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Statements_of_Inc" sheetId="100" r:id="rId3"/>
    <sheet name="Consolidated_Statements_of_Com" sheetId="4" r:id="rId4"/>
    <sheet name="Consolidated_Statements_of_Equ" sheetId="5" r:id="rId5"/>
    <sheet name="Consolidated_Statements_of_Cas" sheetId="101" r:id="rId6"/>
    <sheet name="Business" sheetId="102" r:id="rId7"/>
    <sheet name="Accounting_Policies_and_Relate" sheetId="103" r:id="rId8"/>
    <sheet name="Real_Property_Acquisitions_and" sheetId="104" r:id="rId9"/>
    <sheet name="Real_Estate_Intangibles" sheetId="105" r:id="rId10"/>
    <sheet name="Dispositions_Assets_Held_for_S" sheetId="106" r:id="rId11"/>
    <sheet name="Real_Estate_Loans_Receivable" sheetId="107" r:id="rId12"/>
    <sheet name="Investments_in_Unconsolidated_" sheetId="108" r:id="rId13"/>
    <sheet name="Credit_Concentration" sheetId="109" r:id="rId14"/>
    <sheet name="Borrowings_Under_Lines_of_Cred" sheetId="110" r:id="rId15"/>
    <sheet name="Senior_Unsecured_Notes_and_Sec" sheetId="111" r:id="rId16"/>
    <sheet name="Derivative_Instruments" sheetId="112" r:id="rId17"/>
    <sheet name="Commitments_and_Contingencies" sheetId="113" r:id="rId18"/>
    <sheet name="Stockholders_Equity" sheetId="114" r:id="rId19"/>
    <sheet name="Stock_Incentive_Plans" sheetId="115" r:id="rId20"/>
    <sheet name="Earnings_Per_Share" sheetId="116" r:id="rId21"/>
    <sheet name="Disclosure_about_Fair_Value_of" sheetId="117" r:id="rId22"/>
    <sheet name="Segment_Reporting" sheetId="118" r:id="rId23"/>
    <sheet name="Income_Taxes_and_Distributions" sheetId="119" r:id="rId24"/>
    <sheet name="Retirement_Arrangements" sheetId="120" r:id="rId25"/>
    <sheet name="Quarterly_Results_of_Operation" sheetId="121" r:id="rId26"/>
    <sheet name="Real_Estate_and_Accumulated_De" sheetId="122" r:id="rId27"/>
    <sheet name="Mortgage_Loans_on_Real_Estate" sheetId="123" r:id="rId28"/>
    <sheet name="Accounting_Policies_and_Relate1" sheetId="124" r:id="rId29"/>
    <sheet name="Real_Property_Acquisitions_and1" sheetId="125" r:id="rId30"/>
    <sheet name="Real_Estate_Intangibles_Tables" sheetId="126" r:id="rId31"/>
    <sheet name="Dispositions_Assets_Held_for_S1" sheetId="127" r:id="rId32"/>
    <sheet name="Real_Estate_Loans_Receivable_T" sheetId="128" r:id="rId33"/>
    <sheet name="Investments_in_Unconsolidated_1" sheetId="129" r:id="rId34"/>
    <sheet name="Credit_Concentration_Tables" sheetId="130" r:id="rId35"/>
    <sheet name="Borrowings_Under_Lines_of_Cred1" sheetId="131" r:id="rId36"/>
    <sheet name="Senior_Unsecured_Notes_and_Sec1" sheetId="132" r:id="rId37"/>
    <sheet name="Derivative_Instruments_Tables" sheetId="133" r:id="rId38"/>
    <sheet name="Commitments_and_Contingencies_" sheetId="134" r:id="rId39"/>
    <sheet name="Stockholders_Equity_Tables" sheetId="135" r:id="rId40"/>
    <sheet name="Stock_Incentive_Plans_Tables" sheetId="136" r:id="rId41"/>
    <sheet name="Earnings_Per_Share_Tables" sheetId="137" r:id="rId42"/>
    <sheet name="Disclosure_about_Fair_Value_of1" sheetId="138" r:id="rId43"/>
    <sheet name="Segment_Reporting_Tables" sheetId="139" r:id="rId44"/>
    <sheet name="Income_Taxes_and_Distributions1" sheetId="140" r:id="rId45"/>
    <sheet name="Quarterly_Results_of_Operation1" sheetId="141" r:id="rId46"/>
    <sheet name="Business_Details" sheetId="142" r:id="rId47"/>
    <sheet name="Real_Property_Acquisitions_and2" sheetId="48" r:id="rId48"/>
    <sheet name="Real_Property_Acquisitions_and3" sheetId="49" r:id="rId49"/>
    <sheet name="Real_Property_Acquisitions_and4" sheetId="50" r:id="rId50"/>
    <sheet name="Real_Property_Acquisitions_and5" sheetId="143" r:id="rId51"/>
    <sheet name="Real_Estate_Intangibles_Detail" sheetId="52" r:id="rId52"/>
    <sheet name="Real_Estate_Intangibles_Detail1" sheetId="53" r:id="rId53"/>
    <sheet name="Real_Estate_Intangibles_Detail2" sheetId="54" r:id="rId54"/>
    <sheet name="Dispositions_Assets_Held_for_S2" sheetId="55" r:id="rId55"/>
    <sheet name="Real_Estate_Loans_Receivable_D" sheetId="56" r:id="rId56"/>
    <sheet name="Real_Estate_Loans_Receivable_D1" sheetId="57" r:id="rId57"/>
    <sheet name="Investments_in_Unconsolidated_2" sheetId="58" r:id="rId58"/>
    <sheet name="Investments_in_Unconsolidated_3" sheetId="59" r:id="rId59"/>
    <sheet name="Investments_in_Unconsolidated_4" sheetId="60" r:id="rId60"/>
    <sheet name="Credit_Concentration_Details" sheetId="144" r:id="rId61"/>
    <sheet name="Borrowings_Under_Lines_of_Cred2" sheetId="62" r:id="rId62"/>
    <sheet name="Borrowings_Under_Lines_of_Cred3" sheetId="145" r:id="rId63"/>
    <sheet name="Senior_Unsecured_Notes_and_Sec2" sheetId="146" r:id="rId64"/>
    <sheet name="Senior_Unsecured_Notes_and_Sec3" sheetId="65" r:id="rId65"/>
    <sheet name="Senior_Unsecured_Notes_and_Sec4" sheetId="66" r:id="rId66"/>
    <sheet name="Derivatives_Instruments_Notion" sheetId="67" r:id="rId67"/>
    <sheet name="Derivative_Instruments_Details" sheetId="68" r:id="rId68"/>
    <sheet name="Derivative_Instruments_Details1" sheetId="69" r:id="rId69"/>
    <sheet name="Commitments_and_Contingencies_1" sheetId="70" r:id="rId70"/>
    <sheet name="Commitments_and_Contingencies_2" sheetId="71" r:id="rId71"/>
    <sheet name="Stockholders_Equity_Details" sheetId="72" r:id="rId72"/>
    <sheet name="Stockholders_Equity_Details_1" sheetId="73" r:id="rId73"/>
    <sheet name="Stockholders_Equity_Details_2" sheetId="74" r:id="rId74"/>
    <sheet name="Stockholders_Equity_Details_3" sheetId="75" r:id="rId75"/>
    <sheet name="Stockholders_Equity_Details_4" sheetId="76" r:id="rId76"/>
    <sheet name="Stockholders_Equity_Details_5" sheetId="77" r:id="rId77"/>
    <sheet name="Stockholders_Equity_Details_Te" sheetId="78" r:id="rId78"/>
    <sheet name="Stock_Incentive_Plans_Compensa" sheetId="79" r:id="rId79"/>
    <sheet name="Stock_Incentive_Plans_Details_" sheetId="80" r:id="rId80"/>
    <sheet name="Stock_Incentive_Plans_Details_1" sheetId="81" r:id="rId81"/>
    <sheet name="Stock_Incentive_Plans_Details_2" sheetId="82" r:id="rId82"/>
    <sheet name="Earnings_Per_Share_Details" sheetId="83" r:id="rId83"/>
    <sheet name="Disclosure_about_Fair_Value_of2" sheetId="84" r:id="rId84"/>
    <sheet name="Disclosure_about_Fair_Value_of3" sheetId="85" r:id="rId85"/>
    <sheet name="Segment_Reporting_Details" sheetId="86" r:id="rId86"/>
    <sheet name="Income_Taxes_and_Distributions2" sheetId="87" r:id="rId87"/>
    <sheet name="Income_Taxes_and_Distributions3" sheetId="88" r:id="rId88"/>
    <sheet name="Income_Taxes_and_Distributions4" sheetId="89" r:id="rId89"/>
    <sheet name="Income_Taxes_and_Distributions5" sheetId="90" r:id="rId90"/>
    <sheet name="Income_Taxes_and_Distributions6" sheetId="91" r:id="rId91"/>
    <sheet name="Income_Taxes_and_Distributions7" sheetId="92" r:id="rId92"/>
    <sheet name="Income_Taxes_and_Distributions8" sheetId="93" r:id="rId93"/>
    <sheet name="Retirement_Arrangement_Details" sheetId="94" r:id="rId94"/>
    <sheet name="Quarterly_Results_of_Operation2" sheetId="95" r:id="rId95"/>
    <sheet name="Real_Estate_and_Accumulated_De1" sheetId="96" r:id="rId96"/>
    <sheet name="Real_Estate_and_Accumulated_De2" sheetId="97" r:id="rId97"/>
    <sheet name="Mortgage_Loans_on_Real_Estate_" sheetId="98" r:id="rId98"/>
    <sheet name="Mortgage_Loans_on_Real_Estate_1" sheetId="99" r:id="rId99"/>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<sst xmlns="http://schemas.openxmlformats.org/spreadsheetml/2006/main" count="23741" uniqueCount="4867">
  <si>
    <t>Document and Entity Information (USD $)</t>
  </si>
  <si>
    <t>12 Months Ended</t>
  </si>
  <si>
    <t>Dec. 31, 2014</t>
  </si>
  <si>
    <t>Jan. 31, 2015</t>
  </si>
  <si>
    <t>Jun. 30, 2014</t>
  </si>
  <si>
    <t>Document And Entity Information [Abstract]</t>
  </si>
  <si>
    <t>Entity Registrant Name</t>
  </si>
  <si>
    <t>HEALTH CARE REIT INC /DE/</t>
  </si>
  <si>
    <t>Entity Central Index Key</t>
  </si>
  <si>
    <t>Document Type</t>
  </si>
  <si>
    <t>10-K</t>
  </si>
  <si>
    <t>Document Period End date</t>
  </si>
  <si>
    <t>Amendment Flag</t>
  </si>
  <si>
    <t>Document Fiscal Year Focus</t>
  </si>
  <si>
    <t>Document Fiscal Period Focus</t>
  </si>
  <si>
    <t>Q4</t>
  </si>
  <si>
    <t>Current Fiscal Year End Date</t>
  </si>
  <si>
    <t>Entity Well Known Seasoned Issuer</t>
  </si>
  <si>
    <t>Yes</t>
  </si>
  <si>
    <t>Entity Voluntary Filers</t>
  </si>
  <si>
    <t>No</t>
  </si>
  <si>
    <t>Entity Current Reporting Status</t>
  </si>
  <si>
    <t>Entity Filer Category</t>
  </si>
  <si>
    <t>Large Accelerated Filer</t>
  </si>
  <si>
    <t>Entity Public Float</t>
  </si>
  <si>
    <t>Entity Common Stock Shares Outstanding</t>
  </si>
  <si>
    <t>Trading Symbol</t>
  </si>
  <si>
    <t>HCN</t>
  </si>
  <si>
    <t>Consolidated Balance Sheets (USD $)</t>
  </si>
  <si>
    <t>Dec. 31, 2013</t>
  </si>
  <si>
    <t>Real property owned:</t>
  </si>
  <si>
    <t>Land and land improvements</t>
  </si>
  <si>
    <t>Buildings and improvements</t>
  </si>
  <si>
    <t>Acquired lease intangibles</t>
  </si>
  <si>
    <t>Real property held for sale, net of accumulated depreciation</t>
  </si>
  <si>
    <t>Construction in progress</t>
  </si>
  <si>
    <t>Gross real property owned</t>
  </si>
  <si>
    <t>Less accumulated depreciation and amortization</t>
  </si>
  <si>
    <t>Net real property owned</t>
  </si>
  <si>
    <t>Real estate loans receivable:</t>
  </si>
  <si>
    <t>Real estate loans receivable</t>
  </si>
  <si>
    <t>Net real estate investments</t>
  </si>
  <si>
    <t>Other assets:</t>
  </si>
  <si>
    <t>Investments in unconsolidated entities</t>
  </si>
  <si>
    <t>Goodwill</t>
  </si>
  <si>
    <t>Deferred loan expenses</t>
  </si>
  <si>
    <t>Cash and cash equivalents</t>
  </si>
  <si>
    <t>Restricted cash</t>
  </si>
  <si>
    <t>Receivables and other assets</t>
  </si>
  <si>
    <t>Total other assets</t>
  </si>
  <si>
    <t>Total assets</t>
  </si>
  <si>
    <t>Liabilities:</t>
  </si>
  <si>
    <t>Borrowings under unsecured lines of credit arrangements</t>
  </si>
  <si>
    <t>Senior unsecured notes</t>
  </si>
  <si>
    <t>Secured debt</t>
  </si>
  <si>
    <t>Capital lease obligations</t>
  </si>
  <si>
    <t>Accrued expenses and other liabilities</t>
  </si>
  <si>
    <t>Total liabilities</t>
  </si>
  <si>
    <t>Redeemable noncontrolling interests</t>
  </si>
  <si>
    <t>Equity:</t>
  </si>
  <si>
    <t>Preferred stock</t>
  </si>
  <si>
    <t>Stock common</t>
  </si>
  <si>
    <t>Capital in excess of par value</t>
  </si>
  <si>
    <t>Treasury stock</t>
  </si>
  <si>
    <t>Cumulative net income</t>
  </si>
  <si>
    <t>Cumulative dividends</t>
  </si>
  <si>
    <t>Accumulated other comprehensive income</t>
  </si>
  <si>
    <t>Other equity</t>
  </si>
  <si>
    <t>Total Health Care REIT, Inc. stockholders' equity</t>
  </si>
  <si>
    <t>Noncontrolling interests</t>
  </si>
  <si>
    <t>Total equity</t>
  </si>
  <si>
    <t>Total liabilities and equity</t>
  </si>
  <si>
    <t>Consolidated Statements of Income (USD $)</t>
  </si>
  <si>
    <t>Dec. 31, 2012</t>
  </si>
  <si>
    <t>Revenues:</t>
  </si>
  <si>
    <t>Rental income</t>
  </si>
  <si>
    <t>Resident fees and services</t>
  </si>
  <si>
    <t>Interest income</t>
  </si>
  <si>
    <t>Other income</t>
  </si>
  <si>
    <t>Total revenues</t>
  </si>
  <si>
    <t>Expenses:</t>
  </si>
  <si>
    <t>Interest expense</t>
  </si>
  <si>
    <t>Property operating expenses</t>
  </si>
  <si>
    <t>Depreciation and amortization</t>
  </si>
  <si>
    <t>General and administrative</t>
  </si>
  <si>
    <t>Transaction costs</t>
  </si>
  <si>
    <t>Loss (gain) on derivatives, net</t>
  </si>
  <si>
    <t>Loss (gain) on extinguishment of debt, net</t>
  </si>
  <si>
    <t>Provision for loan losses</t>
  </si>
  <si>
    <t>Other expenses</t>
  </si>
  <si>
    <t>Total expenses</t>
  </si>
  <si>
    <t>Income from continuing operations before income taxes and income from unconsolidated entities</t>
  </si>
  <si>
    <t>Income tax (expense) benefit</t>
  </si>
  <si>
    <t>(Loss) income from unconsolidated entities</t>
  </si>
  <si>
    <t>Income from continuing operations</t>
  </si>
  <si>
    <t>Discontinued operations:</t>
  </si>
  <si>
    <t>Gain (loss) on sales of properties, net</t>
  </si>
  <si>
    <t>Impairment of assets</t>
  </si>
  <si>
    <t>Income (loss) from discontinued operations</t>
  </si>
  <si>
    <t>Discontinued operations, net</t>
  </si>
  <si>
    <t>Gain (loss) on real estate dispositions, net</t>
  </si>
  <si>
    <t>Net income</t>
  </si>
  <si>
    <t>Less: Preferred stock dividends</t>
  </si>
  <si>
    <t>Less: Preferred stock redemption charge</t>
  </si>
  <si>
    <t>Net Income Loss Attributable To Noncontrolling Interest</t>
  </si>
  <si>
    <t>[1]</t>
  </si>
  <si>
    <t>Net income attributable to common stockholders</t>
  </si>
  <si>
    <t>Average number of common shares outstanding:</t>
  </si>
  <si>
    <t>Basic</t>
  </si>
  <si>
    <t>Diluted</t>
  </si>
  <si>
    <t>Basic:</t>
  </si>
  <si>
    <t>Income from continuing operations attributable to common stockholders</t>
  </si>
  <si>
    <t>Basic earnings per share</t>
  </si>
  <si>
    <t>Diluted:</t>
  </si>
  <si>
    <t>Diluted earnings per share</t>
  </si>
  <si>
    <t>* Amounts may not sum due to rounding</t>
  </si>
  <si>
    <t>(1) Includes amounts attributable to redeemable noncontrolling interests</t>
  </si>
  <si>
    <t>Consolidated Statements of Comprehensive Income (USD $)</t>
  </si>
  <si>
    <t>Statement of Comprehensive Income [Abstract]</t>
  </si>
  <si>
    <t>Other comprehensive income (loss):</t>
  </si>
  <si>
    <t>Unrecognized gains (losses) on equity investments</t>
  </si>
  <si>
    <t>Unrecognized gains (losses) on cash flow hedges</t>
  </si>
  <si>
    <t>Unrecognized actuarial gain/(loss)</t>
  </si>
  <si>
    <t>Unrecognized gains (losses) on foreign currency translation</t>
  </si>
  <si>
    <t>Total other comprehensive income</t>
  </si>
  <si>
    <t>Total comprehensive income</t>
  </si>
  <si>
    <t>Net and comprehensive income attributable to noncontrolling interests</t>
  </si>
  <si>
    <t>Comprehensive income attributable to controlling interests</t>
  </si>
  <si>
    <t>Includes amounts attributable to redeemable noncontrolling interests</t>
  </si>
  <si>
    <t>Consolidated Statements of Equity (USD $)</t>
  </si>
  <si>
    <t>Total</t>
  </si>
  <si>
    <t>Preferred Stock</t>
  </si>
  <si>
    <t>Common Stock</t>
  </si>
  <si>
    <t>Capital in Excess of Par Value</t>
  </si>
  <si>
    <t>Treasury Stock</t>
  </si>
  <si>
    <t>Cumulative Net Income</t>
  </si>
  <si>
    <t>Cumulative Dividends</t>
  </si>
  <si>
    <t>Accumulated Other Comprehensive Income</t>
  </si>
  <si>
    <t>Other Equity</t>
  </si>
  <si>
    <t>Noncontrolling Interests</t>
  </si>
  <si>
    <t>Balances at beginning of period at Dec. 31, 2011</t>
  </si>
  <si>
    <t>Comprehensive income:</t>
  </si>
  <si>
    <t>Net income (loss)</t>
  </si>
  <si>
    <t>Other comprehensive income</t>
  </si>
  <si>
    <t>Total comprehensive Income</t>
  </si>
  <si>
    <t>Net changes in noncontrolling interests</t>
  </si>
  <si>
    <t>Amounts related to issuance of common stock from dividend reinvestment and stock incentive plans, net of forfeitures</t>
  </si>
  <si>
    <t>Net proceeds from sale of common stock</t>
  </si>
  <si>
    <t>Net proceeds from issuance of preferred stock</t>
  </si>
  <si>
    <t>Equity component of convertible debt</t>
  </si>
  <si>
    <t>Equity consideration in business combinations</t>
  </si>
  <si>
    <t>Conversion of preferred stock</t>
  </si>
  <si>
    <t>Option compensation expense</t>
  </si>
  <si>
    <t>Cash dividends paid:</t>
  </si>
  <si>
    <t>Common stock cash dividends</t>
  </si>
  <si>
    <t>Preferred stock cash dividends</t>
  </si>
  <si>
    <t>Balances at end of period at Dec. 31, 2012</t>
  </si>
  <si>
    <t>Redemption of preferred stock</t>
  </si>
  <si>
    <t>Balances at end of period at Dec. 31, 2013</t>
  </si>
  <si>
    <t>Balances at end of period at Dec. 31, 2014</t>
  </si>
  <si>
    <t>Consolidated Statements of Cash Flows (USD $)</t>
  </si>
  <si>
    <t>Operating activities</t>
  </si>
  <si>
    <t>Adjustments to reconcile net income to net cash provided from (used in) operating activities:</t>
  </si>
  <si>
    <t>Depreciation and amortization expenses</t>
  </si>
  <si>
    <t>Other amortization expenses</t>
  </si>
  <si>
    <t>Stock-based compensation expense</t>
  </si>
  <si>
    <t>Loss on derivatives</t>
  </si>
  <si>
    <t>Income from unconsolidated entities</t>
  </si>
  <si>
    <t>Rental income less than (in excess of) cash received</t>
  </si>
  <si>
    <t>Amortization related to above (below) market leases, net</t>
  </si>
  <si>
    <t>Loss (gain) on sales of properties, net</t>
  </si>
  <si>
    <t>Distributions by unconsolidated entities operating</t>
  </si>
  <si>
    <t>Increase (decrease) in accrued expenses and other liabilities</t>
  </si>
  <si>
    <t>Decrease (increase) in receivables and other assets</t>
  </si>
  <si>
    <t>Net cash provided from (used in) operating activities</t>
  </si>
  <si>
    <t>Investing activities</t>
  </si>
  <si>
    <t>Cash disbursed for acquisitions</t>
  </si>
  <si>
    <t>Cash disbursed for capital improvements to existing properties</t>
  </si>
  <si>
    <t>Cash disbursed for construction in progress</t>
  </si>
  <si>
    <t>Capitalized interest</t>
  </si>
  <si>
    <t>Investment in real estate loans receivable</t>
  </si>
  <si>
    <t>Other investments, net of payments</t>
  </si>
  <si>
    <t>Principal collected on real estate loans receivable</t>
  </si>
  <si>
    <t>Contributions to unconsolidated entities</t>
  </si>
  <si>
    <t>Distributions by unconsolidated entities investing</t>
  </si>
  <si>
    <t>Proceeds from (payments on) derivatives investing</t>
  </si>
  <si>
    <t>Decrease (increase) in restricted cash</t>
  </si>
  <si>
    <t>Proceeds from sales of real property</t>
  </si>
  <si>
    <t>Net cash provided from (used in) investing activities</t>
  </si>
  <si>
    <t>Financing activities</t>
  </si>
  <si>
    <t>Net increase (decrease) under unsecured lines of credit arrangements</t>
  </si>
  <si>
    <t>Proceeds from issuance of senior unsecured notes</t>
  </si>
  <si>
    <t>Payments to extinguish senior unsecured notes</t>
  </si>
  <si>
    <t>Secured debt issued</t>
  </si>
  <si>
    <t>Payments on secured debt</t>
  </si>
  <si>
    <t>Net proceeds from the issuance of common stock</t>
  </si>
  <si>
    <t>Decrease (increase) in deferred loan expenses</t>
  </si>
  <si>
    <t>Contributions by noncontrolling interests</t>
  </si>
  <si>
    <t>Distributions to noncontrolling interests</t>
  </si>
  <si>
    <t>Acquisitions of non controlling interests</t>
  </si>
  <si>
    <t>Cash distributions to stockholders</t>
  </si>
  <si>
    <t>Other financing activities</t>
  </si>
  <si>
    <t>Net cash provided from (used in) financing activities</t>
  </si>
  <si>
    <t>Effect of foreign currency translation on cash and cash equivalents</t>
  </si>
  <si>
    <t>Increase (decrease) in cash and cash equivalents</t>
  </si>
  <si>
    <t>Cash and cash equivalents at beginning of period</t>
  </si>
  <si>
    <t>Cash and cash equivalents at end of period</t>
  </si>
  <si>
    <t>Supplemental cash flow information:</t>
  </si>
  <si>
    <t>Interest paid</t>
  </si>
  <si>
    <t>Income taxes paid</t>
  </si>
  <si>
    <t>Includes amounts attributable to redeemable noncontrolling interests.</t>
  </si>
  <si>
    <t>See accompanying notes.</t>
  </si>
  <si>
    <t>Business</t>
  </si>
  <si>
    <t>Business [Abstract]</t>
  </si>
  <si>
    <t>1. Business</t>
  </si>
  <si>
    <t>     Health Care REIT, Inc., an S&amp;P 500 company with headquarters in Toledo, Ohio, is an equity real estate investment trust (“REIT”) that invests in seniors housing and health care real estate. Our full service platform offers property management and development services to our customers. As of December 31, 2014, our diversified portfolio consisted of 1,328 properties in 46 states, the United Kingdom, and Canada. Founded in 1970, we were the first real estate investment trust to invest exclusively in health care facilities.</t>
  </si>
  <si>
    <t>Accounting Policies and Related Matters</t>
  </si>
  <si>
    <t>Accounting Policies and Related Matters [Abstract]</t>
  </si>
  <si>
    <t>2. Accounting Policies and Related Matters</t>
  </si>
  <si>
    <t>Principles of Consolidation</t>
  </si>
  <si>
    <t>     The consolidated financial statements include the accounts of our wholly-owned subsidiaries and joint venture entities that we control, through voting rights or other means. All material intercompany transactions and balances have been eliminated in consolidation.</t>
  </si>
  <si>
    <r>
      <t xml:space="preserve">     At inception of joint venture transactions, we identify entities for which control is achieved through means other than voting rights (“variable interest entities” or “VIEs”) and determine which business enterprise is the primary beneficiary of its operations. A VIE is broadly defined as an entity where either (i) the equity investors as a group, if any, do not have a controlling financial interest, or (ii) the equity investment at risk is insufficient to finance that entity’s activities without additional subordinated financial support. We consolidate investments in VIEs when we are determined to be the primary beneficiary. Accounting Standards Codification Topic 810, </t>
    </r>
    <r>
      <rPr>
        <i/>
        <sz val="10"/>
        <color rgb="FF000000"/>
        <rFont val="Times New Roman"/>
        <family val="1"/>
      </rPr>
      <t xml:space="preserve">Consolidations </t>
    </r>
    <r>
      <rPr>
        <sz val="10"/>
        <color rgb="FF000000"/>
        <rFont val="Times New Roman"/>
        <family val="1"/>
      </rPr>
      <t>(“ASC 810”), requires enterprises to perform a qualitative approach to determining whether or not a VIE will need to be consolidated on a continuous basis. This evaluation is based on an enterprise’s ability to direct and influence the activities of a VIE that most significantly impact that entity’s economic performance.</t>
    </r>
  </si>
  <si>
    <t>     For investments in joint ventures, we evaluate the type of rights held by the limited partner(s), which may preclude consolidation in circumstances in which the sole general partner would otherwise consolidate the limited partnership. The assessment of limited partners’ rights and their impact on the presumption of control over a limited partnership by the sole general partner should be made when an investor becomes the sole general partner and should be reassessed if (i) there is a change to the terms or in the exercisability of the rights of the limited partners, (ii) the sole general partner increases or decreases its ownership in the limited partnership, or (iii) there is an increase or decrease in the number of outstanding limited partnership interests. We similarly evaluate the rights of managing members of limited liability companies.</t>
  </si>
  <si>
    <t>Use of Estimates</t>
  </si>
  <si>
    <t>     The preparation of the financial statements in conformity with U.S. generally accepted accounting principles (“U.S. GAAP”) requires us to make estimates and assumptions that affect the amounts reported in the financial statements and accompanying notes. Actual results could differ from those estimates.</t>
  </si>
  <si>
    <t>Revenue Recognition</t>
  </si>
  <si>
    <t>     Revenue is recorded in accordance with U.S. GAAP, which requires that revenue be recognized after four basic criteria are met. These four criteria include persuasive evidence of an arrangement, the rendering of service, fixed and determinable income and reasonably assured collectability. Interest income on loans is recognized as earned based upon the principal amount outstanding subject to an evaluation of collectability risk. Substantially all of our operating leases contain escalating rent structures. Leases with fixed annual rental escalators are generally recognized on a straight-line basis over the initial lease period, subject to a collectability assessment. Rental income related to leases with contingent rental escalators is generally recorded based on the contractual cash rental payments due for the period. Leases in our medical office building portfolio typically include some form of operating expense reimbursement by the tenant. Certain payments made to operators are treated as lease incentives and amortized as a reduction of revenue over the lease term. We recognize resident fees and services, other than move-in fees, monthly as services are provided. Lease agreements with residents generally have a term of one year and are cancelable by the resident with 30 days’ notice.</t>
  </si>
  <si>
    <t>Cash and Cash Equivalents</t>
  </si>
  <si>
    <t>     Cash and cash equivalents consist of all highly liquid investments with an original maturity of three months or less.</t>
  </si>
  <si>
    <t>Restricted Cash</t>
  </si>
  <si>
    <t>     Restricted cash primarily consists of amounts held by lenders to provide future payments for real estate taxes, insurance, tenant and capital improvements and amounts held in escrow relating to acquisitions we are entitled to receive over a period of time as outlined in the escrow agreement.</t>
  </si>
  <si>
    <t>Deferred Loan Expenses</t>
  </si>
  <si>
    <t>     Deferred loan expenses are costs incurred by us in connection with the issuance, assumption and amendments of debt arrangements. We amortize these costs over the term of the debt using the straight-line method, which approximates the effective interest method.</t>
  </si>
  <si>
    <t>Investments in Unconsolidated Entities</t>
  </si>
  <si>
    <t>     Investments in less than majority owned entities are reported under the equity method of accounting when our interests represent either (1) general partnership interests subject to substantive participating or kick-out rights that have been granted to the limited partners, or (2) limited partnership interests with no control over major operating and financial policies of the entities. Under the equity method of accounting, our share of the investee’s earnings or losses is included in our consolidated results of operations. To the extent that our cost basis is different from the basis reflected at the entity level, the basis difference is generally amortized over the lives of the related assets and liabilities, and such amortization is included in our share of equity in earnings of the entity. The initial carrying value of investments in unconsolidated entities is based on the amount paid to purchase the entity interest or the estimated fair value of the assets prior to the sale of interests in the entity. We evaluate our equity method investments for impairment based upon a comparison of the estimated fair value of the equity method investment to its carrying value. When we determine a decline in the estimated fair value of such an investment below its carrying value is other-than-temporary, an impairment is recorded.</t>
  </si>
  <si>
    <t>Redeemable Noncontrolling Interests</t>
  </si>
  <si>
    <t>     Certain noncontrolling interests are redeemable at fair value. Accordingly, we record the carrying amount of the noncontrolling interests at the greater of (i) the initial carrying amount, increased or decreased for the noncontrolling interest’s share of net income or loss and its share of other comprehensive income or loss and dividends or (ii) the redemption value. In accordance with ASC 810, the redeemable noncontrolling interests were classified outside of permanent equity, as a mezzanine item, in the balance sheet.</t>
  </si>
  <si>
    <t>During 2014, we entered into a DownREIT partnership which gives a real estate seller the ability to exchange its property on a tax deferred basis for equity membership interests (“OP units”). The OP units may be redeemed any time following the first anniversary of the date of issuance at the election of the holders for one share of our common stock per unit or, at our option, cash.</t>
  </si>
  <si>
    <t>Real Property Owned</t>
  </si>
  <si>
    <t>     Real property developed by us is recorded at cost, including the capitalization of construction period interest. Expenditures for repairs and maintenance are expensed as incurred. Property acquisitions are accounted for as business combinations where we measure the assets acquired, liabilities (including assumed debt and contingencies) and any noncontrolling interests at their fair values on the acquisition date. The cost of real property acquired, which represents substantially all of the purchase price, is allocated to net tangible and identifiable intangible assets based on their respective fair values. These properties are depreciated on a straight-line basis over their estimated useful lives which range from 15 to 40 years for buildings and 5 to 15 years for improvements. Tangible assets primarily consist of land, buildings and improvements, including those related to capital leases. We consider costs incurred in conjunction with re-leasing properties, including tenant improvements and lease commissions, to represent the acquisition of productive assets and, accordingly, such costs are reflected as investment activities in our statement of cash flows.</t>
  </si>
  <si>
    <t>     The remaining purchase price is allocated among identifiable intangible assets primarily consisting of the above or below market component of in-place leases and the value associated with the presence of in-place tenants or residents. The value allocable to the above or below market component of the acquired in-place lease is determined based upon the present value (using a discount rate which reflects the risks associated with the acquired leases) of the difference between (i) the contractual amounts to be paid pursuant to the lease over its remaining term, and (ii) management’s estimate of the amounts that would be paid using fair market rates over the remaining term of the lease. The amounts allocated to above market leases are included in acquired lease intangibles and below market leases are included in other liabilities in the balance sheet and are amortized to rental income over the remaining terms of the respective leases.</t>
  </si>
  <si>
    <t>     The total amount of other intangible assets acquired is further allocated to in-place lease values and customer relationship values for in-place tenants based on management’s evaluation of the specific characteristics of each tenant’s lease and our overall relationship with that respective tenant. Characteristics considered by management in allocating these values include the nature and extent of our existing business relationships with the tenant, growth prospects for developing new business with the tenant, the tenant’s credit quality and expectations of lease renewals, among other factors. The total amount of other intangible assets acquired is further allocated to in-place lease values for in-place residents with such value representing (i) value associated with lost revenue related to tenant reimbursable operating costs that would be incurred in an assumed re-leasing period, and (ii) value associated with lost rental revenue from existing leases during an assumed re-leasing period. This intangible asset will be amortized over the remaining life of the lease.</t>
  </si>
  <si>
    <r>
      <t xml:space="preserve">     The net book value of long-lived assets is reviewed quarterly on a property by property basis to determine if facts and circumstances suggest that the assets may be impaired or that the depreciable life may need to be changed. We consider external factors relating to each asset and the existence of a master lease which may link the cash flows of an individual asset to a larger portfolio of assets leased to the same tenant. If these factors and the projected undiscounted cash flows of the asset over the remaining depreciation period indicate that the asset will not be recoverable, the carrying value is reduced to the estimated fair market value. </t>
    </r>
    <r>
      <rPr>
        <sz val="10"/>
        <color theme="1"/>
        <rFont val="Times New Roman"/>
        <family val="1"/>
      </rPr>
      <t>In addition, we are exposed to the risks inherent in concentrating investments in real estate, and in particular, the seniors housing and health care industries. A downturn in the real estate industry could adversely affect the value of our properties and our ability to sell properties for a price or on terms acceptable to us.</t>
    </r>
  </si>
  <si>
    <t>Capitalization of Construction Period Interest</t>
  </si>
  <si>
    <t>     We capitalize interest costs associated with funds used for the construction of properties owned directly by us. The amount capitalized is based upon the balance outstanding during the construction period using the rate of interest which approximates our cost of financing. We capitalize interest costs related to construction of real property owned by us. Our interest expense reflected in the consolidated statements of comprehensive income has been reduced by the amounts capitalized.</t>
  </si>
  <si>
    <t>Gain on Sale of Assets</t>
  </si>
  <si>
    <t>     We recognize sales of assets only upon the closing of the transaction with the purchaser. Payments received from purchasers prior to closing are recorded as deposits and classified as other assets on our consolidated balance sheets. Gains on assets sold are recognized using the full accrual method upon closing when (i) the collectability of the sales price is reasonably assured, (ii) we are not obligated to perform significant activities after the sale to earn the profit, (iii) we have received adequate initial investment from the purchaser and (iv) other profit recognition criteria have been satisfied. Gains may be deferred in whole or in part until the sales satisfy the requirements of gain recognition on sales of real estate.</t>
  </si>
  <si>
    <t>Real Estate Loans Receivable</t>
  </si>
  <si>
    <t>     Real estate loans receivable consist of mortgage loans and other real estate loans. Interest income on loans is recognized as earned based upon the principal amount outstanding subject to an evaluation of collectability risks. The loans are primarily collateralized by a first, second or third mortgage lien, a leasehold mortgage on, or an assignment of the partnership interest in, the related properties, corporate guaranties and/or personal guaranties.</t>
  </si>
  <si>
    <t>Allowance for Losses on Loans Receivable</t>
  </si>
  <si>
    <t>     The allowance for losses on loans receivable is maintained at a level believed adequate to absorb potential losses in our loans receivable. The determination of the allowance is based on a quarterly evaluation of these loans, including general economic conditions and estimated collectability of loan payments. We evaluate the collectability of our loans receivable based on a combination of factors, including, but not limited to, delinquency status, historical loan charge-offs, financial strength of the borrower and guarantors and value of the underlying collateral. If such factors indicate that there is greater risk of loan charge-offs, additional allowances or placement on non-accrual status may be required. A loan is impaired when, based on current information and events, it is probable that we will be unable to collect all amounts due as scheduled according to the contractual terms of the original loan agreement. Consistent with this definition, all loans on non-accrual are deemed impaired. To the extent circumstances improve and the risk of collectability is diminished, we will return these loans to full accrual status. While a loan is on non-accrual status, any cash receipts are applied against the outstanding principal balance.</t>
  </si>
  <si>
    <t>    We account for goodwill in accordance with U.S. GAAP. Goodwill is tested annually for impairment and is tested for impairment more frequently if events and circumstances indicate that the asset might be impaired. An impairment loss is recognized to the extent that the carrying amount, including goodwill, exceeds the reporting unit’s fair value and the implied fair value of goodwill is less than the carrying amount of that goodwill. We have not had any goodwill impairments.</t>
  </si>
  <si>
    <r>
      <t> </t>
    </r>
    <r>
      <rPr>
        <i/>
        <sz val="10"/>
        <color rgb="FF000000"/>
        <rFont val="Times New Roman"/>
        <family val="1"/>
      </rPr>
      <t>Fair Value of Derivative Instruments</t>
    </r>
  </si>
  <si>
    <t>     Derivatives are recorded at fair value on the balance sheet as assets or liabilities. The valuation of derivative instruments requires us to make estimates and judgments that affect the fair value of the instruments. Fair values of our derivatives are estimated by pricing models that consider the forward yield curves and discount rates. The fair value of our forward exchange contracts are estimated by pricing models that consider foreign currency spot rates, forward trade rates and discount rates. Such amounts and the recognition of such amounts are subject to significant estimates that may change in the future. See Note 11 for additional information.</t>
  </si>
  <si>
    <t>Federal Income Tax</t>
  </si>
  <si>
    <t>    We have elected to be treated as a REIT under the applicable provisions of the Internal Revenue Code of 1986, as amended (the “Code”), commencing with our first taxable year, and made no provision for federal income tax purposes prior to our acquisition of our “taxable REIT subsidiaries.” As a result of these as well as subsequent acquisitions, we now record income tax expense or benefit with respect to certain of our entities that are taxed as taxable REIT subsidiaries under provisions similar to those applicable to regular corporations and not under the REIT provisions.</t>
  </si>
  <si>
    <t>We account for deferred income taxes using the asset and liability method and recognize deferred tax assets and liabilities for the expected future tax consequences of events that have been included in our financial statements or tax returns. Under this method, we determine deferred tax assets and liabilities based on the differences between the financial reporting and tax bases of assets and liabilities using enacted tax rates in effect for the year in which the differences are expected to reverse. Any increase or decrease in the deferred tax liability that results from a change in circumstances, and that causes a change in our judgment about expected future tax consequences of events, is included in the tax provision when such changes occur. Deferred income taxes also reflect the impact of operating loss and tax credit carryforwards. A valuation allowance is provided if we believe it is more likely than not that all or some portion of the deferred tax asset will not be realized. Any increase or decrease in the valuation allowance that results from a change in circumstances, and that causes a change in our judgment about the realizability of the related deferred tax asset, is included in the tax provision when such changes occur. See Note 18 for additional information.</t>
  </si>
  <si>
    <t>Foreign Currency</t>
  </si>
  <si>
    <t xml:space="preserve">Certain of our subsidiaries’ functional currencies are the local currencies of their respective countries. We translate the results of operations of our foreign subsidiaries into U.S. dollars using average rates of exchange in effect during the period, and we translate balance sheet accounts using exchange rates in effect at the end of the period. We record resulting currency translation adjustments in accumulated other comprehensive income, a component of stockholders’ equity, on our consolidated balance sheets. We record transaction gains and losses in our consolidated statements of comprehensive income. </t>
  </si>
  <si>
    <t>Earnings Per Share</t>
  </si>
  <si>
    <t>     Basic earnings per share is computed by dividing net income available to common stockholders by the weighted-average number of shares outstanding for the period adjusted for non-vested shares of restricted stock. The computation of diluted earnings per share is similar to basic earnings per share, except that the number of shares is increased to include the number of additional common shares that would have been outstanding if the potentially dilutive common shares had been issued.</t>
  </si>
  <si>
    <t>New Accounting Standards</t>
  </si>
  <si>
    <t>In April 2014, the Financial Accounting Standards Board (“FASB”) issued Accounting Standards Update No. 2014-08, “Presentation of Financial Statements (Topic 205) and Property, Plant, and Equipment (Topic 360): Reporting Discontinued Operations and Disclosures of Disposals of Components of an Entity” (“ASU 2014-08”), which amends U.S. GAAP to require reporting of discontinued operations only if the disposal represents a strategic shift that has (or will have) a major effect on an entity’s operations and financial results. This pronouncement will be effective for the first annual reporting period beginning after December 15, 2014 with early adoption permitted. We adopted ASU 2014-08 on January 1, 2014 on a prospective basis. The adoption of this guidance did not have a material impact on our consolidated financial position or results of operations.</t>
  </si>
  <si>
    <t>In May 2014, the FASB issued ASU No. 2014-09, “Revenue from Contracts with Customers (Topic 606)” (“ASU 2014-09”). The standard is a comprehensive new revenue recognition model that requires revenue to be recognized in a manner to depict the transfer of goods or services to a customer at an amount that reflects the consideration expected to be received in exchange for those goods or services. ASU 2014-09 is effective for fiscal years, and interim periods within those years, beginning after December 15, 2016, and early adoption is not permitted. Accordingly, the standard is effective for us on January 1, 2017. We are currently evaluating the impact that the standard will have on our consolidated financial statements and have not yet determined the method by which we will adopt the standard.</t>
  </si>
  <si>
    <t>Reclassifications</t>
  </si>
  <si>
    <t>     Certain amounts in prior years have been reclassified to conform to current year presentation.</t>
  </si>
  <si>
    <t>Real Property Acquisitions and Development</t>
  </si>
  <si>
    <t>Real Property Acquisitions and Development [Abstract]</t>
  </si>
  <si>
    <t>3. Real Property Acquisitions and Development</t>
  </si>
  <si>
    <r>
      <t xml:space="preserve">The total purchase price for all properties acquired has been allocated to the tangible and identifiable intangible assets, liabilities and noncontrolling interests based upon their respective fair values in accordance with our accounting policies. </t>
    </r>
    <r>
      <rPr>
        <sz val="10"/>
        <color rgb="FF000000"/>
        <rFont val="Times New Roman"/>
        <family val="1"/>
      </rPr>
      <t xml:space="preserve">The results of operations for these acquisitions have been included in our consolidated results of operations since the date of acquisition and are a component of the appropriate segments. Transaction costs primarily represent costs incurred with property acquisitions, including due diligence costs, fees for legal and valuation services and termination of pre-existing relationships computed based on the fair value of the assets acquired, lease termination fees and other acquisition-related costs. During the year ended December 31, 2014, we </t>
    </r>
    <r>
      <rPr>
        <sz val="10"/>
        <color theme="1"/>
        <rFont val="Times New Roman"/>
        <family val="1"/>
      </rPr>
      <t>finalized our purchase price allocation of certain previously reported acquisitions and there were no material changes from those previously disclosed.</t>
    </r>
  </si>
  <si>
    <t>Seniors Housing Triple-net Activity</t>
  </si>
  <si>
    <t>The following provides our purchase price allocations and other seniors housing triple-net real property investment activity for the periods presented (in thousands):</t>
  </si>
  <si>
    <t>Year Ended December 31,</t>
  </si>
  <si>
    <r>
      <t>2014</t>
    </r>
    <r>
      <rPr>
        <vertAlign val="superscript"/>
        <sz val="9"/>
        <color rgb="FF000000"/>
        <rFont val="Times New Roman"/>
        <family val="1"/>
      </rPr>
      <t>(1)</t>
    </r>
  </si>
  <si>
    <r>
      <t>Land and land improvements</t>
    </r>
    <r>
      <rPr>
        <vertAlign val="superscript"/>
        <sz val="9"/>
        <color rgb="FF000000"/>
        <rFont val="Times New Roman"/>
        <family val="1"/>
      </rPr>
      <t xml:space="preserve"> </t>
    </r>
  </si>
  <si>
    <t>$</t>
  </si>
  <si>
    <r>
      <t>Buildings and improvements</t>
    </r>
    <r>
      <rPr>
        <vertAlign val="superscript"/>
        <sz val="9"/>
        <color rgb="FF000000"/>
        <rFont val="Times New Roman"/>
        <family val="1"/>
      </rPr>
      <t xml:space="preserve"> </t>
    </r>
  </si>
  <si>
    <r>
      <t>Acquired lease intangibles</t>
    </r>
    <r>
      <rPr>
        <vertAlign val="superscript"/>
        <sz val="9"/>
        <color rgb="FF000000"/>
        <rFont val="Times New Roman"/>
        <family val="1"/>
      </rPr>
      <t xml:space="preserve"> </t>
    </r>
  </si>
  <si>
    <t>-</t>
  </si>
  <si>
    <r>
      <t>Receivables and other assets</t>
    </r>
    <r>
      <rPr>
        <vertAlign val="superscript"/>
        <sz val="9"/>
        <color rgb="FF000000"/>
        <rFont val="Times New Roman"/>
        <family val="1"/>
      </rPr>
      <t xml:space="preserve"> </t>
    </r>
  </si>
  <si>
    <r>
      <t>Total assets acquired</t>
    </r>
    <r>
      <rPr>
        <vertAlign val="superscript"/>
        <sz val="9"/>
        <color rgb="FF000000"/>
        <rFont val="Times New Roman"/>
        <family val="1"/>
      </rPr>
      <t>(2)</t>
    </r>
  </si>
  <si>
    <r>
      <t>Secured debt</t>
    </r>
    <r>
      <rPr>
        <vertAlign val="superscript"/>
        <sz val="9"/>
        <color rgb="FF000000"/>
        <rFont val="Times New Roman"/>
        <family val="1"/>
      </rPr>
      <t xml:space="preserve"> </t>
    </r>
  </si>
  <si>
    <t>Total liabilities assumed</t>
  </si>
  <si>
    <t>Capital in excess of par</t>
  </si>
  <si>
    <r>
      <t>Non-cash acquisition related activity</t>
    </r>
    <r>
      <rPr>
        <vertAlign val="superscript"/>
        <sz val="9"/>
        <color rgb="FF000000"/>
        <rFont val="Times New Roman"/>
        <family val="1"/>
      </rPr>
      <t>(3)</t>
    </r>
  </si>
  <si>
    <t>Construction in progress additions</t>
  </si>
  <si>
    <t>Less: Capitalized interest</t>
  </si>
  <si>
    <t>Accruals</t>
  </si>
  <si>
    <t>Foreign currency translation</t>
  </si>
  <si>
    <t>Non-cash related activity</t>
  </si>
  <si>
    <t>Capital improvements to existing properties</t>
  </si>
  <si>
    <r>
      <t>Total cash invested in real property, net of cash acquired</t>
    </r>
    <r>
      <rPr>
        <vertAlign val="superscript"/>
        <sz val="9"/>
        <color rgb="FF000000"/>
        <rFont val="Times New Roman"/>
        <family val="1"/>
      </rPr>
      <t xml:space="preserve"> </t>
    </r>
  </si>
  <si>
    <t>(1) Includes acquisitions with an aggregate purchase price of $1,081,607,000 for which the allocation of the purchase price consideration is preliminary and subject to change.</t>
  </si>
  <si>
    <t xml:space="preserve">(2) Excludes $1,382,000, $0, and $2,031,000 of cash acquired during the year ended December 31, 2014, 2013 and 2012, respectively. </t>
  </si>
  <si>
    <t>(3) For the year ended December 31, 2013, relates to an asset swap transaction. Please refer to Note 5 for additional information.</t>
  </si>
  <si>
    <t>Seniors Housing Operating Activity</t>
  </si>
  <si>
    <t>Acquisitions of seniors housing operating properties are structured under RIDEA, which is described in Note 18. This structure results in the inclusion of all resident revenues and related property operating expenses from the operation of these qualified health care properties in our consolidated statements of comprehensive income. Certain of our subsidiaries’ functional currencies are the local currencies of their respective countries. See Note 2 for information regarding our foreign currency policies.</t>
  </si>
  <si>
    <t>The following is a summary of our seniors housing operating real property investment activity for the periods presented (in thousands):</t>
  </si>
  <si>
    <t>Less: Foreign currency translation</t>
  </si>
  <si>
    <t>(1) Includes an aggregate purchase price of $368,313,000 relating to acquisitions for which the allocation of the purchase price consideration is preliminary and subject to change.</t>
  </si>
  <si>
    <t>(2) Excludes $9,060,000, $92,148,000 and $20,691,000 of cash acquired during the years ended December 31, 2014, 2013 and 2012, respectively.</t>
  </si>
  <si>
    <t>(3) Represents Sunrise loan and noncontrolling interest acquisitions during the first quarter of 2013.</t>
  </si>
  <si>
    <t>Medical Facilities Activity</t>
  </si>
  <si>
    <t>Accrued contingent consideration related to certain medical facility acquisitions was $27,374,000, $26,187,000 and $34,692,000 as of December 31, 2014, 2013 and 2012, respectively. Of the amount recognized, $12,500,000 is required to be settled in the Company’s common stock upon the achievement of certain performance thresholds. The following is a summary of our medical facilities real property investment activity for the periods presented (in thousands):</t>
  </si>
  <si>
    <r>
      <t>Restricted cash</t>
    </r>
    <r>
      <rPr>
        <vertAlign val="superscript"/>
        <sz val="9"/>
        <color rgb="FF000000"/>
        <rFont val="Times New Roman"/>
        <family val="1"/>
      </rPr>
      <t xml:space="preserve"> </t>
    </r>
  </si>
  <si>
    <t xml:space="preserve">- </t>
  </si>
  <si>
    <t>Total assets acquired</t>
  </si>
  <si>
    <r>
      <t>Non-cash acquisition related activity</t>
    </r>
    <r>
      <rPr>
        <vertAlign val="superscript"/>
        <sz val="9"/>
        <color rgb="FF000000"/>
        <rFont val="Times New Roman"/>
        <family val="1"/>
      </rPr>
      <t>(2)</t>
    </r>
  </si>
  <si>
    <r>
      <t>Accruals</t>
    </r>
    <r>
      <rPr>
        <vertAlign val="superscript"/>
        <sz val="9"/>
        <color rgb="FF000000"/>
        <rFont val="Times New Roman"/>
        <family val="1"/>
      </rPr>
      <t>(3)</t>
    </r>
  </si>
  <si>
    <t xml:space="preserve">(1) Includes acquisitions with an aggregate purchase price of $489,042,000 for which the allocation of the purchase price consideration is preliminary and subject to change. </t>
  </si>
  <si>
    <t xml:space="preserve">(2) For the year ended December 31, 2014, relates to an acquisition of assets previously financed as real estate loans. Please refer to Note 6 for additional information. </t>
  </si>
  <si>
    <t>(3) Represents non-cash consideration accruals for amounts to be paid in future periods relating to properties that converted in the periods noted above.</t>
  </si>
  <si>
    <t>Construction Activity</t>
  </si>
  <si>
    <t>     The following is a summary of the construction projects that were placed into service and began generating revenues during the periods presented:</t>
  </si>
  <si>
    <t>Year Ended</t>
  </si>
  <si>
    <t>Development projects:</t>
  </si>
  <si>
    <t>Seniors housing triple-net</t>
  </si>
  <si>
    <t>Medical facilities</t>
  </si>
  <si>
    <t>Total development projects</t>
  </si>
  <si>
    <t>Expansion projects</t>
  </si>
  <si>
    <t>Total construction in progress conversions</t>
  </si>
  <si>
    <t>At December 31, 2014, future minimum lease payments receivable under operating leases (excluding properties in our seniors housing operating partnerships and excluding any operating expense reimbursements) are as follows (in thousands):</t>
  </si>
  <si>
    <t>Thereafter</t>
  </si>
  <si>
    <t>Totals</t>
  </si>
  <si>
    <t>Real Estate Intangibles</t>
  </si>
  <si>
    <t>Real Estate Intangibles [Abstract]</t>
  </si>
  <si>
    <t>4. Real Estate Intangibles</t>
  </si>
  <si>
    <t>     The following is a summary of our real estate intangibles, excluding those classified as held for sale, as of the dates indicated (dollars in thousands):</t>
  </si>
  <si>
    <t>Assets:</t>
  </si>
  <si>
    <t>In place lease intangibles</t>
  </si>
  <si>
    <t>Above market tenant leases</t>
  </si>
  <si>
    <t>Below market ground leases</t>
  </si>
  <si>
    <t>Lease commissions</t>
  </si>
  <si>
    <t>Gross historical cost</t>
  </si>
  <si>
    <t>Accumulated amortization</t>
  </si>
  <si>
    <t>Net book value</t>
  </si>
  <si>
    <t>Weighted-average amortization period in years</t>
  </si>
  <si>
    <t>Below market tenant leases</t>
  </si>
  <si>
    <t>Above market ground leases</t>
  </si>
  <si>
    <t>The following is a summary of real estate intangible amortization for the periods presented (in thousands):</t>
  </si>
  <si>
    <t>Rental income related to above/below market tenant leases, net</t>
  </si>
  <si>
    <t>Property operating expenses related to above/below market ground leases, net</t>
  </si>
  <si>
    <t>Depreciation and amortization related to in place lease intangibles and lease commissions</t>
  </si>
  <si>
    <t>     The future estimated aggregate amortization of intangible assets and liabilities is as follows for the periods presented (in thousands):</t>
  </si>
  <si>
    <t>Assets</t>
  </si>
  <si>
    <t>Liabilities</t>
  </si>
  <si>
    <t>Dispositions, Assets Held for Sale and Discontinued Operations</t>
  </si>
  <si>
    <t>Disclosure Dispositions, Assets Held for Sale and Discontinued Operations [Abstract]</t>
  </si>
  <si>
    <t>5. Dispositions, Assets Held for Sale and Discontinued Operations</t>
  </si>
  <si>
    <t>We periodically sell properties for various reasons, including favorable market conditions or the exercise of tenant purchase options. Impairment of assets as reflected in our consolidated statements of comprehensive income relate to properties designated as held for sale and represent the charges necessary to adjust the carrying values to estimated fair values less costs to sell based on current sales price expectations. The following is a summary of our real property disposition activity for the periods presented (in thousands):</t>
  </si>
  <si>
    <t>Real property dispositions:</t>
  </si>
  <si>
    <t>Total dispositions</t>
  </si>
  <si>
    <t>Gain (loss) on sales of real property, net</t>
  </si>
  <si>
    <t>Seller financing on sales of real property</t>
  </si>
  <si>
    <t>Non-cash disposition activity</t>
  </si>
  <si>
    <t>Proceeds from real property sales</t>
  </si>
  <si>
    <t>Discontinued Operations</t>
  </si>
  <si>
    <t>As discussed in Note 2, we adopted ASU 2014-08 effective January 1, 2014. During the year-ended December 31, 2014, we sold seniors housing triple-net properties previously held for sale with a balance of $18,502,000 for a gain of $6,411,000. We have reclassified the income and expenses attributable to all properties sold prior to or held for sale at January 1, 2014 to discontinued operations. The following illustrates the reclassification impact as reported in our Consolidated Statements of Comprehensive Income as a result of classifying these properties as discontinued operations for the periods presented (in thousands):</t>
  </si>
  <si>
    <t>Provision for depreciation</t>
  </si>
  <si>
    <t>Income (loss) from discontinued operations, net</t>
  </si>
  <si>
    <t>Dispositions and Assets Held for Sale</t>
  </si>
  <si>
    <t>Pursuant to our adoption of ASU 2014-08, operating results attributable to properties sold subsequent to or classified as held for sale after January 1, 2014 and which do not meet the definition of discontinued operations are no longer reclassified on our Consolidated Statements of Comprehensive Income. The following represents the activity related to these properties for the periods presented (in thousands):</t>
  </si>
  <si>
    <t>December 31,</t>
  </si>
  <si>
    <t>Income (loss) from real estate dispositions, net</t>
  </si>
  <si>
    <t>Real Estate Loans Receivable [Abstract]</t>
  </si>
  <si>
    <t>6. Real Estate Loans Receivable</t>
  </si>
  <si>
    <t>     The following is a summary of our real estate loans receivable (in thousands):</t>
  </si>
  <si>
    <t>Mortgage loans</t>
  </si>
  <si>
    <t>Other real estate loans</t>
  </si>
  <si>
    <t>     The following is a summary of our real estate loan activity for the periods presented (in thousands):</t>
  </si>
  <si>
    <t>Seniors</t>
  </si>
  <si>
    <t>Housing</t>
  </si>
  <si>
    <t>Medical</t>
  </si>
  <si>
    <t>Triple-net</t>
  </si>
  <si>
    <t>Facilities</t>
  </si>
  <si>
    <r>
      <t>Operating</t>
    </r>
    <r>
      <rPr>
        <vertAlign val="superscript"/>
        <sz val="8"/>
        <color rgb="FF000000"/>
        <rFont val="Times New Roman"/>
        <family val="1"/>
      </rPr>
      <t>(2)</t>
    </r>
  </si>
  <si>
    <t>Advances on real estate loans receivable:</t>
  </si>
  <si>
    <t>Investments in new loans</t>
  </si>
  <si>
    <t>Draws on existing loans</t>
  </si>
  <si>
    <t>Sub-total</t>
  </si>
  <si>
    <t>Less: Seller financing on property sales</t>
  </si>
  <si>
    <t>Net cash advances on real estate loans</t>
  </si>
  <si>
    <t>Receipts on real estate loans receivable:</t>
  </si>
  <si>
    <t>Loan payoffs</t>
  </si>
  <si>
    <t>Principal payments on loans</t>
  </si>
  <si>
    <r>
      <t>Less: Non-cash activity</t>
    </r>
    <r>
      <rPr>
        <vertAlign val="superscript"/>
        <sz val="8"/>
        <color rgb="FF000000"/>
        <rFont val="Times New Roman"/>
        <family val="1"/>
      </rPr>
      <t>(1)</t>
    </r>
  </si>
  <si>
    <t>Net cash receipts on real estate loans</t>
  </si>
  <si>
    <t>Net cash advances (receipts) on real estate loans</t>
  </si>
  <si>
    <t>Change in balance due to foreign currency translation</t>
  </si>
  <si>
    <t>Net change in real estate loans receivable</t>
  </si>
  <si>
    <t>(1) Represents loan to Sunrise Senior Living, Inc. that was acquired upon merger consummation on January 9, 2013.</t>
  </si>
  <si>
    <t>(2) Represents an acquisition of assets previously financed as a real estate loan.</t>
  </si>
  <si>
    <t>     The following is a summary of the allowance for losses on loans receivable for the periods presented (in thousands):</t>
  </si>
  <si>
    <t>Balance at beginning of year</t>
  </si>
  <si>
    <t>Charge-offs</t>
  </si>
  <si>
    <t>Balance at end of year</t>
  </si>
  <si>
    <t>The following is a summary of our loan impairments (in thousands):</t>
  </si>
  <si>
    <t>Balance of impaired loans at end of year</t>
  </si>
  <si>
    <t>Allowance for loan losses</t>
  </si>
  <si>
    <t>Balance of impaired loans not reserved</t>
  </si>
  <si>
    <t>Average impaired loans for the year</t>
  </si>
  <si>
    <r>
      <t>Interest recognized on impaired loans</t>
    </r>
    <r>
      <rPr>
        <vertAlign val="superscript"/>
        <sz val="9"/>
        <color rgb="FF000000"/>
        <rFont val="Times New Roman"/>
        <family val="1"/>
      </rPr>
      <t>(1)</t>
    </r>
  </si>
  <si>
    <t>(1) Represents interest recognized prior to placement on non-accrual status.</t>
  </si>
  <si>
    <t>Investments in Unconsolidated Entities [Abstract]</t>
  </si>
  <si>
    <t>7. Investments in Unconsolidated Entities</t>
  </si>
  <si>
    <t>     We participate in a number of joint ventures, which generally invest in seniors housing and health care real estate. The results of operations for these properties have been included in our consolidated results of operations from the date of acquisition by the joint ventures and are reflected in our statements of comprehensive income as income or loss from unconsolidated entities. The following is a summary of our investments in unconsolidated entities (dollars in thousands):</t>
  </si>
  <si>
    <t>Percentage Ownership</t>
  </si>
  <si>
    <r>
      <t>Seniors housing triple-net</t>
    </r>
    <r>
      <rPr>
        <vertAlign val="superscript"/>
        <sz val="9"/>
        <color rgb="FF000000"/>
        <rFont val="Times New Roman"/>
        <family val="1"/>
      </rPr>
      <t>(1)</t>
    </r>
  </si>
  <si>
    <t>10% to 49%</t>
  </si>
  <si>
    <t>Seniors housing operating</t>
  </si>
  <si>
    <t>10% to 50%</t>
  </si>
  <si>
    <t>36% to 49%</t>
  </si>
  <si>
    <t>(1) As of December 31, 2013, asset amounts include an available-for-sale equity investment. See Note 16 for additional information.</t>
  </si>
  <si>
    <t>At December 31, 2014, the aggregate unamortized basis difference of our joint venture investments of $175,369,000 is primarily attributable to appreciation of the underlying properties and transaction costs. This difference will be amortized over the remaining useful life of the related properties and included in the reported amount of income from unconsolidated entities.</t>
  </si>
  <si>
    <t>Summarized combined financial information for our investments in unconsolidated entities held as of December 31, 2014 is as follows (dollars in thousands):</t>
  </si>
  <si>
    <t>Other assets</t>
  </si>
  <si>
    <r>
      <t>2013</t>
    </r>
    <r>
      <rPr>
        <vertAlign val="superscript"/>
        <sz val="9"/>
        <color rgb="FF000000"/>
        <rFont val="Times New Roman"/>
        <family val="1"/>
      </rPr>
      <t>(2)</t>
    </r>
  </si>
  <si>
    <t>(1) Beginning February 28, 2014, includes the financial information for the Senior Resource Group unconsolidated entities.</t>
  </si>
  <si>
    <t>(2) Beginning January 9, 2013, includes the financial information for the Sunrise management company and the unconsolidated Sunrise Senior Living properties.</t>
  </si>
  <si>
    <t>Credit Concentration</t>
  </si>
  <si>
    <t>Concentration Risk [Abstract]</t>
  </si>
  <si>
    <t>8. Credit Concentration</t>
  </si>
  <si>
    <t>     The following table summarizes certain information about our credit concentration as of December 31, 2014, excluding our share of investments in unconsolidated entities. See Note 7 for additional information (dollars in thousands):</t>
  </si>
  <si>
    <t>Number of</t>
  </si>
  <si>
    <t>Percent of</t>
  </si>
  <si>
    <r>
      <t>Concentration by investment:</t>
    </r>
    <r>
      <rPr>
        <vertAlign val="superscript"/>
        <sz val="9"/>
        <color rgb="FF000000"/>
        <rFont val="Times New Roman"/>
        <family val="1"/>
      </rPr>
      <t>(1)</t>
    </r>
  </si>
  <si>
    <t>Properties</t>
  </si>
  <si>
    <t>Investment</t>
  </si>
  <si>
    <r>
      <t>Investment</t>
    </r>
    <r>
      <rPr>
        <vertAlign val="superscript"/>
        <sz val="9"/>
        <color rgb="FF000000"/>
        <rFont val="Times New Roman"/>
        <family val="1"/>
      </rPr>
      <t>(2)</t>
    </r>
  </si>
  <si>
    <r>
      <t>Sunrise Senior Living</t>
    </r>
    <r>
      <rPr>
        <vertAlign val="superscript"/>
        <sz val="9"/>
        <color rgb="FF000000"/>
        <rFont val="Times New Roman"/>
        <family val="1"/>
      </rPr>
      <t>(3)</t>
    </r>
  </si>
  <si>
    <t>Genesis Healthcare</t>
  </si>
  <si>
    <t>Brookdale</t>
  </si>
  <si>
    <t>Revera</t>
  </si>
  <si>
    <t>Benchmark</t>
  </si>
  <si>
    <t>Remaining portfolio</t>
  </si>
  <si>
    <t>_____________________</t>
  </si>
  <si>
    <t>Genesis is in our seniors housing triple-net segment. Sunrise Senior Living and Revera are in our seniors housing operating segment. Brookdale and Benchmark are in both our seniors housing triple-net and seniors housing operating segments.</t>
  </si>
  <si>
    <t>Investments with our top five relationships comprised 44% of total investments at December 31, 2013.</t>
  </si>
  <si>
    <t>For the year ended December 31, 2014, we recognized $895,897,000 of revenue from Sunrise Senior Living.</t>
  </si>
  <si>
    <t>Borrowings Under Lines of Credit Arrangements and Related Items</t>
  </si>
  <si>
    <t>Borrowings Under Line of Credit Arrangement and Related Items [Abstract]</t>
  </si>
  <si>
    <t>9. Borrowings Under Credit Facilities and Related Items</t>
  </si>
  <si>
    <t>     On July 25, 2014, we closed on a new primary unsecured credit facility with a consortium of 28 banks that includes a $2,500,000,000 unsecured revolving credit facility, a $500,000,000 unsecured term credit facility and a $250,000,000 Canadian-denominated unsecured term credit facility. We have an option to upsize the unsecured revolving credit facility and the $500,000,000 unsecured term credit facility by up to an additional $1,000,000,000 and the $250,000,000 Canadian-denominated unsecured term credit facility by up to an additional $250,000,000 through an accordion feature. The primary unsecured credit facility also allows us to borrow up to $500,000,000 in alternative currencies (none outstanding at December 31, 2014). Borrowings under the unsecured revolving credit facility are subject to interest payable at the applicable margin over LIBOR interest rate (1.22% at December 31, 2014). The applicable margin is based on certain of our debt ratings and was 1.150% at December 31, 2014. In addition, we pay a facility fee quarterly to each bank based on the bank’s respective commitment amount. The facility fee depends on certain of our debt ratings and was 0.200% at December 31, 2014. The primary unsecured credit facility provides us with additional borrowing capacity and extends the agreement to October 31, 2018. It can be extended for an additional year at our option.</t>
  </si>
  <si>
    <t>     The following information relates to aggregate borrowings under our primary unsecured credit facility for the periods presented (dollars in thousands):</t>
  </si>
  <si>
    <r>
      <t>Balance outstanding at year end</t>
    </r>
    <r>
      <rPr>
        <vertAlign val="superscript"/>
        <sz val="9"/>
        <color rgb="FF000000"/>
        <rFont val="Times New Roman"/>
        <family val="1"/>
      </rPr>
      <t>(1)</t>
    </r>
  </si>
  <si>
    <t>Maximum amount outstanding at any month end</t>
  </si>
  <si>
    <t>Average amount outstanding (total of daily</t>
  </si>
  <si>
    <t>principal balances divided by days in period)</t>
  </si>
  <si>
    <t>Weighted-average interest rate (actual interest</t>
  </si>
  <si>
    <t>expense divided by average borrowings outstanding)</t>
  </si>
  <si>
    <t>(1) As of December 31, 2014, letters of credit in the aggregate amount of $71,276,000 have been issued which reduce the available borrowing capacity on the primary unsecured credit facility.</t>
  </si>
  <si>
    <t>Senior Unsecured Notes and Secured Debt</t>
  </si>
  <si>
    <t>Senior Unsecured Notes and Secured Debt [Abstract]</t>
  </si>
  <si>
    <t>10. Senior Unsecured Notes and Secured Debt</t>
  </si>
  <si>
    <t>We may repurchase, redeem or refinance convertible and non-convertible senior unsecured notes from time to time, taking advantage of favorable market conditions when available. We may purchase senior notes for cash through open market purchases, privately negotiated transactions, a tender offer or, in some cases, through the early redemption of such securities pursuant to their terms. The non-convertible senior unsecured notes are redeemable at our option, at any time in whole or from time to time in part, at a redemption price equal to the sum of (1) the principal amount of the notes (or portion of such notes) being redeemed plus accrued and unpaid interest thereon up to the redemption date and (2) any “make-whole” amount due under the terms of the notes in connection with early redemptions. Redemptions and repurchases of debt, if any, will depend on prevailing market conditions, our liquidity requirements, contractual restrictions and other factors. At December 31, 2014, the annual principal payments due on these debt obligations were as follows (in thousands):</t>
  </si>
  <si>
    <t>Senior</t>
  </si>
  <si>
    <t>Secured</t>
  </si>
  <si>
    <r>
      <t>Unsecured Notes</t>
    </r>
    <r>
      <rPr>
        <vertAlign val="superscript"/>
        <sz val="9"/>
        <color rgb="FF000000"/>
        <rFont val="Times New Roman"/>
        <family val="1"/>
      </rPr>
      <t>(1,2)</t>
    </r>
  </si>
  <si>
    <r>
      <t xml:space="preserve">Debt </t>
    </r>
    <r>
      <rPr>
        <vertAlign val="superscript"/>
        <sz val="9"/>
        <color rgb="FF000000"/>
        <rFont val="Times New Roman"/>
        <family val="1"/>
      </rPr>
      <t>(1,3)</t>
    </r>
  </si>
  <si>
    <r>
      <t>2019</t>
    </r>
    <r>
      <rPr>
        <vertAlign val="superscript"/>
        <sz val="9"/>
        <color rgb="FF000000"/>
        <rFont val="Times New Roman"/>
        <family val="1"/>
      </rPr>
      <t>(4,5)</t>
    </r>
  </si>
  <si>
    <r>
      <t>Thereafter</t>
    </r>
    <r>
      <rPr>
        <vertAlign val="superscript"/>
        <sz val="9"/>
        <color rgb="FF000000"/>
        <rFont val="Times New Roman"/>
        <family val="1"/>
      </rPr>
      <t>(6,7)</t>
    </r>
  </si>
  <si>
    <t>(1) Amounts represent principal amounts due and do not include unamortized premiums/discounts or other fair value adjustments as reflected on the consolidated balance sheet.</t>
  </si>
  <si>
    <t>(2) Annual interest rates range from 1.32% to 6.5%.</t>
  </si>
  <si>
    <t>(3) Annual interest rates range from 1.0% to 7.98%. Carrying value of the properties securing the debt totaled $5,424,956,000 at December 31, 2014.</t>
  </si>
  <si>
    <t>(4) On July 25, 2014, we refinanced the funding on a $250,000,000 Canadian-denominated unsecured term credit facility (approximately $215,498,664 based on the Canadian/U.S. Dollar exchange rate on December 31, 2014). The loan matures on October 31, 2018 (with an option to extend for an additional year at our discretion) and bears interest at the Canadian Dealer Offered Rate plus 115 basis points (2.4% at December 31, 2014).</t>
  </si>
  <si>
    <t>(5) On July 25, 2014, we refinanced the funding on a $500,000,000 unsecured term credit facility. The loan matures on October 31, 2018 (with an option to extend for one additional year at our discretion) and bears interest at LIBOR plus 115 basis points (1.32% at December 31, 2014).</t>
  </si>
  <si>
    <t>(6) On November 20, 2013, we completed funding on £550,000,000 (approximately $853,790,000 based on the Sterling/U.S. Dollar exchange rate on December 31, 2014) of 4.8% senior unsecured notes due 2028.</t>
  </si>
  <si>
    <t>(7) On November 25, 2014, we completed funding on £500,000,000 (approximately $781,900,000 based on the Sterling/U.S. Dollar exchange rate on December 31, 2014) of 4.5% senior unsecured notes due 2034.</t>
  </si>
  <si>
    <t>The following is a summary of our senior unsecured note principal activity during the periods presented (dollars in thousands):</t>
  </si>
  <si>
    <t>Weighted Avg.</t>
  </si>
  <si>
    <t>Amount</t>
  </si>
  <si>
    <t>Interest Rate</t>
  </si>
  <si>
    <t>Beginning balance</t>
  </si>
  <si>
    <t>Debt issued</t>
  </si>
  <si>
    <t>Debt extinguished</t>
  </si>
  <si>
    <t>Debt redeemed</t>
  </si>
  <si>
    <t>Foreign currency</t>
  </si>
  <si>
    <t>Ending balance</t>
  </si>
  <si>
    <t xml:space="preserve">During the twelve months ended December 31, 2010, we issued $494,403,000 of 3.00% senior unsecured convertible notes due December 2029. The notes are convertible, in certain circumstances, into cash and, if applicable, shares of common stock at an initial conversion rate of 19.5064 shares per $1,000 principal amount of notes, which represents an initial conversion price of $51.27 per share. In general, upon conversion, the holder of each note would receive, in respect of the conversion value of such note, cash up to the principal amount of such note and common stock for the note’s conversion value in excess of such principal amount. In addition, on each of December 1, 2019 and December 1, 2024, holders may require us to purchase all or a portion of their notes at a purchase price in cash equal to 100% of the principal amount of the notes to be purchased, plus any accrued and unpaid interest. The notes are bifurcated into a debt component and an equity component since they may be settled in cash upon conversion. The value of the debt component is based upon the estimated fair value of a similar debt instrument without the conversion feature at the time of issuance. The difference between the contractual principal on the debt and the value allocated to the debt of $29,925,000 was recorded as an equity component and represents the conversion feature of the instrument. The excess of the contractual principal amount of the debt over its estimated fair value is amortized to interest expense using the effective interest method over the period used to estimate the fair value. During the year ended December 31, 2014, we received notice of conversion from holders of $59,143,000 of the senior unsecured convertible notes.  These notes were converted into 258,542 shares of common stock and we recognized a loss on extinguishment of $974,000, which is reflected on the consolidated statement of comprehensive income. Subsequent to December 31, 2014, we received notices of conversion from holders of $142,238,000 of the senior unsecured convertible notes which are expected to settle by March 31, 2015. </t>
  </si>
  <si>
    <t>The following is a summary of our secured debt principal activity for the periods presented (dollars in thousands):</t>
  </si>
  <si>
    <t>Debt assumed</t>
  </si>
  <si>
    <t>Principal payments</t>
  </si>
  <si>
    <t>Our debt agreements contain various covenants, restrictions and events of default. Certain agreements require us to maintain certain financial ratios and minimum net worth and impose certain limits on our ability to incur indebtedness, create liens and make investments or acquisitions. As of December 31, 2014, we were in compliance with all of the covenants under our debt agreements.</t>
  </si>
  <si>
    <t>Derivative Instruments</t>
  </si>
  <si>
    <t>Derivative Instruments [Abstract]</t>
  </si>
  <si>
    <t>Derivative Instruments and Hedging Activities Disclosure [Text Block]</t>
  </si>
  <si>
    <t>11. Derivative Instruments</t>
  </si>
  <si>
    <t>We are exposed to various market risks, including the potential loss arising from adverse changes in interest rates. We may elect to use financial derivative instruments to hedge interest rate exposure. These decisions are principally based on our policy to manage the general trend in interest rates at the applicable dates and our perception of the future volatility of interest rates. In addition, non-U.S. investments expose us to the potential losses associated with adverse changes in foreign currency to U.S. Dollar exchange rates. We have elected to manage these risks through the use of forward exchange contracts and issuing debt in the foreign currency.</t>
  </si>
  <si>
    <t>Interest Rate Swap Contracts and Foreign Currency Forward Contracts Designated as Cash Flow Hedges</t>
  </si>
  <si>
    <t>For instruments that are designated and qualify as a cash flow hedge, the effective portion of the gain or loss on the derivative is reported as a component of other comprehensive income (“OCI”), and reclassified into earnings in the same period, or periods, during which the hedged transaction affects earnings. Gains and losses on the derivative representing either hedge ineffectiveness or hedge components excluded from the assessment of effectiveness are recognized in earnings. Approximately $1,137,000 of gains, which are included in accumulated other comprehensive income (“AOCI”), are expected to be reclassified into earnings in the next 12 months.</t>
  </si>
  <si>
    <t>Foreign Currency Hedges</t>
  </si>
  <si>
    <t xml:space="preserve">For instruments that are designated and qualify as net investment hedges, the variability in the foreign currency to U.S. dollar of the instrument is recorded as a cumulative translation adjustment component of OCI.  The balance of the cumulative translation adjustment will be reclassified to earnings when the hedged investment is sold or substantially liquidated. </t>
  </si>
  <si>
    <t>The following presents the notional amount of derivatives and other financial instruments as of the dates indicated (in thousands):</t>
  </si>
  <si>
    <t>Derivatives designated as net investment hedges:</t>
  </si>
  <si>
    <t>Denominated in Canadian Dollars</t>
  </si>
  <si>
    <t>Denominated in Pounds Sterling</t>
  </si>
  <si>
    <t>£</t>
  </si>
  <si>
    <t>Financial instruments designated as net investment hedges:</t>
  </si>
  <si>
    <t>Derivatives designated as cash flow hedges</t>
  </si>
  <si>
    <t>Denominated in U.S. Dollars</t>
  </si>
  <si>
    <t>Derivative instruments not designated:</t>
  </si>
  <si>
    <t xml:space="preserve">The following presents the impact of derivative instruments on the Consolidated Statements of Comprehensive Income for the periods presented (in thousands): </t>
  </si>
  <si>
    <t>Location</t>
  </si>
  <si>
    <t>Gain (loss) on interest rate swap recognized in OCI (effective portion)</t>
  </si>
  <si>
    <t>OCI</t>
  </si>
  <si>
    <t>Gain (loss) on interest rate swaps reclassified from AOCI into income (effective portion)</t>
  </si>
  <si>
    <t xml:space="preserve">Gain (loss) on forward exchange contracts recognized in income </t>
  </si>
  <si>
    <t>Gain (loss) on derivatives, net</t>
  </si>
  <si>
    <t>Gain (loss) on interest rate swaps recognized in income</t>
  </si>
  <si>
    <t>Gain on release of cumulative translation adjustment related to net investment hedge of an equity investment</t>
  </si>
  <si>
    <t>Income (loss) from unconsolidated entities</t>
  </si>
  <si>
    <t>Gain (loss) on forward exchange contracts and term loans designated as net investment hedge recognized in OCI</t>
  </si>
  <si>
    <t>Commitments and Contingencies</t>
  </si>
  <si>
    <t>Disclosure Commitments and Contingencies [Abstract]</t>
  </si>
  <si>
    <t>12. Commitments and Contingencies</t>
  </si>
  <si>
    <t>     At December 31, 2014, we had eight outstanding letter of credit obligations totaling $82,456,000 and expiring between 2015 and 2018. At December 31, 2014, we had outstanding construction in process of $186,327,000 for leased properties and were committed to providing additional funds of approximately $227,618,000 to complete construction. At December 31, 2014, we had contingent purchase obligations totaling $80,874,000. These contingent purchase obligations relate to unfunded capital improvement obligations and contingent obligations on acquisitions. Rents due from the tenant are increased to reflect the additional investment in the property. At December 31, 2014, we had an unfunded commitment of $360,000,000 related to a secured bridge facility with one of our operators for which we are receiving a commitment fee.</t>
  </si>
  <si>
    <t>     We evaluate our leases for operating versus capital lease treatment in accordance with ASC Topic 840 “Leases.”  A lease is classified as a capital lease if it provides for transfer of ownership of the leased asset at the end of the lease term, contains a bargain purchase option, has a lease term greater than 75% of the economic life of the leased asset, or if the net present value of the future minimum lease payments are in excess of 90% of the fair value of the leased asset. Certain leases contain bargain purchase options and have been classified as capital leases. At December 31, 2014, we had operating lease obligations of $916,404,000 relating to certain ground leases and Company office space. Regarding the ground leases, we have sublease agreements with certain of our operators that require the operators to reimburse us for our monthly operating lease obligations. At December 31, 2014, aggregate future minimum rentals to be received under these noncancelable subleases totaled $27,190,000.</t>
  </si>
  <si>
    <t>     At December 31, 2014, future minimum lease payments due under operating and capital leases are as follows (in thousands):</t>
  </si>
  <si>
    <t>Operating Leases</t>
  </si>
  <si>
    <r>
      <t>Capital Leases</t>
    </r>
    <r>
      <rPr>
        <vertAlign val="superscript"/>
        <sz val="9"/>
        <color rgb="FF000000"/>
        <rFont val="Times New Roman"/>
        <family val="1"/>
      </rPr>
      <t>(1)</t>
    </r>
  </si>
  <si>
    <t>(1) Amounts above represent principal and interest obligations under capital lease arrangements. Related assets with a gross value of $185,250,000 and accumulated depreciation of $17,953,000 are recorded in real property.</t>
  </si>
  <si>
    <t>Stockholders' Equity</t>
  </si>
  <si>
    <t>Stockholders' Equity [Abstract]</t>
  </si>
  <si>
    <t>13. Stockholders’ Equity</t>
  </si>
  <si>
    <t>     The following is a summary of our stockholder’s equity capital accounts as of the dates indicated:</t>
  </si>
  <si>
    <t>Preferred Stock, $1.00 par value:</t>
  </si>
  <si>
    <t>Authorized shares</t>
  </si>
  <si>
    <t>Issued shares</t>
  </si>
  <si>
    <t>Outstanding shares</t>
  </si>
  <si>
    <t>Common Stock, $1.00 par value:</t>
  </si>
  <si>
    <r>
      <t>Preferred Stock.</t>
    </r>
    <r>
      <rPr>
        <sz val="10"/>
        <color rgb="FF000000"/>
        <rFont val="Times New Roman"/>
        <family val="1"/>
      </rPr>
      <t xml:space="preserve"> The following is a summary of our preferred stock activity during the periods presented (dollars in thousands, except per share amounts):</t>
    </r>
  </si>
  <si>
    <t>Shares</t>
  </si>
  <si>
    <t>Dividend Rate</t>
  </si>
  <si>
    <t>Shares issued</t>
  </si>
  <si>
    <t>Shares redeemed</t>
  </si>
  <si>
    <t>Shares converted</t>
  </si>
  <si>
    <t>     During the three months ended December 31, 2010, we issued 349,854 shares of 6.00% Series H Cumulative Convertible and Redeemable Preferred Stock in connection with a business combination. During the years ended December 31, 2013 and 2014, all shares were converted into common stock, leaving zero shares outstanding.</t>
  </si>
  <si>
    <t>     During the three months ended March 31, 2011, we issued 14,375,000 of 6.50% Series I Cumulative Convertible Perpetual Preferred Stock. These shares have a liquidation value of $50.00 per share. Dividends are payable quarterly in arrears. The preferred stock is not redeemable by us. The preferred shares are convertible, at the holder’s option, into 0.8460 shares of common stock (equal to an initial conversion price of approximately $59.10).</t>
  </si>
  <si>
    <t>     During the three months ended March 31, 2012, we issued 11,500,000 of 6.50% Series J Cumulative Redeemable Preferred Stock. Dividends are payable quarterly in arrears. The preferred stock, which has no stated maturity, may be redeemed by us at a redemption price of $25.00 per share, plus accrued and unpaid dividends on such shares to the redemption date, on or after March 7, 2017.</t>
  </si>
  <si>
    <r>
      <t>     </t>
    </r>
    <r>
      <rPr>
        <i/>
        <sz val="10"/>
        <color rgb="FF000000"/>
        <rFont val="Times New Roman"/>
        <family val="1"/>
      </rPr>
      <t>Common Stock</t>
    </r>
    <r>
      <rPr>
        <sz val="10"/>
        <color rgb="FF000000"/>
        <rFont val="Times New Roman"/>
        <family val="1"/>
      </rPr>
      <t>. The following is a summary of our common stock issuances during the periods indicated (dollars in thousands, except per share amounts):</t>
    </r>
  </si>
  <si>
    <t>Shares Issued</t>
  </si>
  <si>
    <t>Average Price</t>
  </si>
  <si>
    <t>Gross Proceeds</t>
  </si>
  <si>
    <t>Net Proceeds</t>
  </si>
  <si>
    <t>February 2012 public issuance</t>
  </si>
  <si>
    <t>August 2012 public issuance</t>
  </si>
  <si>
    <t>September 2012 public issuance</t>
  </si>
  <si>
    <t>2012 Dividend reinvestment plan issuances</t>
  </si>
  <si>
    <t>2012 Option exercises</t>
  </si>
  <si>
    <t>2012 Senior note conversions</t>
  </si>
  <si>
    <t>2012 Totals</t>
  </si>
  <si>
    <t>May 2013 public issuance</t>
  </si>
  <si>
    <t>2013 Dividend reinvestment plan issuances</t>
  </si>
  <si>
    <t>2013 Option exercises</t>
  </si>
  <si>
    <t>2013 Senior note conversions</t>
  </si>
  <si>
    <t>2013 Preferred stock conversions</t>
  </si>
  <si>
    <t>2013 Equity issued in acquisition of noncontrolling interest</t>
  </si>
  <si>
    <t>2013 Totals</t>
  </si>
  <si>
    <t>June 2014 public issuance</t>
  </si>
  <si>
    <t>September 2014 public issuance</t>
  </si>
  <si>
    <t>2014 Dividend reinvestment plan issuances</t>
  </si>
  <si>
    <t>2014 Option exercises</t>
  </si>
  <si>
    <t>2014 Preferred stock conversions</t>
  </si>
  <si>
    <t>2014 Stock incentive plans, net of forfeitures</t>
  </si>
  <si>
    <t>2014 Senior note conversions</t>
  </si>
  <si>
    <t>2014 Totals</t>
  </si>
  <si>
    <t>During the twelve months ended December 31, 2013, we acquired the remaining 20% noncontrolling interest in an existing partnership for $91,000,000 which consisted of $23,247,000 of cash and 1,108,917 shares of common stock. In connection with the acquisition, we incurred $2,732,000 of transaction costs, which we have included as a reduction to additional paid in capital</t>
  </si>
  <si>
    <r>
      <t>     </t>
    </r>
    <r>
      <rPr>
        <i/>
        <sz val="10"/>
        <color rgb="FF000000"/>
        <rFont val="Times New Roman"/>
        <family val="1"/>
      </rPr>
      <t>Dividends</t>
    </r>
    <r>
      <rPr>
        <sz val="10"/>
        <color rgb="FF000000"/>
        <rFont val="Times New Roman"/>
        <family val="1"/>
      </rPr>
      <t>. The increase in dividends is primarily attributable to increases in our common shares outstanding as described above. Please refer to Notes 2 and 18 for information related to federal income tax of dividends. The following is a summary of our dividend payments (in thousands, except per share amounts):</t>
    </r>
  </si>
  <si>
    <t>Per Share</t>
  </si>
  <si>
    <t>Series D Preferred Stock</t>
  </si>
  <si>
    <t>Series F Preferred Stock</t>
  </si>
  <si>
    <t>Series H Preferred Stock</t>
  </si>
  <si>
    <t>Series I Preferred Stock</t>
  </si>
  <si>
    <t>Series J Preferred Stock</t>
  </si>
  <si>
    <r>
      <t>Accumulated Other Comprehensive Income</t>
    </r>
    <r>
      <rPr>
        <sz val="10"/>
        <color rgb="FF000000"/>
        <rFont val="Times New Roman"/>
        <family val="1"/>
      </rPr>
      <t>. The following is a summary of accumulated other comprehensive income/(loss) for the periods presented (in thousands):</t>
    </r>
  </si>
  <si>
    <t>Unrecognized gains (losses) related to:</t>
  </si>
  <si>
    <t>Foreign Currency Translation</t>
  </si>
  <si>
    <t>Equity Investments</t>
  </si>
  <si>
    <t>Actuarial losses</t>
  </si>
  <si>
    <t>Cash Flow Hedges</t>
  </si>
  <si>
    <t>Balance at December 31, 2013</t>
  </si>
  <si>
    <t>Other comprehensive income before reclassification adjustments</t>
  </si>
  <si>
    <t>Reclassification amount to net income</t>
  </si>
  <si>
    <r>
      <t xml:space="preserve">1,799 </t>
    </r>
    <r>
      <rPr>
        <vertAlign val="superscript"/>
        <sz val="9"/>
        <color rgb="FF000000"/>
        <rFont val="Times New Roman"/>
        <family val="1"/>
      </rPr>
      <t>(1)</t>
    </r>
  </si>
  <si>
    <t>Net current-period other comprehensive income</t>
  </si>
  <si>
    <t>Balance at December 31, 2014</t>
  </si>
  <si>
    <t>Balance at December 31, 2012</t>
  </si>
  <si>
    <r>
      <t xml:space="preserve">1,914 </t>
    </r>
    <r>
      <rPr>
        <vertAlign val="superscript"/>
        <sz val="9"/>
        <color rgb="FF000000"/>
        <rFont val="Times New Roman"/>
        <family val="1"/>
      </rPr>
      <t>(1)</t>
    </r>
  </si>
  <si>
    <t>(1) Please see Note 11 for additional information.</t>
  </si>
  <si>
    <r>
      <t>     </t>
    </r>
    <r>
      <rPr>
        <i/>
        <sz val="10"/>
        <color rgb="FF000000"/>
        <rFont val="Times New Roman"/>
        <family val="1"/>
      </rPr>
      <t>Other Equity</t>
    </r>
    <r>
      <rPr>
        <sz val="10"/>
        <color rgb="FF000000"/>
        <rFont val="Times New Roman"/>
        <family val="1"/>
      </rPr>
      <t xml:space="preserve">. Other equity consists of accumulated option compensation expense, which represents the amount of amortized compensation costs related to stock options awarded to employees and directors. </t>
    </r>
  </si>
  <si>
    <t>Stock Incentive Plans</t>
  </si>
  <si>
    <t>Stock Incentive Plans [Abstract]</t>
  </si>
  <si>
    <t>14. Stock Incentive Plans</t>
  </si>
  <si>
    <t>     Our Amended and Restated 2005 Long-Term Incentive Plan authorizes up to 6,200,000 shares of common stock to be issued at the discretion of the Compensation Committee of the Board of Directors. The 2005 Plan replaced the 1995 Stock Incentive Plan and the Stock Plan for Non-Employee Directors. The options granted to officers and key employees under the 1995 Plan vested through 2010 and expire ten years from the date of grant. Our non-employee directors, officers and key employees are eligible to participate in the 2005 Plan. The 2005 Plan allows for the issuance of, among other things, stock options, restricted stock, deferred stock units and dividend equivalent rights. Under our long-term incentive plan, certain restricted stock awards are performance based. Compensation expense for these performance grants is measured based on the probability of achievement of certain objective and subjective performance goals and is recognized over both the performance period and vesting period. If the estimated number of performance based restricted stock to be earned changes, an adjustment will be recorded to recognize the accumulated difference between the revised and previous estimates. Vesting periods for options, deferred stock units and restricted shares generally range from one to three years for non-employee directors and from three to five years for officers and key employees. Options expire ten years from the date of grant.</t>
  </si>
  <si>
    <t>The following table summarizes compensation expense recognized for the periods presented (in thousands):</t>
  </si>
  <si>
    <t>Stock options</t>
  </si>
  <si>
    <t>Restricted stock</t>
  </si>
  <si>
    <t>Stock Options</t>
  </si>
  <si>
    <t>     We have not granted stock options since the year ended December 31, 2012 but some remain outstanding. As of December 31, 2014, there was $1,147,000 of total unrecognized compensation expense related to unvested stock options that is expected to be recognized over a weighted-average period of two years. Stock options outstanding at December 31, 2014 have an aggregate intrinsic value of $19,358,000.</t>
  </si>
  <si>
    <t>Restricted Stock</t>
  </si>
  <si>
    <r>
      <t>The fair value of the restricted stock is equal to the market price of the company’s common stock on the date of grant and is amortized over the vesting periods.</t>
    </r>
    <r>
      <rPr>
        <sz val="10"/>
        <color rgb="FF000000"/>
        <rFont val="Times New Roman"/>
        <family val="1"/>
      </rPr>
      <t>  </t>
    </r>
    <r>
      <rPr>
        <sz val="10"/>
        <color theme="1"/>
        <rFont val="Times New Roman"/>
        <family val="1"/>
      </rPr>
      <t xml:space="preserve"> As of December 31, 2014, there was $30,692,000 of total unrecognized compensation expense related to unvested restricted stock that is expected to be recognized over a weighted-average period of three years. The following table summarizes information about non-vested restricted stock incentive awards as of and for the year ended December 31, 2014:</t>
    </r>
  </si>
  <si>
    <t>Weighted-Average</t>
  </si>
  <si>
    <t>Grant Date</t>
  </si>
  <si>
    <t>(000's)</t>
  </si>
  <si>
    <t>Fair Value</t>
  </si>
  <si>
    <t>Non-vested at December 31, 2013</t>
  </si>
  <si>
    <t>Vested</t>
  </si>
  <si>
    <t>Granted</t>
  </si>
  <si>
    <t>Terminated</t>
  </si>
  <si>
    <t>Non-vested at December 31, 2014</t>
  </si>
  <si>
    <t>Earnings Per Share [Abstract]</t>
  </si>
  <si>
    <t>15. Earnings Per Share</t>
  </si>
  <si>
    <t>     The following table sets forth the computation of basic and diluted earnings per share (in thousands, except per share data):</t>
  </si>
  <si>
    <t>Numerator for basic and diluted earnings</t>
  </si>
  <si>
    <t>per share - net income attributable to</t>
  </si>
  <si>
    <t>common stockholders</t>
  </si>
  <si>
    <t xml:space="preserve">Denominator for basic earnings per </t>
  </si>
  <si>
    <t>share: weighted-average shares</t>
  </si>
  <si>
    <t>Effect of dilutive securities:</t>
  </si>
  <si>
    <t>Employee stock options</t>
  </si>
  <si>
    <t>Non-vested restricted shares</t>
  </si>
  <si>
    <t>Convertible senior unsecured notes</t>
  </si>
  <si>
    <t>Dilutive potential common shares</t>
  </si>
  <si>
    <t>Denominator for diluted earnings per</t>
  </si>
  <si>
    <t>share: adjusted-weighted average shares</t>
  </si>
  <si>
    <r>
      <t xml:space="preserve">The diluted earnings per share calculations exclude the dilutive effect of 0, 0, and 182,000 stock options for the years </t>
    </r>
    <r>
      <rPr>
        <sz val="10"/>
        <color rgb="FF000000"/>
        <rFont val="Times New Roman"/>
        <family val="1"/>
      </rPr>
      <t>ended December 31, 2014, 2013 and 2012, respectively, because the exercise prices were more than the average market price. The Series H Cumulative Convertible and Redeemable Preferred Stock and the Series I Cumulative Convertible Perpetual Preferred Stock were excluded from the calculations as the effect of the conversions were anti-dilutive.</t>
    </r>
  </si>
  <si>
    <t>Disclosure about Fair Value of Financial Instruments</t>
  </si>
  <si>
    <t>Disclosure About Fair Value of Financial Instruments [Abstract]</t>
  </si>
  <si>
    <t>16. Disclosure about Fair Value of Financial Instruments</t>
  </si>
  <si>
    <t>The following methods and assumptions were used to estimate the fair value of each class of financial instruments for which it is practicable to estimate that value.</t>
  </si>
  <si>
    <r>
      <t>Mortgage Loans and Other Real Estate Loans Receivable</t>
    </r>
    <r>
      <rPr>
        <sz val="10"/>
        <color theme="1"/>
        <rFont val="Times New Roman"/>
        <family val="1"/>
      </rPr>
      <t xml:space="preserve"> — The fair value of mortgage loans and other real estate loans receivable is generally estimated by using level two and level three inputs such as discounting the estimated future cash flows using the current rates at which similar loans would be made to borrowers with similar credit ratings and for the same remaining maturities. </t>
    </r>
  </si>
  <si>
    <r>
      <t>Cash and Cash Equivalents</t>
    </r>
    <r>
      <rPr>
        <sz val="10"/>
        <color theme="1"/>
        <rFont val="Times New Roman"/>
        <family val="1"/>
      </rPr>
      <t xml:space="preserve"> — The carrying amount approximates fair value.</t>
    </r>
  </si>
  <si>
    <r>
      <t>Available-for-sale Equity Investments</t>
    </r>
    <r>
      <rPr>
        <sz val="10"/>
        <color theme="1"/>
        <rFont val="Times New Roman"/>
        <family val="1"/>
      </rPr>
      <t xml:space="preserve"> — Available-for-sale equity investments are recorded at their fair value based on level one publicly available trading prices.</t>
    </r>
  </si>
  <si>
    <r>
      <t>Borrowings Under Primary Unsecured Credit Facility</t>
    </r>
    <r>
      <rPr>
        <sz val="10"/>
        <color theme="1"/>
        <rFont val="Times New Roman"/>
        <family val="1"/>
      </rPr>
      <t xml:space="preserve"> — The carrying amount of the primary unsecured credit facility approximates fair value because the borrowings are interest rate adjustable.</t>
    </r>
  </si>
  <si>
    <r>
      <t>Senior Unsecured Notes</t>
    </r>
    <r>
      <rPr>
        <sz val="10"/>
        <color theme="1"/>
        <rFont val="Times New Roman"/>
        <family val="1"/>
      </rPr>
      <t xml:space="preserve"> — The fair value of the senior unsecured notes payable was estimated based on level one publicly available trading prices.</t>
    </r>
  </si>
  <si>
    <r>
      <t>Secured Debt</t>
    </r>
    <r>
      <rPr>
        <sz val="10"/>
        <color theme="1"/>
        <rFont val="Times New Roman"/>
        <family val="1"/>
      </rPr>
      <t xml:space="preserve"> — The fair value of fixed rate secured debt is estimated using level two inputs by discounting the estimated future cash flows using the current rates at which similar loans would be made with similar credit ratings and for the same remaining maturities. The carrying amount of variable rate secured debt approximates fair value because the borrowings are interest rate adjustable.</t>
    </r>
  </si>
  <si>
    <r>
      <t>Interest Rate Swap Agreements</t>
    </r>
    <r>
      <rPr>
        <sz val="10"/>
        <color theme="1"/>
        <rFont val="Times New Roman"/>
        <family val="1"/>
      </rPr>
      <t xml:space="preserve"> — Interest rate swap agreements are recorded in other assets or other liabilities on the balance sheet at fair market value. Fair market value is estimated using level two inputs by utilizing pricing models that consider forward yield curves and discount rates.</t>
    </r>
  </si>
  <si>
    <r>
      <t>Foreign Currency Forward Contracts</t>
    </r>
    <r>
      <rPr>
        <sz val="10"/>
        <color theme="1"/>
        <rFont val="Times New Roman"/>
        <family val="1"/>
      </rPr>
      <t xml:space="preserve"> — Foreign currency forward contracts are recorded in other assets or other liabilities on the balance sheet at fair market value. Fair market value is determined using level two inputs by estimating the future value of the currency pair based on existing exchange rates, comprised of current spot and traded forward points, and calculating a present value of the net amount using a discount factor based on observable traded interest rates.</t>
    </r>
  </si>
  <si>
    <r>
      <t>Redeemable OP Unitholder Interests</t>
    </r>
    <r>
      <rPr>
        <sz val="10"/>
        <color theme="1"/>
        <rFont val="Times New Roman"/>
        <family val="1"/>
      </rPr>
      <t xml:space="preserve"> — The fair value of our redeemable unitholder interests are recorded on the balance sheet at fair value using Level 2 inputs. The fair value is measured using the closing price of our common stock, as units may be redeemed at the election of the holder for cash or, at our option, one share of our common stock per unit, subject to adjustment in certain circumstances.</t>
    </r>
  </si>
  <si>
    <t>The carrying amounts and estimated fair values of our financial instruments are as follows (in thousands):</t>
  </si>
  <si>
    <t>Carrying</t>
  </si>
  <si>
    <t>Fair</t>
  </si>
  <si>
    <t>Value</t>
  </si>
  <si>
    <t>Financial Assets:</t>
  </si>
  <si>
    <t>Mortgage loans receivable</t>
  </si>
  <si>
    <t>Other real estate loans receivable</t>
  </si>
  <si>
    <t>Available-for-sale equity investments</t>
  </si>
  <si>
    <t>Foreign currency forward contracts</t>
  </si>
  <si>
    <t>Financial Liabilities:</t>
  </si>
  <si>
    <t>Redeemable OP unitholder interests</t>
  </si>
  <si>
    <t>U.S. GAAP provides authoritative guidance for measuring and disclosing fair value measurements of assets and liabilities. The guidance defines fair value as the exchange price that would be received for an asset or paid to transfer a liability (an exit price) in the principal or most advantageous market for the asset or liability in an orderly transaction between market participants on the measurement date. The guidance also establishes a fair value hierarchy which requires an entity to maximize the use of observable inputs and minimize the use of unobservable inputs when measuring fair value. The guidance describes three levels of inputs that may be used to measure fair value:</t>
  </si>
  <si>
    <t>Level 1 - Quoted prices in active markets for identical assets or liabilities.</t>
  </si>
  <si>
    <t>Level 2 - 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 Please see Note 2 for additional information.</t>
  </si>
  <si>
    <t>Level 3 - Unobservable inputs that are supported by little or no market activity and that are significant to the fair value of the assets or liabilities.</t>
  </si>
  <si>
    <t>Items Measured at Fair Value on a Recurring Basis</t>
  </si>
  <si>
    <t>The market approach is utilized to measure fair value for our financial assets and liabilities reported at fair value on a recurring basis. The market approach uses prices and other relevant information generated by market transactions involving identical or comparable assets or liabilities.</t>
  </si>
  <si>
    <t>Fair Value Measurements as of December 31, 2014</t>
  </si>
  <si>
    <t>Level 1</t>
  </si>
  <si>
    <t>Level 2</t>
  </si>
  <si>
    <t>Level 3</t>
  </si>
  <si>
    <r>
      <t>Foreign currency forward contracts</t>
    </r>
    <r>
      <rPr>
        <vertAlign val="superscript"/>
        <sz val="9"/>
        <color rgb="FF000000"/>
        <rFont val="Times New Roman"/>
        <family val="1"/>
      </rPr>
      <t>(1)</t>
    </r>
  </si>
  <si>
    <t>Items Measured at Fair Value on a Nonrecurring Basis</t>
  </si>
  <si>
    <t>In addition to items that are measured at fair value on a recurring basis, we also have assets and liabilities in our balance sheet that are measured at fair value on a nonrecurring basis. As these assets and liabilities are not measured at fair value on a recurring basis, they are not included in the tables above. Assets, liabilities and noncontrolling interests that are measured at fair value on a nonrecurring basis include those acquired/assumed in business combinations (see Note 3) and asset impairments (see Note 5 for impairments of real property and Note 6 for impairments of loans receivable). We have determined that the fair value measurements included in each of these assets and liabilities rely primarily on Company-specific inputs and our assumptions about the use of the assets and settlement of liabilities, as observable inputs are not available. As such, we have determined that each of these fair value measurements generally reside within Level 3 of the fair value hierarchy. We estimate the fair value of real estate and related intangibles using the income approach and unobservable data such as net operating income and estimated capitalization and discount rates. We also consider local and national industry market data including comparable sales, and commonly engage an external real estate appraiser to assist us in our estimation of fair value. We estimate the fair value of assets held for sale based on current sales price expectations or, in the absence of such price expectations, Level 3 inputs described above. We estimate the fair value of secured debt assumed in business combinations using current interest rates at which similar borrowings could be obtained on the transaction date.</t>
  </si>
  <si>
    <t>Segment Reporting</t>
  </si>
  <si>
    <t>Segment Reporting [Abstract]</t>
  </si>
  <si>
    <t>17. Segment Reporting</t>
  </si>
  <si>
    <t>     We invest in seniors housing and health care real estate. We evaluate our business and make resource allocations on our four operating segments: seniors housing triple-net, seniors housing operating, medical office buildings and life science. During 2014, we realigned our corporate structure and operating segment designations. Accordingly, the segment information provided in this note has been reclassified to conform to the current presentation for all periods presented. As part of the change in presentation, we removed the “hospitals” operating segment. Amounts previously classified within “hospitals” and aggregated into the medical facilities reporting segment have been reclassified to seniors housing triple-net properties.</t>
  </si>
  <si>
    <t xml:space="preserve">Our seniors housing triple-net properties include long-term/post-acute care facilities, hospitals, assisted living facilities, independent living/continuing care retirement communities, care homes (United Kingdom), independent support living facilities (Canada), care homes with nursing (United Kingdom) and combinations thereof. Under the seniors housing triple-net segment, we invest in seniors housing and health care real estate through acquisition and financing of primarily single tenant properties. Properties acquired are primarily leased under triple-net leases and we are not involved in the management of the property. Our seniors housing operating properties include the seniors housing communities referenced above that are owned and/or operated through RIDEA structures (see Notes 3 and 18). </t>
  </si>
  <si>
    <t xml:space="preserve">Our medical facility properties include medical office buildings and life science buildings which are aggregated into our medical facilities reportable segment. Our medical office buildings are typically leased to multiple tenants and generally require a certain level of property management. Our life science investment represents an investment in an unconsolidated entity (see Note 7). </t>
  </si>
  <si>
    <t>We evaluate performance based upon net operating income from continuing operations (“NOI”) of each segment. We define NOI as total revenues, including tenant reimbursements, less property operating expenses. We believe NOI provides investors relevant and useful information because it measures the operating performance of our properties at the property level on an unleveraged basis. We use NOI to make decisions about resource allocations and to assess the property level performance of our properties.</t>
  </si>
  <si>
    <t xml:space="preserve">Non-segment revenue consists mainly of interest income on non-real estate investments and other income. Non-segment assets consist of corporate assets including cash, deferred loan expenses and corporate offices and equipment among others. Non-property specific revenues and expenses are not allocated to individual segments in determining NOI. </t>
  </si>
  <si>
    <t xml:space="preserve">The accounting policies of the segments are the same as those described in the summary of significant accounting policies (see Note 2). The results of operations for all acquisitions described in Note 3 are included in our consolidated results of operations from the acquisition dates and are components of the appropriate segments. There are no intersegment sales or transfers. </t>
  </si>
  <si>
    <t>     Summary information for the reportable segments (which excludes unconsolidated entities) during the years ended December 31, 2014, 2013 and 2012 is as follows (in thousands):</t>
  </si>
  <si>
    <t>Year Ended December 31, 2014:</t>
  </si>
  <si>
    <t>Seniors Housing Triple-net</t>
  </si>
  <si>
    <t>Seniors Housing Operating</t>
  </si>
  <si>
    <t>Medical Facilities</t>
  </si>
  <si>
    <t>Non-segment / Corporate</t>
  </si>
  <si>
    <t>Net operating income from continuing operations</t>
  </si>
  <si>
    <t>Reconciling items:</t>
  </si>
  <si>
    <t>(Loss) gain on derivatives, net</t>
  </si>
  <si>
    <t>(Loss) gain on extinguishment of debt, net</t>
  </si>
  <si>
    <t>Income (loss) from continuing operations before income taxes and income (loss) from unconsolidated entities</t>
  </si>
  <si>
    <t>Income tax expense</t>
  </si>
  <si>
    <t xml:space="preserve">Income (loss) from continuing operations </t>
  </si>
  <si>
    <t>Year Ended December 31, 2013:</t>
  </si>
  <si>
    <t>Year Ended December 31, 2012</t>
  </si>
  <si>
    <t>Our portfolio of properties and other investments are located in the United States, the United Kingdom and Canada. Revenues and assets are attributed to the country in which the property is physically located. The following is a summary of geographic information for the periods presented (dollars in thousands):</t>
  </si>
  <si>
    <t>%</t>
  </si>
  <si>
    <t>United States</t>
  </si>
  <si>
    <t>International</t>
  </si>
  <si>
    <t>As of</t>
  </si>
  <si>
    <t>Income Taxes and Distributions</t>
  </si>
  <si>
    <t>Income Taxes and Distributions [Abstract]</t>
  </si>
  <si>
    <r>
      <t xml:space="preserve">18. </t>
    </r>
    <r>
      <rPr>
        <b/>
        <sz val="10"/>
        <color theme="1"/>
        <rFont val="Times New Roman"/>
        <family val="1"/>
      </rPr>
      <t>Income Taxes and Distributions</t>
    </r>
  </si>
  <si>
    <t xml:space="preserve">We elected to be taxed as a REIT commencing with our first taxable year. To qualify as a REIT for federal income tax purposes, at least 90% of taxable income (excluding 100% of net capital gains) must be distributed to stockholders. REITs that do not distribute a certain amount of current year taxable income in the current year are also subject to a 4% federal excise tax. The main differences between net income for federal income tax purposes and financial statement purposes are the recognition of straight-line rent for reporting purposes, basis differences in acquisitions, recording of impairments, differing useful lives and depreciation and amortization methods for real property and the provision for loan losses for reporting purposes versus bad debt expense for tax purposes. </t>
  </si>
  <si>
    <t>Cash distributions paid to common stockholders, for federal income tax purposes, are as follows for the periods presented:</t>
  </si>
  <si>
    <t>Per Share:</t>
  </si>
  <si>
    <t>Ordinary income</t>
  </si>
  <si>
    <t>Return of capital</t>
  </si>
  <si>
    <t>Long-term capital gains</t>
  </si>
  <si>
    <t>Unrecaptured section 1250 gains</t>
  </si>
  <si>
    <t>Our consolidated provision for income taxes is as follows for the periods presented (dollars in thousands):</t>
  </si>
  <si>
    <t>Current</t>
  </si>
  <si>
    <t>Deferred</t>
  </si>
  <si>
    <t xml:space="preserve">REITs generally are not subject to U.S. federal income taxes on that portion of REIT taxable income or capital gain that is distributed to stockholders. For the tax year ended December 31, 2014, as a result of acquisitions located in Canada and the United Kingdom, we were subject to foreign income taxes under the respective tax laws of these jurisdictions. </t>
  </si>
  <si>
    <t>The provision for income taxes for the year ended December 31, 2014 primarily relates to state taxes, foreign taxes, and taxes based on income generated by entities that are structured as taxable REIT subsidiaries. During 2014, we established certain new wholly-owned direct and indirect subsidiaries in Luxembourg and Jersey and transferred interests in certain foreign investments into this new holding company structure. The new structure includes a property holding company that is tax resident in the United Kingdom. No material adverse current tax consequences in Luxembourg, Jersey or the United Kingdom resulted from the creation of this new holding company structure and all of the subsidiary entities in the structure are treated as disregarded entities of the company for U.S. federal income tax purposes. The company will reflect current and deferred tax liabilities for any such withholding taxes incurred as a result of this holding company structure in its consolidated financial statements.</t>
  </si>
  <si>
    <t xml:space="preserve">For the tax year ended December 31, 2014 and 2013, the Canadian and United Kingdom tax benefit amount included in the consolidated provision for income taxes was $6,069,000 and $484,000, respectively. The income tax benefit in 2014 is due primarily to the elimination of deferred tax liabilities in certain United Kingdom property holding companies which offsets the current year tax provision. For the tax year ended December 31, 2012, the Canadian and United Kingdom tax expense amount included in the consolidated provision for income taxes was $596,000. </t>
  </si>
  <si>
    <t>A reconciliation of income tax expense, which is computed by applying the federal corporate tax rate for the years ended December 31, 2014, 2013 and 2012, to the income tax provision/(benefit) is as follows for the periods presented (dollars in thousands):</t>
  </si>
  <si>
    <t>Tax at statutory rate on earnings from continuing operations before unconsolidated entities, noncontrolling interests and income taxes</t>
  </si>
  <si>
    <r>
      <t>Increase / (decrease) in valuation allowance</t>
    </r>
    <r>
      <rPr>
        <vertAlign val="superscript"/>
        <sz val="9"/>
        <color rgb="FF000000"/>
        <rFont val="Times New Roman"/>
        <family val="1"/>
      </rPr>
      <t>(1)</t>
    </r>
  </si>
  <si>
    <t>Tax at statutory rate on earnings not subject to federal income taxes</t>
  </si>
  <si>
    <t>Foreign permanent depreciation</t>
  </si>
  <si>
    <t>Other differences</t>
  </si>
  <si>
    <t>(1) Excluding purchase price accounting.</t>
  </si>
  <si>
    <t>Each TRS and foreign entity subject to income taxes is a tax paying component for purposes of classifying deferred tax assets and liabilities. The tax effects of taxable and deductible temporary differences, as well as tax attributes, are summarized as follows for the periods presented (dollars in thousands):</t>
  </si>
  <si>
    <t>Investments and property, primarily differences in investment basis, depreciation and amortization, the basis of land assets and the treatment of interests and certain costs</t>
  </si>
  <si>
    <t>Operating loss and interest deduction carryforwards</t>
  </si>
  <si>
    <t>Expense accruals and other</t>
  </si>
  <si>
    <t>Valuation allowance</t>
  </si>
  <si>
    <t xml:space="preserve">We assess the available positive and negative evidence to estimate if sufficient future taxable income will be generated to use the existing deferred tax assets. As required under the provisions of ASC 740, we apply the concepts on an entity-by-entity, jurisdiction-by-jurisdiction basis. With respect to the analysis of certain entities in multiple jurisdictions, a significant piece of objective negative evidence evaluated was the cumulative loss incurred over the three-year period ended December 31, 2014. Such objective evidence limits the ability to consider other subjective evidence such as our projections for future growth. </t>
  </si>
  <si>
    <t>On the basis of the evaluations performed as required by the codification, valuation allowances totaling $85,207,000 were recorded on U.S. taxable REIT subsidiaries as well as entities in other jurisdictions to limit the deferred tax assets to the amount that we believe is more likely that not realizable. However, the amount of the deferred tax asset considered realizable could be adjusted if (i) estimates of future taxable income during the carryforward period are reduced or increased or (ii) objective negative evidence in the form of cumulative losses is no longer present (and additional weight may be given to subjective evidence such as our projections for growth). The valuation allowance rollforward is summarized as follows for the periods presented (dollars in thousands):</t>
  </si>
  <si>
    <t>Additions:</t>
  </si>
  <si>
    <t>Purchase price accounting</t>
  </si>
  <si>
    <t>Expense</t>
  </si>
  <si>
    <t>As a result of certain acquisitions, we are subject to corporate level taxes for any related asset dispositions that may occur during the ten-year period immediately after such assets were owned by a C corporation (“built-in gains tax”). The amount of income potentially subject to this special corporate level tax is generally equal to the lesser of (a) the excess of the fair value of the asset over its adjusted tax basis as of the date it became a REIT asset, or (b) the actual amount of gain. Some but not all gains recognized during this period of time could be offset by available net operating losses and capital loss carryforwards. During the year ended December 31, 2014, we acquired certain additional assets with built-in gains as of the date of acquisition that could be subject to the built-in gains tax if disposed of prior to the expiration of the applicable ten-year period. We have not recorded a deferred tax liability as a result of the potential built-in gains tax based on our intentions with respect to such properties and available tax planning strategies.</t>
  </si>
  <si>
    <t>Under the provisions of the REIT Investment Diversification and Empowerment Act of 2007 (“RIDEA”), for taxable years beginning after July 30, 2008, the REIT may lease “qualified health care properties” on an arm’s-length basis to a TRS if the property is operated on behalf of such subsidiary by a person who qualifies as an “eligible independent contractor.” Generally, the rent received from the TRS will meet the related party rent exception and will be treated as “rents from real property.” A “qualified health care property” includes real property and any personal property that is, or is necessary or incidental to the use of, a hospital, nursing facility (our long-term/post-acute care facilities), assisted living facility, congregate care facility, qualified continuing care facility, or other licensed facility which extends medical or nursing or ancillary services to patients. We have entered into various joint ventures that were structured under RIDEA. Resident level rents and related operating expenses for these facilities are reported in the consolidated financial statements and are subject to federal and state income taxes as the operations of such facilities are included in a TRS. Certain net operating loss carryforwards could be utilized to offset taxable income in future years.</t>
  </si>
  <si>
    <t xml:space="preserve">Given the applicable statute of limitations, we generally are subject to audit by the Internal Revenue Service (“IRS”) for the year ended December 31, 2011 and subsequent years, by the Canada Revenue Agency (“CRA”) and provincial authorities for acquisitions subsequent to May 2102, and by Her Majesty Revenue &amp; Customs (“HMRC”) for acquisitions subsequent to August 2012. The statute of limitations may vary in the states in which we own properties or conduct business. We do not expect to be subject to audit by state taxing authorities for any year prior to the year ended December 31, 2008. </t>
  </si>
  <si>
    <t>At December 31, 2014, we had a net operating loss (“NOL”) carryforward related to the REIT of $378,791,000. These amounts can be used to offset future taxable income (and/or taxable income for prior years if an audit determines that tax is owed), if any. The REIT will be entitled to utilize NOLs and tax credit carryforwards only to the extent that REIT taxable income exceeds our deduction for dividends paid. The NOL carryforwards will expire through 2034.</t>
  </si>
  <si>
    <t>At December 31, 2014, 2013 and 2012, we had a net operating loss carryforward related to Canadian entities of $32,085,000, $50,958,000 and $4,275,000, respectively. These Canadian losses have a 20-year carryforward period. At December 31, 2014 and 2013, we had a net operating loss carryforward related to United Kingdom entities of $177,079,000 and $238,741,000, respectively. These United Kingdom losses do not have a finite carryforward period. On the basis of evaluations performed as required by the codification, valuation allowances were recorded to limit the deferred tax assets for the related net operating loss carryforwards to the amount that we believe is more likely than not realizable.</t>
  </si>
  <si>
    <t>We apply the rules under ASC 740-10 “Accounting for Uncertainty in Income Taxes” for uncertain tax positions using a “more likely than not” recognition threshold for tax positions. Pursuant to these rules, we will initially recognize the financial statement effects of a tax position when it is more likely than not, based on the technical merits of the tax position, that such a position will be sustained upon examination by the relevant tax authorities. If the tax benefit meets the “more likely than not” threshold, the measurement of the tax benefit will be based on our estimate of the ultimate tax benefit to be sustained if audited by the taxing authority. The following table summarizes the activity related to our unrecognized tax benefits for the periods presented (dollars in thousands):</t>
  </si>
  <si>
    <t>Gross unrecognized tax benefits at beginning of year</t>
  </si>
  <si>
    <t>Increases (decreases) in unrecognized tax benefits related to a prior year</t>
  </si>
  <si>
    <t>Increases (decreases) in unrecognized tax benefits related to the current year</t>
  </si>
  <si>
    <t>Lapse in statute of limitations for assessment</t>
  </si>
  <si>
    <t>Gross unrecognized tax benefits at end of year</t>
  </si>
  <si>
    <t xml:space="preserve">The balance of our unrecognized tax benefits as of December 31, 2014 and 2013 was $857,000 and $6,413,000, respectively. During 2014, $6,976,000 (including penalties and interest) relating to the April 1, 2011 Genesis Healthcare Corporation transaction (“Genesis Acquisition”) expired due to the applicable statute of limitations. As a part of the Genesis Acquisition, we received a full indemnification from FC-GEN Operations Investment, LLC covering income taxes or other taxes as well as interest and penalties relating to tax positions taken by FC-GEN Operations Investment, LLC prior to the acquisition. Accordingly, an offsetting indemnification asset was recorded in receivables and other assets on the consolidated balance sheet and was reversed during 2014. </t>
  </si>
  <si>
    <t xml:space="preserve">There is no amount of unrecognized tax benefits, currently accrued for, that would have a material impact on the effective tax rate to the extent that would be recognized. There were insignificant uncertain tax positions as of December 31, 2014 for which it is reasonably possible that the amount of unrecognized tax benefits would decrease during 2015. Interest and penalties totaled $137,000 and $253,000, respectively, for the year ended December 31, 2014 and are included in income tax expense. </t>
  </si>
  <si>
    <t>Retirement Arrangements</t>
  </si>
  <si>
    <t>Retirement Arrangements [Abstract]</t>
  </si>
  <si>
    <t>19. Retirement Arrangements</t>
  </si>
  <si>
    <t>Under the retirement plan and trust (the “401(k) Plan”), eligible employees may make contributions, and we may make matching contributions and a profit sharing contribution. Our contributions to the 401(k) Plan totaled $2,701,000, $2,562,000, and $2,140,000 in 2014, 2013 and 2012, respectively.</t>
  </si>
  <si>
    <t>We have a Supplemental Executive Retirement Plan (“SERP”), a non-qualified defined benefit pension plan, which provides one executive officer with supplemental deferred retirement benefits. The SERP provides an opportunity for the participant to receive retirement benefits that cannot be paid under our tax-qualified plans because of the restrictions imposed by ERISA and the Internal Revenue Code of 1986, as amended. Benefits are based on compensation and length of service and the SERP is unfunded. Benefit payments are expected to total $7,128,000 during the next five fiscal years. We use a December 31 measurement date for the SERP. The accrued liability on our balance sheet for the SERP was $6,882,000 at December 31, 2014 ($6,453,000 at December 31, 2013).</t>
  </si>
  <si>
    <t>On April 13, 2014, George L. Chapman, formerly the Chairman, Chief Executive Officer and President of the Company, informed the Board of Directors that he wished to retire from the Company, effective immediately. As a result of Mr. Chapman’s retirement, general and administrative expenses for the year ended December 31, 2014 included charges of $19,688,000 related to: (i) the acceleration of $9,223,000 of deferred compensation for restricted stock; and (ii) consulting, retirement payments and other costs of $10,465,000.</t>
  </si>
  <si>
    <t>Quarterly Results of Operations (Unaudited)</t>
  </si>
  <si>
    <t>Quarterly Results of Operations [Abstract]</t>
  </si>
  <si>
    <t>20. Quarterly Results of Operations (Unaudited)</t>
  </si>
  <si>
    <t>The following is a summary of our unaudited quarterly results of operations for the years ended December 31, 2014 and 2013 (in thousands, except per share data). The sum of individual quarterly amounts may not agree to the annual amounts included in the consolidated statements of income due to rounding.</t>
  </si>
  <si>
    <t>Year Ended December 31, 2014</t>
  </si>
  <si>
    <t>1st Quarter</t>
  </si>
  <si>
    <t>2nd Quarter</t>
  </si>
  <si>
    <t>3rd Quarter</t>
  </si>
  <si>
    <t>4th Quarter</t>
  </si>
  <si>
    <t>Revenues</t>
  </si>
  <si>
    <t>Net income (loss) attributable to common stockholders</t>
  </si>
  <si>
    <t>Net income (loss) attributable to common stockholders per share:</t>
  </si>
  <si>
    <t>Year Ended December 31, 2013</t>
  </si>
  <si>
    <r>
      <t>2nd Quarter</t>
    </r>
    <r>
      <rPr>
        <vertAlign val="superscript"/>
        <sz val="9"/>
        <color rgb="FF000000"/>
        <rFont val="Times New Roman"/>
        <family val="1"/>
      </rPr>
      <t>(2)</t>
    </r>
  </si>
  <si>
    <t>Revenues - as reported</t>
  </si>
  <si>
    <t>Discontinued operations</t>
  </si>
  <si>
    <r>
      <t>Revenues - as adjusted</t>
    </r>
    <r>
      <rPr>
        <vertAlign val="superscript"/>
        <sz val="9"/>
        <color rgb="FF000000"/>
        <rFont val="Times New Roman"/>
        <family val="1"/>
      </rPr>
      <t>(1)</t>
    </r>
  </si>
  <si>
    <t>Net income attributable to common stockholders per share:</t>
  </si>
  <si>
    <t>(1) We have reclassified the income attributable to the properties sold prior to or held for sale at December 31, 2013 to discontinued operations. See Note 5 for additional information.</t>
  </si>
  <si>
    <t>(2) The decrease in net income and amounts per share are primarily attributable to gains on sales of real estate of $82,492,000 for the first quarter as compared to losses of $29,997,000 for the second quarter.</t>
  </si>
  <si>
    <t>Real Estate and Accumulated Depreciation</t>
  </si>
  <si>
    <t>Real Estate and Accummulated Depreciation [Abstract]</t>
  </si>
  <si>
    <t>REAL ESTATE AND ACCUMULATED DEPRECIATION</t>
  </si>
  <si>
    <t>Health Care REIT, Inc.</t>
  </si>
  <si>
    <t>Schedule III</t>
  </si>
  <si>
    <t>(Dollars in thousands)</t>
  </si>
  <si>
    <t>Initial Cost to Company</t>
  </si>
  <si>
    <t>Gross Amount at Which Carried at Close of Period</t>
  </si>
  <si>
    <t>Description</t>
  </si>
  <si>
    <t>Encumbrances</t>
  </si>
  <si>
    <t>Land</t>
  </si>
  <si>
    <t>Building &amp; Improvements</t>
  </si>
  <si>
    <t>Cost Capitalized Subsequent to Acquisition</t>
  </si>
  <si>
    <r>
      <t>Accumulated Depreciation</t>
    </r>
    <r>
      <rPr>
        <vertAlign val="superscript"/>
        <sz val="6"/>
        <color rgb="FF000000"/>
        <rFont val="Times New Roman"/>
        <family val="1"/>
      </rPr>
      <t>(1)</t>
    </r>
  </si>
  <si>
    <t>Year Acquired</t>
  </si>
  <si>
    <t>Year Built</t>
  </si>
  <si>
    <t>Address</t>
  </si>
  <si>
    <t>Seniors Housing Triple-Net:</t>
  </si>
  <si>
    <r>
      <t>Lafayette, LA</t>
    </r>
    <r>
      <rPr>
        <vertAlign val="superscript"/>
        <sz val="6"/>
        <color rgb="FF000000"/>
        <rFont val="Times New Roman"/>
        <family val="1"/>
      </rPr>
      <t>$</t>
    </r>
  </si>
  <si>
    <t>204 Energy Parkway</t>
  </si>
  <si>
    <t>Tulsa, OK</t>
  </si>
  <si>
    <t>329 S. 79th E. Ave.</t>
  </si>
  <si>
    <t>Lakeway, TX</t>
  </si>
  <si>
    <t>2000 Medical Dr</t>
  </si>
  <si>
    <t>Abilene, TX</t>
  </si>
  <si>
    <t>6565 Central Park Boulevard</t>
  </si>
  <si>
    <t>1250 East N 10th Street</t>
  </si>
  <si>
    <t>Aboite Twp, IN</t>
  </si>
  <si>
    <t>611 W County Line Rd South</t>
  </si>
  <si>
    <t>Agawam, MA</t>
  </si>
  <si>
    <t>1200 Suffield St.</t>
  </si>
  <si>
    <t>61 Cooper Street</t>
  </si>
  <si>
    <t>55 Cooper Street</t>
  </si>
  <si>
    <t>464 Main Street</t>
  </si>
  <si>
    <t>65 Cooper Street</t>
  </si>
  <si>
    <t>Akron, OH</t>
  </si>
  <si>
    <t>721 Hickory St.</t>
  </si>
  <si>
    <t>Alexandria</t>
  </si>
  <si>
    <t>209 Merriman Road</t>
  </si>
  <si>
    <t>Alexandria, IN</t>
  </si>
  <si>
    <t>1912 South Park Avenue</t>
  </si>
  <si>
    <t>Alliance, OH</t>
  </si>
  <si>
    <t>1785 Freshley Ave.</t>
  </si>
  <si>
    <t>Albertville, AL</t>
  </si>
  <si>
    <t>151 Woodham Dr.</t>
  </si>
  <si>
    <t>Ames, IA</t>
  </si>
  <si>
    <t>1325 Coconino Rd.</t>
  </si>
  <si>
    <t>Anderson, SC</t>
  </si>
  <si>
    <t>311 Simpson Rd.</t>
  </si>
  <si>
    <t>Annapolis, MD</t>
  </si>
  <si>
    <t>35 Milkshake Lane</t>
  </si>
  <si>
    <t>Ansted, WV</t>
  </si>
  <si>
    <t>106 Tyree Street, P.O. Drawer 400</t>
  </si>
  <si>
    <t>Andover, MA</t>
  </si>
  <si>
    <t>89 Morton Street</t>
  </si>
  <si>
    <t>Avon Lake, OH</t>
  </si>
  <si>
    <t>345 Lear Rd.</t>
  </si>
  <si>
    <t>Apple Valley, CA</t>
  </si>
  <si>
    <t>11825 Apple Valley Rd.</t>
  </si>
  <si>
    <t>Asheboro, NC</t>
  </si>
  <si>
    <t>514 Vision Dr.</t>
  </si>
  <si>
    <t>Aspen Hill, MD</t>
  </si>
  <si>
    <t>3227 Bel Pre Road</t>
  </si>
  <si>
    <t>Asheville, NC</t>
  </si>
  <si>
    <t>4 Walden Ridge Dr.</t>
  </si>
  <si>
    <t>308 Overlook Rd.</t>
  </si>
  <si>
    <t>Atlanta, GA</t>
  </si>
  <si>
    <t>1460 S Johnson Ferry Rd.</t>
  </si>
  <si>
    <t>Austin, TX</t>
  </si>
  <si>
    <t>12429 Scofield Farms Dr.</t>
  </si>
  <si>
    <t>Aurora, OH</t>
  </si>
  <si>
    <t>505 S. Chillicothe Rd</t>
  </si>
  <si>
    <t>Aurora, CO</t>
  </si>
  <si>
    <t>14101 E. Evans Ave.</t>
  </si>
  <si>
    <t>14211 E. Evans Ave.</t>
  </si>
  <si>
    <t>Avon, IN</t>
  </si>
  <si>
    <t>182 S Country RD. 550E</t>
  </si>
  <si>
    <t>10307 E. CR 100 N</t>
  </si>
  <si>
    <t>Aventura, FL</t>
  </si>
  <si>
    <t>2777 NE 183rd Street</t>
  </si>
  <si>
    <t>Ayer, MA</t>
  </si>
  <si>
    <t>400 Groton Road</t>
  </si>
  <si>
    <t>Baltimore, MD</t>
  </si>
  <si>
    <t>115 East Melrose Avenue</t>
  </si>
  <si>
    <t>6000 Bellona Avenue</t>
  </si>
  <si>
    <t>Benbrook, TX</t>
  </si>
  <si>
    <t>4242 Bryant Irvin Road</t>
  </si>
  <si>
    <t>Burnaby, BC</t>
  </si>
  <si>
    <t>7195 Canada Way</t>
  </si>
  <si>
    <t>Beachwood, OH</t>
  </si>
  <si>
    <t>3800 Park East Drive</t>
  </si>
  <si>
    <t>Boardman, OH</t>
  </si>
  <si>
    <t>8049 South Ave.</t>
  </si>
  <si>
    <t>Brandon, MS</t>
  </si>
  <si>
    <t>140 Castlewoods Blvd</t>
  </si>
  <si>
    <t>Brecksville, OH</t>
  </si>
  <si>
    <t>8757 Brecksville Road</t>
  </si>
  <si>
    <t>Bedford, NH</t>
  </si>
  <si>
    <t>25 Ridgewood Road</t>
  </si>
  <si>
    <t>Bellingham, WA</t>
  </si>
  <si>
    <t>4415 Columbine Dr.</t>
  </si>
  <si>
    <t>Brookfield, WI</t>
  </si>
  <si>
    <t>1185 Davidson Road</t>
  </si>
  <si>
    <t>Brooks, AB</t>
  </si>
  <si>
    <t>951 Cassils Road West</t>
  </si>
  <si>
    <t>Brookville, IN</t>
  </si>
  <si>
    <t>11049 State Road 101</t>
  </si>
  <si>
    <t>Bowling Green, KY</t>
  </si>
  <si>
    <t>1300 Campbell Lane</t>
  </si>
  <si>
    <t>Bellingham, MA</t>
  </si>
  <si>
    <t>Maple Street and High Street</t>
  </si>
  <si>
    <t>Bethel Park, PA</t>
  </si>
  <si>
    <t>5785 Baptist Road</t>
  </si>
  <si>
    <t>Burlington, NC</t>
  </si>
  <si>
    <t>3619 S. Mebane St.</t>
  </si>
  <si>
    <t>3615 S. Mebane St.</t>
  </si>
  <si>
    <t>2766 Grand Oaks Blvd</t>
  </si>
  <si>
    <t>Bluefield, VA</t>
  </si>
  <si>
    <t>Westwood Medical Park</t>
  </si>
  <si>
    <t>Boca Raton, FL</t>
  </si>
  <si>
    <t>1080 Northwest 15th Street</t>
  </si>
  <si>
    <t>Braintree, MA</t>
  </si>
  <si>
    <t>1102 Washington St.</t>
  </si>
  <si>
    <t>Bradenton, FL</t>
  </si>
  <si>
    <t>6101 Pointe W. Blvd.</t>
  </si>
  <si>
    <t>2800 60th Avenue West</t>
  </si>
  <si>
    <t>Brick, NJ</t>
  </si>
  <si>
    <t>458 Jack Martin Blvd.</t>
  </si>
  <si>
    <t>515 Jack Martin Blvd</t>
  </si>
  <si>
    <t>1594 Route 88</t>
  </si>
  <si>
    <t>Brookline, MA</t>
  </si>
  <si>
    <t>30 Webster Street</t>
  </si>
  <si>
    <t>Brooklyn Park, MD</t>
  </si>
  <si>
    <t>613 Hammonds Lane</t>
  </si>
  <si>
    <t>Burleson, TX</t>
  </si>
  <si>
    <t>300 Huguley Boulevard</t>
  </si>
  <si>
    <t>621 Old Highway 1187</t>
  </si>
  <si>
    <t>Bartlesville, OK</t>
  </si>
  <si>
    <t>5420 S.E. Adams Blvd.</t>
  </si>
  <si>
    <t>Broadview Heights, OH</t>
  </si>
  <si>
    <t>2801 E. Royalton Rd.</t>
  </si>
  <si>
    <t>Baltic, OH</t>
  </si>
  <si>
    <t>130 Buena Vista St.</t>
  </si>
  <si>
    <t>Braintree, England</t>
  </si>
  <si>
    <t>Meadow Park Tortoiseshell Way</t>
  </si>
  <si>
    <t>Bremerton, WA</t>
  </si>
  <si>
    <t>3231 Pine Road</t>
  </si>
  <si>
    <t>3201 Pine Road NE</t>
  </si>
  <si>
    <t>3210 Rickey Road</t>
  </si>
  <si>
    <t>Beattyville, KY</t>
  </si>
  <si>
    <t>249 E. Main St.</t>
  </si>
  <si>
    <t>Burlington, NJ</t>
  </si>
  <si>
    <t>115 Sunset Road</t>
  </si>
  <si>
    <t>2305 Rancocas Road</t>
  </si>
  <si>
    <t>Beverly Hills, CA</t>
  </si>
  <si>
    <t>220 N Clark Drive</t>
  </si>
  <si>
    <t>Bridgewater, NJ</t>
  </si>
  <si>
    <t>875 Route 202/206 North</t>
  </si>
  <si>
    <t>2005 Route 22 West</t>
  </si>
  <si>
    <t>680 US-202/206 North</t>
  </si>
  <si>
    <t>Bexleyheath, England</t>
  </si>
  <si>
    <t>35 West Street</t>
  </si>
  <si>
    <t>Byrdstown, TN</t>
  </si>
  <si>
    <t>129 Hillcrest Dr.</t>
  </si>
  <si>
    <t>Cambridge, MD</t>
  </si>
  <si>
    <t>525 Glenburn Avenue</t>
  </si>
  <si>
    <t>Calgary, AB</t>
  </si>
  <si>
    <t>1729-90th Avenue SW</t>
  </si>
  <si>
    <t>500 Midpark Way SE</t>
  </si>
  <si>
    <t>Canton, MA</t>
  </si>
  <si>
    <t>One Meadowbrook Way</t>
  </si>
  <si>
    <t>Canton, NC</t>
  </si>
  <si>
    <t>27 North Main Street</t>
  </si>
  <si>
    <t>Columbia Heights, MN</t>
  </si>
  <si>
    <t>3807 Hart Boulevard</t>
  </si>
  <si>
    <t>Cleburne, TX</t>
  </si>
  <si>
    <t>402 S Colonial Drive</t>
  </si>
  <si>
    <t>Columbus, IN</t>
  </si>
  <si>
    <t>2564 Foxpointe Dr.</t>
  </si>
  <si>
    <t>Concord, NC</t>
  </si>
  <si>
    <t>2452 Rock Hill Church Rd.</t>
  </si>
  <si>
    <t>Cape May Court House, NJ</t>
  </si>
  <si>
    <t>144 Magnolia Drive</t>
  </si>
  <si>
    <t>Centreville, MD</t>
  </si>
  <si>
    <t>205 Armstrong Avenue</t>
  </si>
  <si>
    <t>Congleton, England</t>
  </si>
  <si>
    <t>Rood Hill</t>
  </si>
  <si>
    <t>Chickasha, OK</t>
  </si>
  <si>
    <t>801 Country Club Rd.</t>
  </si>
  <si>
    <t>Chatham, VA</t>
  </si>
  <si>
    <t>100 Rorer Street</t>
  </si>
  <si>
    <t>Chicago, IL</t>
  </si>
  <si>
    <t>6700 South Keating Avenue</t>
  </si>
  <si>
    <t>4239 North Oak Park Avenue</t>
  </si>
  <si>
    <t>Chelmsford, MA</t>
  </si>
  <si>
    <t>4 Technology Dr.</t>
  </si>
  <si>
    <t>Chapel Hill, NC</t>
  </si>
  <si>
    <t>100 Lanark Rd.</t>
  </si>
  <si>
    <t>405 Smith Level Road</t>
  </si>
  <si>
    <t>Charleston, WV</t>
  </si>
  <si>
    <t>1000 Association Drive, North Gate Business Park</t>
  </si>
  <si>
    <t>699 South Park Road</t>
  </si>
  <si>
    <t>Cinnaminson, NJ</t>
  </si>
  <si>
    <t>1700 Wynwood Drive</t>
  </si>
  <si>
    <t>Clarks Summit, PA</t>
  </si>
  <si>
    <t>100 Edella Road</t>
  </si>
  <si>
    <t>150 Edella Road</t>
  </si>
  <si>
    <t>Columbia, TN</t>
  </si>
  <si>
    <t>5011 Trotwood Ave.</t>
  </si>
  <si>
    <t>1410 Trotwood Ave.</t>
  </si>
  <si>
    <t>Clevedon, England</t>
  </si>
  <si>
    <t>18/19 Elton Road</t>
  </si>
  <si>
    <t>Cleveland, TN</t>
  </si>
  <si>
    <t>2750 Executive Park N.W.</t>
  </si>
  <si>
    <t>Colchester, CT</t>
  </si>
  <si>
    <t>59 Harrington Court</t>
  </si>
  <si>
    <t>Clinton, MD</t>
  </si>
  <si>
    <t>7520 Surratts Road</t>
  </si>
  <si>
    <t>Clarksville, TN</t>
  </si>
  <si>
    <t>2183 Memorial Dr.</t>
  </si>
  <si>
    <t>Claremore, OK</t>
  </si>
  <si>
    <t>1605 N. Hwy. 88</t>
  </si>
  <si>
    <t>Cloquet, MN</t>
  </si>
  <si>
    <t>705 Horizon Circle</t>
  </si>
  <si>
    <t>Charles Town, WV</t>
  </si>
  <si>
    <t>219 Prospect Ave</t>
  </si>
  <si>
    <t>Clayton, NC</t>
  </si>
  <si>
    <t>84 Johnson Estate Road</t>
  </si>
  <si>
    <t>Columbia, SC</t>
  </si>
  <si>
    <t>731 Polo Rd.</t>
  </si>
  <si>
    <t>Camrose, AB</t>
  </si>
  <si>
    <t>6821-50 Avenue</t>
  </si>
  <si>
    <t>Concord, NH</t>
  </si>
  <si>
    <t>20 Maitland Street</t>
  </si>
  <si>
    <t>239 Pleasant Street</t>
  </si>
  <si>
    <t>227 Pleasant Street</t>
  </si>
  <si>
    <t>Conroe, TX</t>
  </si>
  <si>
    <t>903 Longmire Road</t>
  </si>
  <si>
    <t>Cobham, England</t>
  </si>
  <si>
    <t>Redhill Road</t>
  </si>
  <si>
    <t>Columbus, OH</t>
  </si>
  <si>
    <t>1425 Yorkland Rd.</t>
  </si>
  <si>
    <t>1850 Crown Park Ct.</t>
  </si>
  <si>
    <t>5700 Karl Rd.</t>
  </si>
  <si>
    <t>Cape Coral, FL</t>
  </si>
  <si>
    <t>911 Santa Barbara Blvd.</t>
  </si>
  <si>
    <t>831 Santa Barbara Boulevard</t>
  </si>
  <si>
    <t>Coppell, TX</t>
  </si>
  <si>
    <t>1530 East Sandy Lake Road</t>
  </si>
  <si>
    <t>Cedar Grove, NJ</t>
  </si>
  <si>
    <t>25 East Lindsley Road</t>
  </si>
  <si>
    <t>536 Ridge Road</t>
  </si>
  <si>
    <t>Carrollton, TX</t>
  </si>
  <si>
    <t>2105 North Josey Lane</t>
  </si>
  <si>
    <t>Cortland, NY</t>
  </si>
  <si>
    <t>839 Bennie Road</t>
  </si>
  <si>
    <t>Cary, NC</t>
  </si>
  <si>
    <t>111 MacArthur</t>
  </si>
  <si>
    <t>Carson City, NV</t>
  </si>
  <si>
    <t>1111 W. College Parkway</t>
  </si>
  <si>
    <t>Colts Neck, NJ</t>
  </si>
  <si>
    <t>3 Meridian Circle</t>
  </si>
  <si>
    <t>Chester, VA</t>
  </si>
  <si>
    <t>12001 Iron Bridge Road</t>
  </si>
  <si>
    <t>Citrus Heights, CA</t>
  </si>
  <si>
    <t>7418 Stock Ranch Rd.</t>
  </si>
  <si>
    <t>Canton, OH</t>
  </si>
  <si>
    <t>1119 Perry Dr., N.W.</t>
  </si>
  <si>
    <t>Castleton, IN</t>
  </si>
  <si>
    <t>8405 Clearvista Lake</t>
  </si>
  <si>
    <t>Catonsville, MD</t>
  </si>
  <si>
    <t>16 Fusting Avenue</t>
  </si>
  <si>
    <t>Crawfordsville, IN</t>
  </si>
  <si>
    <t>517 Concord Road</t>
  </si>
  <si>
    <t>Conyers, GA</t>
  </si>
  <si>
    <t>1504 Renaissance Drive</t>
  </si>
  <si>
    <t>Dedham, MA</t>
  </si>
  <si>
    <t>10 CareMatrix Dr.</t>
  </si>
  <si>
    <t>Denton, TX</t>
  </si>
  <si>
    <t>2125 Brinker Rd</t>
  </si>
  <si>
    <t>Dundalk, MD</t>
  </si>
  <si>
    <t>7232 German Hill Road</t>
  </si>
  <si>
    <t>Daniels, WV</t>
  </si>
  <si>
    <t>1631 Ritter Drive</t>
  </si>
  <si>
    <t>Danville, VA</t>
  </si>
  <si>
    <t>149 Executive Ct.</t>
  </si>
  <si>
    <t>508 Rison Street</t>
  </si>
  <si>
    <t>Dover, DE</t>
  </si>
  <si>
    <t>1203 Walker Road</t>
  </si>
  <si>
    <t>1080 Silver Lake Blvd.</t>
  </si>
  <si>
    <t>Daphne, AL</t>
  </si>
  <si>
    <t>27440 County Road 13</t>
  </si>
  <si>
    <t>Durham, NC</t>
  </si>
  <si>
    <t>4434 Ben Franklin Blvd.</t>
  </si>
  <si>
    <t>Dresher, PA</t>
  </si>
  <si>
    <t>1405 N. Limekiln Pike</t>
  </si>
  <si>
    <t>Defuniak Springs, FL</t>
  </si>
  <si>
    <t>785 S. 2nd St.</t>
  </si>
  <si>
    <t>Drayton Valley, AB</t>
  </si>
  <si>
    <t>3902-47 Street</t>
  </si>
  <si>
    <t>Eastbourne, England</t>
  </si>
  <si>
    <t>Carew Road</t>
  </si>
  <si>
    <t>Elizabethton, TN</t>
  </si>
  <si>
    <t>1200 Spruce Lane</t>
  </si>
  <si>
    <t>Edmond, OK</t>
  </si>
  <si>
    <t>15401 North Pennsylvania Avenue</t>
  </si>
  <si>
    <t>1225 Lakeshore Drive</t>
  </si>
  <si>
    <t>Eden, NC</t>
  </si>
  <si>
    <t>314 W. Kings Hwy.</t>
  </si>
  <si>
    <t>Englewood, NJ</t>
  </si>
  <si>
    <t>333 Grand Avenue</t>
  </si>
  <si>
    <t>El Paso, TX</t>
  </si>
  <si>
    <t>435 S Mesa Hills Drive</t>
  </si>
  <si>
    <t>Elizabeth City, NC</t>
  </si>
  <si>
    <t>400 Hastings Lane</t>
  </si>
  <si>
    <t>Emeryville, CA</t>
  </si>
  <si>
    <t>1440 40th Street</t>
  </si>
  <si>
    <t>Englishtown, NJ</t>
  </si>
  <si>
    <t>49 Lasatta Ave</t>
  </si>
  <si>
    <t>East Norriton, PA</t>
  </si>
  <si>
    <t>2101 New Hope St</t>
  </si>
  <si>
    <t>Erin, TN</t>
  </si>
  <si>
    <t>242 Rocky Hollow Rd.</t>
  </si>
  <si>
    <t>Easton, MD</t>
  </si>
  <si>
    <t>610 Dutchman's Lane</t>
  </si>
  <si>
    <t>East Brunswick, NJ</t>
  </si>
  <si>
    <t>606 Cranbury Rd.</t>
  </si>
  <si>
    <t>Eatontown, NJ</t>
  </si>
  <si>
    <t>3 Industrial Way East</t>
  </si>
  <si>
    <t>Everett, WA</t>
  </si>
  <si>
    <t>2015 Lake Heights Dr.</t>
  </si>
  <si>
    <t>Fanwood, NJ</t>
  </si>
  <si>
    <t>295 South Ave.</t>
  </si>
  <si>
    <t>Fairfield, CA</t>
  </si>
  <si>
    <t>3350 Cherry Hills St.</t>
  </si>
  <si>
    <t>Farnborough, England</t>
  </si>
  <si>
    <t>Bruntile Close, Reading Road</t>
  </si>
  <si>
    <t>Franconia, NH</t>
  </si>
  <si>
    <t>93 Main Street</t>
  </si>
  <si>
    <t>Fairhope, AL</t>
  </si>
  <si>
    <t>50 Spring Run Road</t>
  </si>
  <si>
    <t>Fishers, IN</t>
  </si>
  <si>
    <t>9745 Olympia Dr.</t>
  </si>
  <si>
    <t>Franklin, NH</t>
  </si>
  <si>
    <t>7 Baldwin Street</t>
  </si>
  <si>
    <t>Follansbee, WV</t>
  </si>
  <si>
    <t>840 Lee Road</t>
  </si>
  <si>
    <t>Fall River, MA</t>
  </si>
  <si>
    <t>1748 Highland Ave.</t>
  </si>
  <si>
    <t>4901 North Main Street</t>
  </si>
  <si>
    <t>Florence, NJ</t>
  </si>
  <si>
    <t>901 Broad St.</t>
  </si>
  <si>
    <t>Florence, AL</t>
  </si>
  <si>
    <t>3275 County Road 47</t>
  </si>
  <si>
    <t>Flourtown, PA</t>
  </si>
  <si>
    <t>350 Haws Lane</t>
  </si>
  <si>
    <t>Flower Mound, TX</t>
  </si>
  <si>
    <t>4141 Long Prairie Road</t>
  </si>
  <si>
    <t>Farmington, MI</t>
  </si>
  <si>
    <t>34225 Grand River Avenue</t>
  </si>
  <si>
    <t>Findlay, OH</t>
  </si>
  <si>
    <t>725 Fox Run Rd.</t>
  </si>
  <si>
    <t>Fresno, CA</t>
  </si>
  <si>
    <t>7173 North Sharon Avenue</t>
  </si>
  <si>
    <t>Folsom, CA</t>
  </si>
  <si>
    <t>330 Montrose Drive</t>
  </si>
  <si>
    <t>Forest City, NC</t>
  </si>
  <si>
    <t>493 Piney Ridge Rd.</t>
  </si>
  <si>
    <t>Fredericksburg, VA</t>
  </si>
  <si>
    <t>3500 Meekins Dr.</t>
  </si>
  <si>
    <t>11 Dairy Lane</t>
  </si>
  <si>
    <t>12100 Chancellors Village</t>
  </si>
  <si>
    <t>140 Brimley Drive</t>
  </si>
  <si>
    <t>Fremont, CA</t>
  </si>
  <si>
    <t>2860 Country Dr.</t>
  </si>
  <si>
    <t>Fair Lawn, NJ</t>
  </si>
  <si>
    <t>12-15 Saddle River Road</t>
  </si>
  <si>
    <t>Fort Ashby, WV</t>
  </si>
  <si>
    <t>Diane Drive, Box 686</t>
  </si>
  <si>
    <t>Fort Wayne, IN</t>
  </si>
  <si>
    <t>2626 Fairfield Ave.</t>
  </si>
  <si>
    <t>Fort Worth, TX</t>
  </si>
  <si>
    <t>425 Alabama Ave.</t>
  </si>
  <si>
    <t>Fayetteville, GA</t>
  </si>
  <si>
    <t>1967 Highway 54 West</t>
  </si>
  <si>
    <t>Gardner, MA</t>
  </si>
  <si>
    <t>32 Hospital Hill Road</t>
  </si>
  <si>
    <t>Grafton, WV</t>
  </si>
  <si>
    <t>8 Rose Street</t>
  </si>
  <si>
    <t>Greenfield, WI</t>
  </si>
  <si>
    <t>5017 South 110th Street</t>
  </si>
  <si>
    <t>Gig Harbor, WA</t>
  </si>
  <si>
    <t>3213 45th St. Court NW</t>
  </si>
  <si>
    <t>Granger, IN</t>
  </si>
  <si>
    <t>6330 North Fir Rd</t>
  </si>
  <si>
    <t>Glen Mills, PA</t>
  </si>
  <si>
    <t>549 Baltimore Pike</t>
  </si>
  <si>
    <t>Glenside, PA</t>
  </si>
  <si>
    <t>850 Paper Mill Road</t>
  </si>
  <si>
    <t>Gambrills, MD</t>
  </si>
  <si>
    <t>1219 Waugh Chapel Road</t>
  </si>
  <si>
    <t>Greendale, WI</t>
  </si>
  <si>
    <t>5700 Mockingbird Lane</t>
  </si>
  <si>
    <t>Greeneville, TN</t>
  </si>
  <si>
    <t>106 Holt Ct.</t>
  </si>
  <si>
    <t>Greenville, SC</t>
  </si>
  <si>
    <t>23 Southpointe Dr.</t>
  </si>
  <si>
    <t>Groton, CT</t>
  </si>
  <si>
    <t>1145 Poquonnock Road</t>
  </si>
  <si>
    <t>Graceville, FL</t>
  </si>
  <si>
    <t>1083 Sanders Ave.</t>
  </si>
  <si>
    <t>Granbury, TX</t>
  </si>
  <si>
    <t>100 Watermark Boulevard</t>
  </si>
  <si>
    <t>916 East Highway 377</t>
  </si>
  <si>
    <t>Gardnerville, NV</t>
  </si>
  <si>
    <t>1565-A Virginia Ranch Rd.</t>
  </si>
  <si>
    <t>Georgetown, TX</t>
  </si>
  <si>
    <t>2600 University Dr., E.</t>
  </si>
  <si>
    <t>Grand Ledge, MI</t>
  </si>
  <si>
    <t>4775 Village Dr</t>
  </si>
  <si>
    <t>Greenville, NC</t>
  </si>
  <si>
    <t>2715 Dickinson Ave.</t>
  </si>
  <si>
    <t>Greensboro, NC</t>
  </si>
  <si>
    <t>5809 Old Oak Ridge Rd.</t>
  </si>
  <si>
    <t>4400 Lawndale Dr.</t>
  </si>
  <si>
    <t>5918 Netfield Road</t>
  </si>
  <si>
    <t>Gastonia, NC</t>
  </si>
  <si>
    <t>1680 S. New Hope Rd.</t>
  </si>
  <si>
    <t>1717 Union Rd.</t>
  </si>
  <si>
    <t>1750 Robinwood Rd.</t>
  </si>
  <si>
    <t>Glastonbury, CT</t>
  </si>
  <si>
    <t>72 Salmon Brook Drive</t>
  </si>
  <si>
    <t>Gettysburg, PA</t>
  </si>
  <si>
    <t>867 York Road</t>
  </si>
  <si>
    <t>Grass Valley, CA</t>
  </si>
  <si>
    <t>415 Sierra College Drive</t>
  </si>
  <si>
    <t>Greenwood, IN</t>
  </si>
  <si>
    <t>2339 South SR 135</t>
  </si>
  <si>
    <t>Hamilton, NJ</t>
  </si>
  <si>
    <t>1645 Whitehorse-Mercerville Rd.</t>
  </si>
  <si>
    <t>Harriman, TN</t>
  </si>
  <si>
    <t>240 Hannah Rd.</t>
  </si>
  <si>
    <t>Hattiesburg, MS</t>
  </si>
  <si>
    <t>217 Methodist Hospital Blvd</t>
  </si>
  <si>
    <t>Herne Bay, England</t>
  </si>
  <si>
    <t>165 Reculver Road</t>
  </si>
  <si>
    <t>Hockessin, DE</t>
  </si>
  <si>
    <t>100 Saint Claire Drive</t>
  </si>
  <si>
    <t>Hickory, NC</t>
  </si>
  <si>
    <t>2530 16th St. N.E.</t>
  </si>
  <si>
    <t>Haddonfield, NJ</t>
  </si>
  <si>
    <t>132 Warwick Road</t>
  </si>
  <si>
    <t>Highland Park, IL</t>
  </si>
  <si>
    <t>1651 Richfield Avenue</t>
  </si>
  <si>
    <t>Hemet, CA</t>
  </si>
  <si>
    <t>25818 Columbia St.</t>
  </si>
  <si>
    <t>1001 N. Lyon Ave</t>
  </si>
  <si>
    <t>High River, AB</t>
  </si>
  <si>
    <t>660 7th Street</t>
  </si>
  <si>
    <t>Hilltop, WV</t>
  </si>
  <si>
    <t>Saddle Shop Road</t>
  </si>
  <si>
    <t>Highlands Ranch, CO</t>
  </si>
  <si>
    <t>9160 S. University Blvd.</t>
  </si>
  <si>
    <t>Hollywood, FL</t>
  </si>
  <si>
    <t>3880 South Circle Drive</t>
  </si>
  <si>
    <t>Hamburg, PA</t>
  </si>
  <si>
    <t>125 Holly Road</t>
  </si>
  <si>
    <t>Homestead, FL</t>
  </si>
  <si>
    <t>1990 S. Canal Dr.</t>
  </si>
  <si>
    <t>Hanford, England</t>
  </si>
  <si>
    <t>Bankhouse Road</t>
  </si>
  <si>
    <t>Hinckley, England</t>
  </si>
  <si>
    <t>Tudor Road</t>
  </si>
  <si>
    <t>Huntington, WV</t>
  </si>
  <si>
    <t>101 13th Street</t>
  </si>
  <si>
    <t>Houston, TX</t>
  </si>
  <si>
    <t>15015 Cypress Woods Medical Drive</t>
  </si>
  <si>
    <t>Howell, MI</t>
  </si>
  <si>
    <t>3003 West Grand River Avenue</t>
  </si>
  <si>
    <t>High Point, NC</t>
  </si>
  <si>
    <t>1568 Skeet Club Rd.</t>
  </si>
  <si>
    <t>1564 Skeet Club Rd.</t>
  </si>
  <si>
    <t>201 W. Hartley Dr.</t>
  </si>
  <si>
    <t>1560 Skeet Club Rd.</t>
  </si>
  <si>
    <t>Hurricane, WV</t>
  </si>
  <si>
    <t>590 N Poplar Fork Road</t>
  </si>
  <si>
    <t>Hermitage, TN</t>
  </si>
  <si>
    <t>4131 Andrew Jackson Parkway</t>
  </si>
  <si>
    <t>Harleysville, PA</t>
  </si>
  <si>
    <t>695 Main Street</t>
  </si>
  <si>
    <t>Harrow, England</t>
  </si>
  <si>
    <t>177 Preston Hill</t>
  </si>
  <si>
    <t>Hatboro, PA</t>
  </si>
  <si>
    <t>3485 Davisville Road</t>
  </si>
  <si>
    <t>Hutchinson, KS</t>
  </si>
  <si>
    <t>2416 Brentwood</t>
  </si>
  <si>
    <t>Hatfield, England</t>
  </si>
  <si>
    <t>St Albans Road East</t>
  </si>
  <si>
    <t>Huron, OH</t>
  </si>
  <si>
    <t>1920 Cleveland Rd. W.</t>
  </si>
  <si>
    <t>Haverford, PA</t>
  </si>
  <si>
    <t>731 Old Buck Lane</t>
  </si>
  <si>
    <t>Hanover, IN</t>
  </si>
  <si>
    <t>188 Thornton Rd</t>
  </si>
  <si>
    <t>Howell, NJ</t>
  </si>
  <si>
    <t>100 Meridian Place</t>
  </si>
  <si>
    <t>Indianapolis, IN</t>
  </si>
  <si>
    <t>8616 W. Tenth St.</t>
  </si>
  <si>
    <t>8616 W.Tenth St.</t>
  </si>
  <si>
    <t>1635 N Arlington Avenue</t>
  </si>
  <si>
    <t>5404 Georgetown Road</t>
  </si>
  <si>
    <t>Jackson, NJ</t>
  </si>
  <si>
    <t>2 Kathleen Drive</t>
  </si>
  <si>
    <t>Jefferson, OH</t>
  </si>
  <si>
    <t>222 Beech St.</t>
  </si>
  <si>
    <t>Jacksonville Beach, FL</t>
  </si>
  <si>
    <t>1700 The Greens Way</t>
  </si>
  <si>
    <t>Jamestown, TN</t>
  </si>
  <si>
    <t>208 N. Duncan St.</t>
  </si>
  <si>
    <t>Jupiter, FL</t>
  </si>
  <si>
    <t>110 Mangrove Bay Way</t>
  </si>
  <si>
    <t>Kokomo, IN</t>
  </si>
  <si>
    <t>2200 S. Dixon Rd</t>
  </si>
  <si>
    <t>Kirkstall, England</t>
  </si>
  <si>
    <t>29 Broad Lane</t>
  </si>
  <si>
    <t>Keene, NH</t>
  </si>
  <si>
    <t>677 Court Street</t>
  </si>
  <si>
    <t>Kennewick, WA</t>
  </si>
  <si>
    <t>2802 W 35th Ave</t>
  </si>
  <si>
    <t>Kenner, LA</t>
  </si>
  <si>
    <t>1600 Joe Yenni Blvd</t>
  </si>
  <si>
    <t>Kent, WA</t>
  </si>
  <si>
    <t>24121 116th Avenue SE</t>
  </si>
  <si>
    <t>Kennesaw, GA</t>
  </si>
  <si>
    <t>5235 Stilesboro Road</t>
  </si>
  <si>
    <t>Kirkland, WA</t>
  </si>
  <si>
    <t>6505 Lakeview Dr.</t>
  </si>
  <si>
    <t>Kennett Square, PA</t>
  </si>
  <si>
    <t>301 Victoria Gardens Dr.</t>
  </si>
  <si>
    <t>Laconia, NH</t>
  </si>
  <si>
    <t>175 Blueberry Lane</t>
  </si>
  <si>
    <t>Lee, MA</t>
  </si>
  <si>
    <t>600 &amp; 620 Laurel St.</t>
  </si>
  <si>
    <t>Lancaster, CA</t>
  </si>
  <si>
    <t>43051 15th St. West</t>
  </si>
  <si>
    <t>Lancaster, PA</t>
  </si>
  <si>
    <t>336 South West End Ave</t>
  </si>
  <si>
    <t>Lancaster, NH</t>
  </si>
  <si>
    <t>91 Country Village Road</t>
  </si>
  <si>
    <t>63 Country Village Road</t>
  </si>
  <si>
    <t>Lebanon, NH</t>
  </si>
  <si>
    <t>24 Old Etna Road</t>
  </si>
  <si>
    <t>Lecanto, FL</t>
  </si>
  <si>
    <t>2341 W. Norvell Bryant Hwy.</t>
  </si>
  <si>
    <t>Leicester, England</t>
  </si>
  <si>
    <t>307 London Road</t>
  </si>
  <si>
    <t>Lexington, KY</t>
  </si>
  <si>
    <t>2531 Old Rosebud Road</t>
  </si>
  <si>
    <t>Langhorne, PA</t>
  </si>
  <si>
    <t>262 Toll Gate Road</t>
  </si>
  <si>
    <t>Longview, TX</t>
  </si>
  <si>
    <t>311 E Hawkins Pkwy</t>
  </si>
  <si>
    <t>Longwood, FL</t>
  </si>
  <si>
    <t>425 South Ronald Reagan Boulevard</t>
  </si>
  <si>
    <t>Libertyville, IL</t>
  </si>
  <si>
    <t>901 Florsheim Dr</t>
  </si>
  <si>
    <t>Lake Barrington, IL</t>
  </si>
  <si>
    <t>22320 Classic Court</t>
  </si>
  <si>
    <t>Lakewood, CO</t>
  </si>
  <si>
    <t>7395 West Eastman Place</t>
  </si>
  <si>
    <t>Lake Zurich, IL</t>
  </si>
  <si>
    <t>550 America Court</t>
  </si>
  <si>
    <t>Lillington, NC</t>
  </si>
  <si>
    <t>54 Red Mulberry Way</t>
  </si>
  <si>
    <t>2041 NC-210 N</t>
  </si>
  <si>
    <t>Leominster, MA</t>
  </si>
  <si>
    <t>44 Keystone Drive</t>
  </si>
  <si>
    <t>Lincoln, NE</t>
  </si>
  <si>
    <t>7208 Van Dorn St.</t>
  </si>
  <si>
    <t>Lenoir, NC</t>
  </si>
  <si>
    <t>1145 Powell Rd., N.E.</t>
  </si>
  <si>
    <t>Linwood, NJ</t>
  </si>
  <si>
    <t>432 Central Ave</t>
  </si>
  <si>
    <t>Loganville, GA</t>
  </si>
  <si>
    <t>690 Tommy Lee Fuller Drive</t>
  </si>
  <si>
    <t>Louisville, KY</t>
  </si>
  <si>
    <t>4604 Lowe Rd</t>
  </si>
  <si>
    <t>LaPlata, MD</t>
  </si>
  <si>
    <t>One Magnolia Drive</t>
  </si>
  <si>
    <t>Las Vegas, NV</t>
  </si>
  <si>
    <t>2500 North Tenaya Way</t>
  </si>
  <si>
    <t>Lethbridge, AB</t>
  </si>
  <si>
    <t>785 Columbia Boulevard West</t>
  </si>
  <si>
    <t>1730 10th Avenue</t>
  </si>
  <si>
    <t>Litchfield, CT</t>
  </si>
  <si>
    <t>19 Constitution Way</t>
  </si>
  <si>
    <t>Little Neck, NY</t>
  </si>
  <si>
    <t>55-15 Little Neck Pkwy.</t>
  </si>
  <si>
    <t>Lutherville, MD</t>
  </si>
  <si>
    <t>515 Brightfield Road</t>
  </si>
  <si>
    <t>Livermore, CA</t>
  </si>
  <si>
    <t>35 Fenton Street</t>
  </si>
  <si>
    <t>Lewisburg, WV</t>
  </si>
  <si>
    <t>331 Holt Lane</t>
  </si>
  <si>
    <t>Lowell, MA</t>
  </si>
  <si>
    <t>841 Merrimack Street</t>
  </si>
  <si>
    <t>30 Princeton Blvd</t>
  </si>
  <si>
    <t>Lawrence, KS</t>
  </si>
  <si>
    <t>3220 Peterson Road</t>
  </si>
  <si>
    <t>Lakewood Ranch, FL</t>
  </si>
  <si>
    <t>8230 Nature's Way</t>
  </si>
  <si>
    <t>8220 Natures Way</t>
  </si>
  <si>
    <t>Lexington, NC</t>
  </si>
  <si>
    <t>161 Young Dr.</t>
  </si>
  <si>
    <t>Lynchburg, VA</t>
  </si>
  <si>
    <t>189 Monica Blvd</t>
  </si>
  <si>
    <t>Mahwah, NJ</t>
  </si>
  <si>
    <t>15 Edison Road</t>
  </si>
  <si>
    <t>Fayetteville, NY</t>
  </si>
  <si>
    <t>5125 Highbridge St.</t>
  </si>
  <si>
    <t>Marlinton, WV</t>
  </si>
  <si>
    <t>Stillwell Road, Route 1</t>
  </si>
  <si>
    <t>Marianna, FL</t>
  </si>
  <si>
    <t>2600 Forest Glenn Tr.</t>
  </si>
  <si>
    <t>Middleburg Heights, OH</t>
  </si>
  <si>
    <t>15435 Bagley Rd.</t>
  </si>
  <si>
    <t>Manteca, CA</t>
  </si>
  <si>
    <t>430 N. Union Rd.</t>
  </si>
  <si>
    <t>Macungie, PA</t>
  </si>
  <si>
    <t>1718 Spring Creek Road</t>
  </si>
  <si>
    <t>Manchester, NH</t>
  </si>
  <si>
    <t>191 Hackett Hill Road</t>
  </si>
  <si>
    <t>McMurray, PA</t>
  </si>
  <si>
    <t>240 Cedar Hill Dr</t>
  </si>
  <si>
    <t>Mechanicsburg, PA</t>
  </si>
  <si>
    <t>4950 Wilson Lane</t>
  </si>
  <si>
    <t>Mercerville, NJ</t>
  </si>
  <si>
    <t>2240 White Horse- Merceville Road</t>
  </si>
  <si>
    <t>Mendham, NJ</t>
  </si>
  <si>
    <t>84 Cold Hill Road</t>
  </si>
  <si>
    <t>2529 Six Mile Lane</t>
  </si>
  <si>
    <t>Medicine Hat, AB</t>
  </si>
  <si>
    <t>65 Valleyview Drive SW</t>
  </si>
  <si>
    <t>Meriden, CT</t>
  </si>
  <si>
    <t>845 Paddock Ave</t>
  </si>
  <si>
    <t>Melbourne, FL</t>
  </si>
  <si>
    <t>7300 Watersong Lane</t>
  </si>
  <si>
    <t>Mesa, AZ</t>
  </si>
  <si>
    <t>7231 E. Broadway</t>
  </si>
  <si>
    <t>Morgantown, KY</t>
  </si>
  <si>
    <t>206 S. Warren St.</t>
  </si>
  <si>
    <t>Morgantown, WV</t>
  </si>
  <si>
    <t>161 Bakers Ridge Road</t>
  </si>
  <si>
    <t>McHenry, IL</t>
  </si>
  <si>
    <t>_</t>
  </si>
  <si>
    <t>Middleton, WI</t>
  </si>
  <si>
    <t>6701 Stonefield Rd.</t>
  </si>
  <si>
    <t>Middletown, RI</t>
  </si>
  <si>
    <t>333 Green End Avenue</t>
  </si>
  <si>
    <t>McKinney, TX</t>
  </si>
  <si>
    <t>2701 Alma Rd.</t>
  </si>
  <si>
    <t>Mill Creek, WA</t>
  </si>
  <si>
    <t>14905 Bothell-Everett Hwy</t>
  </si>
  <si>
    <t>Milford, DE</t>
  </si>
  <si>
    <t>500 South DuPont Boulevard</t>
  </si>
  <si>
    <t>700 Marvel Road</t>
  </si>
  <si>
    <t>Midland, MI</t>
  </si>
  <si>
    <t>2325 Rockwell Dr</t>
  </si>
  <si>
    <t>Millersville, MD</t>
  </si>
  <si>
    <t>899 Cecil Avenue</t>
  </si>
  <si>
    <t>Melville, NY</t>
  </si>
  <si>
    <t>70 Pinelawn Rd</t>
  </si>
  <si>
    <t>Monmouth Junction, NJ</t>
  </si>
  <si>
    <t>2 Deer Park Drive</t>
  </si>
  <si>
    <t>Marmet, WV</t>
  </si>
  <si>
    <t>1 Sutphin Drive</t>
  </si>
  <si>
    <t>Monclova, OH</t>
  </si>
  <si>
    <t>6935 Monclova Road</t>
  </si>
  <si>
    <t>Menomonee Falls, WI</t>
  </si>
  <si>
    <t>W128 N6900 Northfield Drive</t>
  </si>
  <si>
    <t>Manahawkin, NJ</t>
  </si>
  <si>
    <t>1361 Route 72 West</t>
  </si>
  <si>
    <t>Manalapan, NJ</t>
  </si>
  <si>
    <t>445 Route 9 South</t>
  </si>
  <si>
    <t>Monroe, NC</t>
  </si>
  <si>
    <t>918 Fitzgerald St.</t>
  </si>
  <si>
    <t>919 Fitzgerald St.</t>
  </si>
  <si>
    <t>1316 Patterson Ave.</t>
  </si>
  <si>
    <t>Manassas, VA</t>
  </si>
  <si>
    <t>8341 Barrett Dr.</t>
  </si>
  <si>
    <t>Montville, NJ</t>
  </si>
  <si>
    <t>165 Changebridge Rd.</t>
  </si>
  <si>
    <t>Monroe, WA</t>
  </si>
  <si>
    <t>15465 179th Ave. SE</t>
  </si>
  <si>
    <t>Morton Grove, IL</t>
  </si>
  <si>
    <t>5520 N. Lincoln Ave.</t>
  </si>
  <si>
    <t>Monroe Twp, NJ</t>
  </si>
  <si>
    <t>292 Applegarth Road</t>
  </si>
  <si>
    <t>Moyock, NC</t>
  </si>
  <si>
    <t>141 Moyock Landing Drive</t>
  </si>
  <si>
    <t>Mount Pleasant, SC</t>
  </si>
  <si>
    <t>1200 Hospital Drive</t>
  </si>
  <si>
    <t>Memphis, TN</t>
  </si>
  <si>
    <t>1150 Dovecrest Rd.</t>
  </si>
  <si>
    <t>141 N. McLean Blvd.</t>
  </si>
  <si>
    <t>Marietta, GA</t>
  </si>
  <si>
    <t>3039 Sandy Plains Road</t>
  </si>
  <si>
    <t>Marlborough, England</t>
  </si>
  <si>
    <t>The Common</t>
  </si>
  <si>
    <t>Meridian, ID</t>
  </si>
  <si>
    <t>2825 E. Blue Horizon Dr.</t>
  </si>
  <si>
    <t>Morehead City, NC</t>
  </si>
  <si>
    <t>107 Bryan St.</t>
  </si>
  <si>
    <t>Marlton, NJ</t>
  </si>
  <si>
    <t>92 Brick Road</t>
  </si>
  <si>
    <t>Marion, IN</t>
  </si>
  <si>
    <t>614 W. 14th Street</t>
  </si>
  <si>
    <t>505 N. Bradner Avenue</t>
  </si>
  <si>
    <t>Marysville, WA</t>
  </si>
  <si>
    <t>9802 48th Dr. N.E.</t>
  </si>
  <si>
    <t>Merrillville, IN</t>
  </si>
  <si>
    <t>9509 Georgia St.</t>
  </si>
  <si>
    <t>Monterey, TN</t>
  </si>
  <si>
    <t>410 W. Crawford Ave.</t>
  </si>
  <si>
    <t>Missoula, MT</t>
  </si>
  <si>
    <t>3620 American Way</t>
  </si>
  <si>
    <t>Mansfield, TX</t>
  </si>
  <si>
    <t>2281 Country Club Dr</t>
  </si>
  <si>
    <t>1120 Cristland Rd.</t>
  </si>
  <si>
    <t>Moorestown, NJ</t>
  </si>
  <si>
    <t>1205 N. Church St</t>
  </si>
  <si>
    <t>250 Marter Avenue</t>
  </si>
  <si>
    <t>Mishawaka, IN</t>
  </si>
  <si>
    <t>60257 Bodnar Blvd</t>
  </si>
  <si>
    <t>Mountain City, TN</t>
  </si>
  <si>
    <t>919 Medical Park Dr.</t>
  </si>
  <si>
    <t>Monteagle, TN</t>
  </si>
  <si>
    <t>218 Second St., N.E.</t>
  </si>
  <si>
    <t>Martinsburg, WV</t>
  </si>
  <si>
    <t>2720 Charles Town Road</t>
  </si>
  <si>
    <t>Matthews, NC</t>
  </si>
  <si>
    <t>2404 Plantation Center Dr.</t>
  </si>
  <si>
    <t>Martinsville, VA</t>
  </si>
  <si>
    <t>Rolling Hills Rd. &amp; US Hwy. 58</t>
  </si>
  <si>
    <t>Mt. Vernon, WA</t>
  </si>
  <si>
    <t>3807 East College Way</t>
  </si>
  <si>
    <t>Mount Vernon, WA</t>
  </si>
  <si>
    <t>1810 E. Division Street</t>
  </si>
  <si>
    <t>Matawan, NJ</t>
  </si>
  <si>
    <t>625 State Highway 34</t>
  </si>
  <si>
    <t>Millville, NJ</t>
  </si>
  <si>
    <t>54 Sharp Street</t>
  </si>
  <si>
    <t>Nacogdoches, TX</t>
  </si>
  <si>
    <t>5902 North St</t>
  </si>
  <si>
    <t>North Augusta, SC</t>
  </si>
  <si>
    <t>105 North Hills Dr.</t>
  </si>
  <si>
    <t>North Andover, MA</t>
  </si>
  <si>
    <t>140 Prescott Street</t>
  </si>
  <si>
    <t>1801 Turnpike Street</t>
  </si>
  <si>
    <t>Naugatuck, CT</t>
  </si>
  <si>
    <t>4 Hazel Avenue</t>
  </si>
  <si>
    <t>New Braunfels, TX</t>
  </si>
  <si>
    <t>2294 East Common Street</t>
  </si>
  <si>
    <t>Newcastle Under Lyme, England</t>
  </si>
  <si>
    <t>Hempstalls Lane</t>
  </si>
  <si>
    <t>Newcastle-under-Lyme, England</t>
  </si>
  <si>
    <t>Silverdale Road</t>
  </si>
  <si>
    <t>North Cape May, NJ</t>
  </si>
  <si>
    <t>700 Townbank Road</t>
  </si>
  <si>
    <t>Needham, MA</t>
  </si>
  <si>
    <t>100 West St.</t>
  </si>
  <si>
    <t>Newport, VT</t>
  </si>
  <si>
    <t>35 Bel-Aire Drive</t>
  </si>
  <si>
    <t>Northampton, England</t>
  </si>
  <si>
    <t>Cliftonville Road</t>
  </si>
  <si>
    <t>New Haven, IN</t>
  </si>
  <si>
    <t>1201 Daly Dr.</t>
  </si>
  <si>
    <t>New Moston, England</t>
  </si>
  <si>
    <t>90a Broadway</t>
  </si>
  <si>
    <t>Nuneaton, England</t>
  </si>
  <si>
    <t>132 Coventry Road</t>
  </si>
  <si>
    <t>Naples, FL</t>
  </si>
  <si>
    <t>1710 S.W. Health Pkwy.</t>
  </si>
  <si>
    <t>2900 12th St. N.</t>
  </si>
  <si>
    <t>Naperville, IL</t>
  </si>
  <si>
    <t>504 North River Road</t>
  </si>
  <si>
    <t>1936 Brookdale Road</t>
  </si>
  <si>
    <t>Norman, OK</t>
  </si>
  <si>
    <t>1701 Alameda Dr.</t>
  </si>
  <si>
    <t>800 Canadian Trails Drive</t>
  </si>
  <si>
    <t>Norristown, PA</t>
  </si>
  <si>
    <t>1700 Pine Street</t>
  </si>
  <si>
    <t>Nashville, TN</t>
  </si>
  <si>
    <t>15 Burton Hills Boulevard</t>
  </si>
  <si>
    <t>832 Wedgewood Ave</t>
  </si>
  <si>
    <t>Nuthall, England</t>
  </si>
  <si>
    <t>172A Nottingham Road</t>
  </si>
  <si>
    <t>172 Nottingham Road</t>
  </si>
  <si>
    <t>Newark, DE</t>
  </si>
  <si>
    <t>200 E. Village Rd.</t>
  </si>
  <si>
    <t>Oakland, CA</t>
  </si>
  <si>
    <t>468 Perkins Street</t>
  </si>
  <si>
    <t>Ocala, FL</t>
  </si>
  <si>
    <t>2650 SE 18TH Avenue</t>
  </si>
  <si>
    <t>Ogden, UT</t>
  </si>
  <si>
    <t>1340 N. Washington Blv.</t>
  </si>
  <si>
    <t>Oak Hill, WV</t>
  </si>
  <si>
    <t>422 23rd Street</t>
  </si>
  <si>
    <t>438 23rd Street</t>
  </si>
  <si>
    <t>Oklahoma City, OK</t>
  </si>
  <si>
    <t>13200 S. May Ave</t>
  </si>
  <si>
    <t>11320 N. Council Road</t>
  </si>
  <si>
    <t>Olds, AB</t>
  </si>
  <si>
    <t>5600 Sunrise Crescent</t>
  </si>
  <si>
    <t>Olympia, WA</t>
  </si>
  <si>
    <t>616 Lilly Rd. NE</t>
  </si>
  <si>
    <t>Omaha, NE</t>
  </si>
  <si>
    <t>11909 Miracle Hills Dr.</t>
  </si>
  <si>
    <t>5728 South 108th St.</t>
  </si>
  <si>
    <t>Owenton, KY</t>
  </si>
  <si>
    <t>905 Hwy. 127 N.</t>
  </si>
  <si>
    <t>Ormond Beach, FL</t>
  </si>
  <si>
    <t>103 N. Clyde Morris Blvd.</t>
  </si>
  <si>
    <t>Orwigsburg, PA</t>
  </si>
  <si>
    <t>1000 Orwigsburg Manor Drive</t>
  </si>
  <si>
    <t>Oneonta, NY</t>
  </si>
  <si>
    <t>1846 County Highway 48</t>
  </si>
  <si>
    <t>Overland Park, KS</t>
  </si>
  <si>
    <t>12000 Lamar Avenue</t>
  </si>
  <si>
    <t>6101 W 119th St</t>
  </si>
  <si>
    <t>Owensboro, KY</t>
  </si>
  <si>
    <t>1614 W. Parrish Ave.</t>
  </si>
  <si>
    <t>1205 Leitchfield Rd.</t>
  </si>
  <si>
    <t>Owasso, OK</t>
  </si>
  <si>
    <t>12807 E. 86th Place N.</t>
  </si>
  <si>
    <t>Oxford, MI</t>
  </si>
  <si>
    <t>701 Market St</t>
  </si>
  <si>
    <t>Paris, TX</t>
  </si>
  <si>
    <t>750 N Collegiate Dr</t>
  </si>
  <si>
    <t>Panama City Beach, FL</t>
  </si>
  <si>
    <t>6012 Magnolia Beach Road</t>
  </si>
  <si>
    <t>Petoskey, MI</t>
  </si>
  <si>
    <t>965 Hager Dr</t>
  </si>
  <si>
    <t>Pigeon Forge, TN</t>
  </si>
  <si>
    <t>415 Cole Dr.</t>
  </si>
  <si>
    <t>Philadelphia, PA</t>
  </si>
  <si>
    <t>184 Bethlehem Pike</t>
  </si>
  <si>
    <t>1526 Lombard Street</t>
  </si>
  <si>
    <t>8015 Lawndale Avenue</t>
  </si>
  <si>
    <t>650 Edison Avenue</t>
  </si>
  <si>
    <t>Piqua, OH</t>
  </si>
  <si>
    <t>1744 W. High St.</t>
  </si>
  <si>
    <t>Parkersburg, WV</t>
  </si>
  <si>
    <t>723 Summers Street</t>
  </si>
  <si>
    <t>Plattsmouth, NE</t>
  </si>
  <si>
    <t>1913 E. Highway 34</t>
  </si>
  <si>
    <t>Plymouth, MI</t>
  </si>
  <si>
    <t>14707 Northville Rd</t>
  </si>
  <si>
    <t>Pella, IA</t>
  </si>
  <si>
    <t>2602 Fifield Road</t>
  </si>
  <si>
    <t>Palm Coast, FL</t>
  </si>
  <si>
    <t>50 Town Ct.</t>
  </si>
  <si>
    <t>Phillipsburg, NJ</t>
  </si>
  <si>
    <t>290 Red School Lane</t>
  </si>
  <si>
    <t>843 Wilbur Avenue</t>
  </si>
  <si>
    <t>Palestine, TX</t>
  </si>
  <si>
    <t>1625 W. Spring St.</t>
  </si>
  <si>
    <t>Plainview, NY</t>
  </si>
  <si>
    <t>150 Sunnyside Blvd</t>
  </si>
  <si>
    <t>Pennington, NJ</t>
  </si>
  <si>
    <t>143 West Franklin Avenue</t>
  </si>
  <si>
    <t>Pinehurst, NC</t>
  </si>
  <si>
    <t>17 Regional Dr.</t>
  </si>
  <si>
    <t>Ponoka, AB</t>
  </si>
  <si>
    <t>4004 40th Street Close</t>
  </si>
  <si>
    <t>Princeton, NJ</t>
  </si>
  <si>
    <t>155 Raymond Road</t>
  </si>
  <si>
    <t>Parkville, MD</t>
  </si>
  <si>
    <t>8710 Emge Road</t>
  </si>
  <si>
    <t>8720 Emge Road</t>
  </si>
  <si>
    <t>1801 Wentworth Road</t>
  </si>
  <si>
    <t>Post Falls, ID</t>
  </si>
  <si>
    <t>460 N. Garden Plaza Ct.</t>
  </si>
  <si>
    <t>Port St. Joe, FL</t>
  </si>
  <si>
    <t>220 9th St.</t>
  </si>
  <si>
    <t>Pennsauken, NJ</t>
  </si>
  <si>
    <t>5101 North Park Drive</t>
  </si>
  <si>
    <t>Port St. Lucie, FL</t>
  </si>
  <si>
    <t>10685 SW Stony Creek Way</t>
  </si>
  <si>
    <t>Paso Robles, CA</t>
  </si>
  <si>
    <t>1919 Creston Rd.</t>
  </si>
  <si>
    <t>Pittsburgh, PA</t>
  </si>
  <si>
    <t>100 Knoedler Rd.</t>
  </si>
  <si>
    <t>Pottsville, PA</t>
  </si>
  <si>
    <t>1000 Schuylkill Manor Road</t>
  </si>
  <si>
    <t>Puyallup, WA</t>
  </si>
  <si>
    <t>123 Fourth Ave. NW</t>
  </si>
  <si>
    <t>Quakertown, PA</t>
  </si>
  <si>
    <t>1020 South Main Street</t>
  </si>
  <si>
    <t>Rochdale, MA</t>
  </si>
  <si>
    <t>111 Huntoon Memorial Highway</t>
  </si>
  <si>
    <t>Rockville, MD</t>
  </si>
  <si>
    <t>9701 Medical Center Drive</t>
  </si>
  <si>
    <t>Red Bank, NJ</t>
  </si>
  <si>
    <t>One Hartford Dr.</t>
  </si>
  <si>
    <t>Ridgely, TN</t>
  </si>
  <si>
    <t>117 N. Main St.</t>
  </si>
  <si>
    <t>Reidsville, NC</t>
  </si>
  <si>
    <t>2931 Vance St.</t>
  </si>
  <si>
    <t>Ridgewood, NJ</t>
  </si>
  <si>
    <t>330 Franklin Turnpike</t>
  </si>
  <si>
    <t>Reading, PA</t>
  </si>
  <si>
    <t>5501 Perkiomen Ave</t>
  </si>
  <si>
    <t>Ridgeland, MS</t>
  </si>
  <si>
    <t>410 Orchard Park</t>
  </si>
  <si>
    <t>Rogersville, TN</t>
  </si>
  <si>
    <t>109 Hwy. 70 N.</t>
  </si>
  <si>
    <t>Rehoboth Beach, DE</t>
  </si>
  <si>
    <t>36101 Seaside Blvd</t>
  </si>
  <si>
    <t>Rocky Hill, CT</t>
  </si>
  <si>
    <t>60 Cold Spring Rd.</t>
  </si>
  <si>
    <t>Rockville, CT</t>
  </si>
  <si>
    <t>1253 Hartford Turnpike</t>
  </si>
  <si>
    <t>Rockledge, FL</t>
  </si>
  <si>
    <t>1775 Huntington Lane</t>
  </si>
  <si>
    <t>Raleigh, NC</t>
  </si>
  <si>
    <t>5301 Creedmoor Road</t>
  </si>
  <si>
    <t>7900 Creedmoor Road</t>
  </si>
  <si>
    <t>Richmond, VA</t>
  </si>
  <si>
    <t>2220 Edward Holland Drive</t>
  </si>
  <si>
    <t>Romeoville, IL</t>
  </si>
  <si>
    <t>Grand Haven Circle</t>
  </si>
  <si>
    <t>Reno, NV</t>
  </si>
  <si>
    <t>5165 Summit Ridge Road</t>
  </si>
  <si>
    <t>Rohnert Park, CA</t>
  </si>
  <si>
    <t>4855 Snyder Lane</t>
  </si>
  <si>
    <t>Ruston, LA</t>
  </si>
  <si>
    <t>1401 Ezelle St</t>
  </si>
  <si>
    <t>Rugeley, England</t>
  </si>
  <si>
    <t>Horse Fair</t>
  </si>
  <si>
    <t>Rutland, VT</t>
  </si>
  <si>
    <t>9 Haywood Avenue</t>
  </si>
  <si>
    <t>Rockville Centre, NY</t>
  </si>
  <si>
    <t>260 Maple Ave</t>
  </si>
  <si>
    <t>Rockwood, TN</t>
  </si>
  <si>
    <t>5580 Roane State Hwy.</t>
  </si>
  <si>
    <t>Roswell, GA</t>
  </si>
  <si>
    <t>655 Mansell Rd.</t>
  </si>
  <si>
    <t>Sacramento, CA</t>
  </si>
  <si>
    <t>6350 Riverside Blvd</t>
  </si>
  <si>
    <t>Sanatoga, PA</t>
  </si>
  <si>
    <t>225 Evergreen Road</t>
  </si>
  <si>
    <t>San Angelo, TX</t>
  </si>
  <si>
    <t>2695 Valleyview Blvd.</t>
  </si>
  <si>
    <t>6101 Grand Court Road</t>
  </si>
  <si>
    <t>San Ramon, CA</t>
  </si>
  <si>
    <t>18888 Bollinger Canyon Rd</t>
  </si>
  <si>
    <t>South Bend, IN</t>
  </si>
  <si>
    <t>52565 State Road 933</t>
  </si>
  <si>
    <t>San Bernardino, CA</t>
  </si>
  <si>
    <t>1760 W. 16th St.</t>
  </si>
  <si>
    <t>South Boston, MA</t>
  </si>
  <si>
    <t>804 E. Seventh St.</t>
  </si>
  <si>
    <t>Salisbury, NC</t>
  </si>
  <si>
    <t>2201 Statesville Blvd.</t>
  </si>
  <si>
    <t>Scott Depot, WV</t>
  </si>
  <si>
    <t>5 Rolling Meadows</t>
  </si>
  <si>
    <t>Scranton, PA</t>
  </si>
  <si>
    <t>2741 Blvd. Ave</t>
  </si>
  <si>
    <t>2751 Boulevard Ave</t>
  </si>
  <si>
    <t>St. Charles, MD</t>
  </si>
  <si>
    <t>4140 Old Washington Highway</t>
  </si>
  <si>
    <t>South Croydon, England</t>
  </si>
  <si>
    <t>42-46 Bramley Hill</t>
  </si>
  <si>
    <t>San Diego, CA</t>
  </si>
  <si>
    <t>555 Washington St.</t>
  </si>
  <si>
    <t>Seattle, WA</t>
  </si>
  <si>
    <t>11501 15th Ave NE</t>
  </si>
  <si>
    <t>2326 California Ave SW</t>
  </si>
  <si>
    <t>4611 35th Ave SW</t>
  </si>
  <si>
    <t>805 4th Ave N</t>
  </si>
  <si>
    <t>Seaford, DE</t>
  </si>
  <si>
    <t>1100 Norman Eskridge Highway</t>
  </si>
  <si>
    <t>715 East King Street</t>
  </si>
  <si>
    <t>Severna Park, MD</t>
  </si>
  <si>
    <t>24 Truckhouse Road</t>
  </si>
  <si>
    <t>Loxley, England</t>
  </si>
  <si>
    <t>Loxley Road</t>
  </si>
  <si>
    <t>Shillington, PA</t>
  </si>
  <si>
    <t>500 E Philadelphia Ave</t>
  </si>
  <si>
    <t>Shelbyville, KY</t>
  </si>
  <si>
    <t>1871 Midland Trail</t>
  </si>
  <si>
    <t>Shelton, WA</t>
  </si>
  <si>
    <t>900 W Alpine Way</t>
  </si>
  <si>
    <t>Shepherdstown, WV</t>
  </si>
  <si>
    <t>80 Maddex Drive</t>
  </si>
  <si>
    <t>Sherman, TX</t>
  </si>
  <si>
    <t>1011 E. Pecan Grove Rd.</t>
  </si>
  <si>
    <t>Shawnee, OK</t>
  </si>
  <si>
    <t>3947 Kickapoo</t>
  </si>
  <si>
    <t>Southbury, CT</t>
  </si>
  <si>
    <t>655 Main St</t>
  </si>
  <si>
    <t>Silvis, IL</t>
  </si>
  <si>
    <t>1900 10th St.</t>
  </si>
  <si>
    <t>Sissonville, WV</t>
  </si>
  <si>
    <t>302 Cedar Ridge Road</t>
  </si>
  <si>
    <t>Selbyville, DE</t>
  </si>
  <si>
    <t>21111 Arrington Dr</t>
  </si>
  <si>
    <t>Salem, OR</t>
  </si>
  <si>
    <t>1355 Boone Rd. S.E.</t>
  </si>
  <si>
    <t>2011 Chapa Dr.</t>
  </si>
  <si>
    <t>Stamford, England</t>
  </si>
  <si>
    <t>Priory Road</t>
  </si>
  <si>
    <t>Somerset, MA</t>
  </si>
  <si>
    <t>455 Brayton Avenue</t>
  </si>
  <si>
    <t>Smithfield, NC</t>
  </si>
  <si>
    <t>830 Berkshire Rd.</t>
  </si>
  <si>
    <t>250 Highway 210 West</t>
  </si>
  <si>
    <t>San Antonio, TX</t>
  </si>
  <si>
    <t>2702 Cembalo Blvd</t>
  </si>
  <si>
    <t>8902 Floyd Curl Dr.</t>
  </si>
  <si>
    <t>Sonoma, CA</t>
  </si>
  <si>
    <t>800 Oregon St.</t>
  </si>
  <si>
    <t>Spring City, TN</t>
  </si>
  <si>
    <t>331 Hinch St.</t>
  </si>
  <si>
    <t>Springfield, IL</t>
  </si>
  <si>
    <t>701 North Walnut Street</t>
  </si>
  <si>
    <t>3089 Old Jacksonville Road</t>
  </si>
  <si>
    <t>Spring House, PA</t>
  </si>
  <si>
    <t>905 Penllyn Pike</t>
  </si>
  <si>
    <t>Sparks, NV</t>
  </si>
  <si>
    <t>275 Neighborhood Way</t>
  </si>
  <si>
    <t>Spencer, WV</t>
  </si>
  <si>
    <t>825 Summit Street</t>
  </si>
  <si>
    <t>Spruce Pine, NC</t>
  </si>
  <si>
    <t>13681 Highway 226 South</t>
  </si>
  <si>
    <t>South Pittsburg, TN</t>
  </si>
  <si>
    <t>201E. 10th St.</t>
  </si>
  <si>
    <t>Shrewsbury, NJ</t>
  </si>
  <si>
    <t>5 Meridian Way</t>
  </si>
  <si>
    <t>Sarasota, FL</t>
  </si>
  <si>
    <t>8450 McIntosh Rd.</t>
  </si>
  <si>
    <t>4602 Northgate Ct.</t>
  </si>
  <si>
    <t>6150 Edgelake Drive</t>
  </si>
  <si>
    <t>2290 Cattlemen Road</t>
  </si>
  <si>
    <t>3221 Fruitville Road</t>
  </si>
  <si>
    <t>3749 Sarasota Square Boulevard</t>
  </si>
  <si>
    <t>Sand Springs, OK</t>
  </si>
  <si>
    <t>4402 South 129th Avenue West</t>
  </si>
  <si>
    <t>Silver Spring, MD</t>
  </si>
  <si>
    <t>2101 Fairland Road</t>
  </si>
  <si>
    <t>12325 New Hampshire</t>
  </si>
  <si>
    <t>Sisterville, WV</t>
  </si>
  <si>
    <t>201 Wood Street</t>
  </si>
  <si>
    <t>Stanwood, WA</t>
  </si>
  <si>
    <t>7212 265th St NW</t>
  </si>
  <si>
    <t>Sittingbourne, England</t>
  </si>
  <si>
    <t>200 London Road</t>
  </si>
  <si>
    <t>St. Louis, MO</t>
  </si>
  <si>
    <t>6543 Chippewa St</t>
  </si>
  <si>
    <t>Stroudsburg, PA</t>
  </si>
  <si>
    <t>370 Whitestone Corner Road</t>
  </si>
  <si>
    <t>Stockton, CA</t>
  </si>
  <si>
    <t>6725 Inglewood</t>
  </si>
  <si>
    <t>Statesville, NC</t>
  </si>
  <si>
    <t>2441 E. Broad St.</t>
  </si>
  <si>
    <t>2806 Peachtree Place</t>
  </si>
  <si>
    <t>2814 Peachtree Rd.</t>
  </si>
  <si>
    <t>Superior, WI</t>
  </si>
  <si>
    <t>1915 North 34th Street</t>
  </si>
  <si>
    <t>Summit, NJ</t>
  </si>
  <si>
    <t>41 Springfield Avenue</t>
  </si>
  <si>
    <t>Seven Fields, PA</t>
  </si>
  <si>
    <t>500 Seven Fields Blvd.</t>
  </si>
  <si>
    <t>Swanton, OH</t>
  </si>
  <si>
    <t>401 W. Airport Hwy.</t>
  </si>
  <si>
    <t>Stillwater, OK</t>
  </si>
  <si>
    <t>1616 McElroy Rd.</t>
  </si>
  <si>
    <t>Thomasville, GA</t>
  </si>
  <si>
    <t>423 Covington Avenue</t>
  </si>
  <si>
    <t>Takoma Park, MD</t>
  </si>
  <si>
    <t>7525 Carroll Avenue</t>
  </si>
  <si>
    <t>Tomball, TX</t>
  </si>
  <si>
    <t>1221 Graham Dr</t>
  </si>
  <si>
    <t>Toms River, NJ</t>
  </si>
  <si>
    <t>1587 Old Freehold Rd</t>
  </si>
  <si>
    <t>Topeka, KS</t>
  </si>
  <si>
    <t>1931 Southwest Arvonia Place</t>
  </si>
  <si>
    <t>Trumbull, CT</t>
  </si>
  <si>
    <t>6949 Main Street</t>
  </si>
  <si>
    <t>Troy, OH</t>
  </si>
  <si>
    <t>81 S. Stanfield Rd.</t>
  </si>
  <si>
    <t>512 Crescent Drive</t>
  </si>
  <si>
    <t>7220 S. Yale Ave.</t>
  </si>
  <si>
    <t>7902 South Mingo Road East</t>
  </si>
  <si>
    <t>The Villages, FL</t>
  </si>
  <si>
    <t>2450 Parr Drive</t>
  </si>
  <si>
    <t>Towson, MD</t>
  </si>
  <si>
    <t>7700 York Road</t>
  </si>
  <si>
    <t>Texarkana, TX</t>
  </si>
  <si>
    <t>4204 Moores Lane</t>
  </si>
  <si>
    <t>Tyler, TX</t>
  </si>
  <si>
    <t>5550 Old Jacksonville Hwy.</t>
  </si>
  <si>
    <t>Uhrichsville, OH</t>
  </si>
  <si>
    <t>5166 Spanson Drive S.E.</t>
  </si>
  <si>
    <t>Uniontown, PA</t>
  </si>
  <si>
    <t>75 Hikle Street</t>
  </si>
  <si>
    <t>Vacaville, CA</t>
  </si>
  <si>
    <t>799 Yellowstone Dr.</t>
  </si>
  <si>
    <t>Vancouver, WA</t>
  </si>
  <si>
    <t>10011 NE 118th Ave</t>
  </si>
  <si>
    <t>Virginia Beach, VA</t>
  </si>
  <si>
    <t>5520 Indian River Rd</t>
  </si>
  <si>
    <t>Vallejo, CA</t>
  </si>
  <si>
    <t>350 Locust Dr.</t>
  </si>
  <si>
    <t>2261 Tuolumne</t>
  </si>
  <si>
    <t>Valparaiso, IN</t>
  </si>
  <si>
    <t>2601 Valparaiso St.</t>
  </si>
  <si>
    <t>2501 Valparaiso St.</t>
  </si>
  <si>
    <t>Valley Falls, RI</t>
  </si>
  <si>
    <t>100 Chambers Street</t>
  </si>
  <si>
    <t>Venice, FL</t>
  </si>
  <si>
    <t>1240 Pinebrook Rd.</t>
  </si>
  <si>
    <t>1600 Center Rd.</t>
  </si>
  <si>
    <t>Vero Beach, FL</t>
  </si>
  <si>
    <t>420 4th Ct.</t>
  </si>
  <si>
    <t>410 4th Ct.</t>
  </si>
  <si>
    <t>7955 16th Manor</t>
  </si>
  <si>
    <t>Voorhees, NJ</t>
  </si>
  <si>
    <t>2601 Evesham Road</t>
  </si>
  <si>
    <t>3001 Evesham Road</t>
  </si>
  <si>
    <t>113 South Route 73</t>
  </si>
  <si>
    <t>311 Route 73</t>
  </si>
  <si>
    <t>Wabash, IN</t>
  </si>
  <si>
    <t>20 John Kissinger Drive</t>
  </si>
  <si>
    <t>Wallingford, CT</t>
  </si>
  <si>
    <t>35 Marc Drive</t>
  </si>
  <si>
    <t>Warren, NJ</t>
  </si>
  <si>
    <t>274 King George Rd</t>
  </si>
  <si>
    <t>Pewaukee, WI</t>
  </si>
  <si>
    <t>2400 Golf Rd.</t>
  </si>
  <si>
    <t>Warwick, RI</t>
  </si>
  <si>
    <t>660 Commonwealth Avenue</t>
  </si>
  <si>
    <t>Webster Groves, MO</t>
  </si>
  <si>
    <t>45 E Lockwood Avenue</t>
  </si>
  <si>
    <t>Webster, NY</t>
  </si>
  <si>
    <t>100 Kidd Castle Way</t>
  </si>
  <si>
    <t>200 Kidd Castle Way</t>
  </si>
  <si>
    <t>Wichita Falls, TX</t>
  </si>
  <si>
    <t>3908 Kell W Boulevard</t>
  </si>
  <si>
    <t>Waconia, MN</t>
  </si>
  <si>
    <t>500 Cherry Street</t>
  </si>
  <si>
    <t>Windsor, CT</t>
  </si>
  <si>
    <t>One Emerson Drive</t>
  </si>
  <si>
    <t>West Bend, WI</t>
  </si>
  <si>
    <t>2130 Continental Dr</t>
  </si>
  <si>
    <t>West Chester, PA</t>
  </si>
  <si>
    <t>800 West Miner Street</t>
  </si>
  <si>
    <t>1615 East Boot Road</t>
  </si>
  <si>
    <t>Westfield, IN</t>
  </si>
  <si>
    <t>937 E. 186th Street</t>
  </si>
  <si>
    <t>Westlake, OH</t>
  </si>
  <si>
    <t>27601 Westchester Pkwy.</t>
  </si>
  <si>
    <t>Winter Garden, FL</t>
  </si>
  <si>
    <t>720 Roper Road</t>
  </si>
  <si>
    <t>Wilmington, DE</t>
  </si>
  <si>
    <t>810 S Broom Street</t>
  </si>
  <si>
    <t>Wareham, MA</t>
  </si>
  <si>
    <t>50 Indian Neck Rd.</t>
  </si>
  <si>
    <t>Whittier, CA</t>
  </si>
  <si>
    <t>13250 E Philadelphia St</t>
  </si>
  <si>
    <t>Wilkes-Barre, PA</t>
  </si>
  <si>
    <t>440 North River Street</t>
  </si>
  <si>
    <t>300 Courtright Street</t>
  </si>
  <si>
    <t>Waukee, IA</t>
  </si>
  <si>
    <t>1650 SE Holiday Crest Circle</t>
  </si>
  <si>
    <t>Wake Forest, NC</t>
  </si>
  <si>
    <t>611 S. Brooks St.</t>
  </si>
  <si>
    <t>Walkersville, MD</t>
  </si>
  <si>
    <t>56 West Frederick Street</t>
  </si>
  <si>
    <t>Willard, OH</t>
  </si>
  <si>
    <t>1100 Neal Zick</t>
  </si>
  <si>
    <t>Wall, NJ</t>
  </si>
  <si>
    <t>2021 Highway 35</t>
  </si>
  <si>
    <t>Williamsport, PA</t>
  </si>
  <si>
    <t>1251 Rural Avenue</t>
  </si>
  <si>
    <t>1201 Rural Avenue</t>
  </si>
  <si>
    <t>Wilmington, NC</t>
  </si>
  <si>
    <t>3501 Converse Dr.</t>
  </si>
  <si>
    <t>3828 Independence Blvd</t>
  </si>
  <si>
    <t>3915 Stedwick Ct</t>
  </si>
  <si>
    <t>Wolverhampton, England</t>
  </si>
  <si>
    <t>378 Prestonwood Road</t>
  </si>
  <si>
    <t>Westmoreland, TN</t>
  </si>
  <si>
    <t>1559 New Hwy. 52</t>
  </si>
  <si>
    <t>Williamstown, KY</t>
  </si>
  <si>
    <t>201 Kimberly Lane</t>
  </si>
  <si>
    <t>Winter Haven, FL</t>
  </si>
  <si>
    <t>650 North Lake Howard Drive</t>
  </si>
  <si>
    <t>Boonville, IN</t>
  </si>
  <si>
    <t>1325 N. Rockport Rd.</t>
  </si>
  <si>
    <t>Weston Super Mare, England</t>
  </si>
  <si>
    <t>141b Milton Road</t>
  </si>
  <si>
    <t>Worcester, MA</t>
  </si>
  <si>
    <t>101 Barry Road</t>
  </si>
  <si>
    <t>378 Plantation St.</t>
  </si>
  <si>
    <t>Westford, MA</t>
  </si>
  <si>
    <t>3 Park Drive</t>
  </si>
  <si>
    <t>Westfield, NJ</t>
  </si>
  <si>
    <t>1515 Lamberts Mill Road</t>
  </si>
  <si>
    <t>Winston-Salem, NC</t>
  </si>
  <si>
    <t>2980 Reynolda Rd.</t>
  </si>
  <si>
    <t>Westerville, OH</t>
  </si>
  <si>
    <t>690 Cooper Rd.</t>
  </si>
  <si>
    <t>Wichita, KS</t>
  </si>
  <si>
    <t>505 North Maize Road</t>
  </si>
  <si>
    <t>10604 E 13th Street North</t>
  </si>
  <si>
    <t>2050 North Webb Road</t>
  </si>
  <si>
    <t>Weatherford, TX</t>
  </si>
  <si>
    <t>1818 Martin Drive</t>
  </si>
  <si>
    <t>Watchung, NJ</t>
  </si>
  <si>
    <t>680 Mountain Boulevard</t>
  </si>
  <si>
    <t>Wetaskiwin, AB</t>
  </si>
  <si>
    <t>5430-37 A Avenue</t>
  </si>
  <si>
    <t>White Lake, MI</t>
  </si>
  <si>
    <t>935 Union Lake Rd</t>
  </si>
  <si>
    <t>West Orange, NJ</t>
  </si>
  <si>
    <t>20 Summit Street</t>
  </si>
  <si>
    <t>Willow Grove, PA</t>
  </si>
  <si>
    <t>1113 North Easton Road</t>
  </si>
  <si>
    <t>Witherwack, England</t>
  </si>
  <si>
    <t>Whitchurch Road</t>
  </si>
  <si>
    <t>West Worthington, OH</t>
  </si>
  <si>
    <t>111 Lazelle Rd., E.</t>
  </si>
  <si>
    <t>Westworth Village, TX</t>
  </si>
  <si>
    <t>25 Leonard Trail</t>
  </si>
  <si>
    <t>Waxahachie, TX</t>
  </si>
  <si>
    <t>1329 Brown St.</t>
  </si>
  <si>
    <t>Wyncote, PA</t>
  </si>
  <si>
    <t>1245 Church Road</t>
  </si>
  <si>
    <t>8100 Washington Lane</t>
  </si>
  <si>
    <t>240 Barker Road</t>
  </si>
  <si>
    <t>Youngsville, NC</t>
  </si>
  <si>
    <t>100 Sunset Drive</t>
  </si>
  <si>
    <t>York, England</t>
  </si>
  <si>
    <t>Rosetta Way, Boroughbridge Road</t>
  </si>
  <si>
    <t>Zionsville, IN</t>
  </si>
  <si>
    <t>11755 N Michigan Rd</t>
  </si>
  <si>
    <t>Seniors Housing Triple-Net Total</t>
  </si>
  <si>
    <t>Seniors housing operating:</t>
  </si>
  <si>
    <t>Albuquerque, NM</t>
  </si>
  <si>
    <t>500 Paisano St NE</t>
  </si>
  <si>
    <t>Acton, MA</t>
  </si>
  <si>
    <t>10 Devon Drive</t>
  </si>
  <si>
    <t>153 Cardinal Drive</t>
  </si>
  <si>
    <t>Alhambra, CA</t>
  </si>
  <si>
    <t>1118 N. Stoneman Ave.</t>
  </si>
  <si>
    <t>Arlington, TX</t>
  </si>
  <si>
    <t>1250 West Pioneer Parkway</t>
  </si>
  <si>
    <t>Arnprior, ON</t>
  </si>
  <si>
    <t>15 Arthur Street</t>
  </si>
  <si>
    <t>1000 Lenox Park Blvd NE</t>
  </si>
  <si>
    <t>650 Phipps Boulevard NE</t>
  </si>
  <si>
    <t>11330 Farrah Lane</t>
  </si>
  <si>
    <t>Avon, CT</t>
  </si>
  <si>
    <t>101 Bickford Extension</t>
  </si>
  <si>
    <t>Azusa, CA</t>
  </si>
  <si>
    <t>125 W. Sierra Madre Ave.</t>
  </si>
  <si>
    <t>Bagshot, England</t>
  </si>
  <si>
    <t>14 - 16 London Road</t>
  </si>
  <si>
    <t>Bassett, England</t>
  </si>
  <si>
    <t>111 Burgess Road</t>
  </si>
  <si>
    <t>Beaconsfield, England</t>
  </si>
  <si>
    <t>30-34 Station Road</t>
  </si>
  <si>
    <t>5 Corporate Drive</t>
  </si>
  <si>
    <t>Beaconsfield, QC</t>
  </si>
  <si>
    <t>505 Elm Avenue</t>
  </si>
  <si>
    <t>Buffalo Grove, IL</t>
  </si>
  <si>
    <t>500 McHenry Road</t>
  </si>
  <si>
    <t>Burlington, ON</t>
  </si>
  <si>
    <t>500 Appleby Line</t>
  </si>
  <si>
    <t>Burlington, MA</t>
  </si>
  <si>
    <t>24 Mall Road</t>
  </si>
  <si>
    <t>Borehamwood, England</t>
  </si>
  <si>
    <t>Edgwarebury Lane</t>
  </si>
  <si>
    <t>Buckingham, England</t>
  </si>
  <si>
    <t>Church Street</t>
  </si>
  <si>
    <t>Basking Ridge, NJ</t>
  </si>
  <si>
    <t>404 King George Road</t>
  </si>
  <si>
    <t>Bloomfield Hills, MI</t>
  </si>
  <si>
    <t>6790 Telegraph Road</t>
  </si>
  <si>
    <t>Broomfield, CO</t>
  </si>
  <si>
    <t>400 Summit Blvd</t>
  </si>
  <si>
    <t>Birmingham, England</t>
  </si>
  <si>
    <t>5 Church Road, Edgbaston</t>
  </si>
  <si>
    <t>Belmont, CA</t>
  </si>
  <si>
    <t>1301 Ralston Avenue</t>
  </si>
  <si>
    <t>1010 Alameda de Las Pulgas</t>
  </si>
  <si>
    <t>Chula Vista, CA</t>
  </si>
  <si>
    <t>3302 Bonita Road</t>
  </si>
  <si>
    <t>Boulder, CO</t>
  </si>
  <si>
    <t>3955 28th Street</t>
  </si>
  <si>
    <t>618 Granite Street</t>
  </si>
  <si>
    <t>Burbank, CA</t>
  </si>
  <si>
    <t>455 E. Angeleno Avenue</t>
  </si>
  <si>
    <t>Brantford, ON</t>
  </si>
  <si>
    <t>436 Powerline Road</t>
  </si>
  <si>
    <t>Brighton, MA</t>
  </si>
  <si>
    <t>50 Sutherland Road </t>
  </si>
  <si>
    <t>Brookfield, CT</t>
  </si>
  <si>
    <t>246A Federal Road </t>
  </si>
  <si>
    <t>Basingstoke, England</t>
  </si>
  <si>
    <t>Grove Road</t>
  </si>
  <si>
    <t>Banstead, England</t>
  </si>
  <si>
    <t>Croydon Lane</t>
  </si>
  <si>
    <t>Bethesda, MD</t>
  </si>
  <si>
    <t>8300 Burdett Road</t>
  </si>
  <si>
    <t>Baton Rouge, LA</t>
  </si>
  <si>
    <t>9351 Siegen Lane</t>
  </si>
  <si>
    <t>Bellevue, WA</t>
  </si>
  <si>
    <t>15928 NE 8th Street</t>
  </si>
  <si>
    <t>Blainville, QC</t>
  </si>
  <si>
    <t>50 des Chateaux Boulevard</t>
  </si>
  <si>
    <t>20 Promenade Way SE</t>
  </si>
  <si>
    <t>80 Edenwold Drive NW</t>
  </si>
  <si>
    <t>150 Scotia Landing NW</t>
  </si>
  <si>
    <t>9229 16th Street SW</t>
  </si>
  <si>
    <t>Carol Stream, IL</t>
  </si>
  <si>
    <t>545 Belmont Lane</t>
  </si>
  <si>
    <t>Camberley, England</t>
  </si>
  <si>
    <t>Fernhill Road</t>
  </si>
  <si>
    <t>Church Crookham, England</t>
  </si>
  <si>
    <t>Bourley Road</t>
  </si>
  <si>
    <t>Chicoutimi, QC</t>
  </si>
  <si>
    <t>1901 Des Roitelets Street</t>
  </si>
  <si>
    <t>220 Don-Bosco Street</t>
  </si>
  <si>
    <t>Cardiff, England</t>
  </si>
  <si>
    <t>127 Cyncoed Road</t>
  </si>
  <si>
    <t>Cardiff by the Sea, CA</t>
  </si>
  <si>
    <t>3535 Manchester Avenue</t>
  </si>
  <si>
    <t>Chesterfield, MO</t>
  </si>
  <si>
    <t>1880 Clarkson Road</t>
  </si>
  <si>
    <t>North Chelmsford, MA</t>
  </si>
  <si>
    <t>2 Technology Drive </t>
  </si>
  <si>
    <t>Crystal Lake, IL</t>
  </si>
  <si>
    <t>751 E Terra Cotta Avenue</t>
  </si>
  <si>
    <t>Calabasas, CA</t>
  </si>
  <si>
    <t>25100 Calabasas Road</t>
  </si>
  <si>
    <t>Claremont, CA</t>
  </si>
  <si>
    <t>2053 North Towne Avenue</t>
  </si>
  <si>
    <t>300 Pleasant Street </t>
  </si>
  <si>
    <t>Cohasset, MA</t>
  </si>
  <si>
    <t>125 King Street (Rt 3A)</t>
  </si>
  <si>
    <t>Cornwall, ON</t>
  </si>
  <si>
    <t>801 4th Street East</t>
  </si>
  <si>
    <t>Coquitlam, BC</t>
  </si>
  <si>
    <t>1142 Dufferin Street</t>
  </si>
  <si>
    <t>1206 West Chatham Street</t>
  </si>
  <si>
    <t>Colorado Springs, CO</t>
  </si>
  <si>
    <t>2105 University Park Boulevard</t>
  </si>
  <si>
    <t>Costa Mesa, CA</t>
  </si>
  <si>
    <t>350 West Bay St</t>
  </si>
  <si>
    <t>Centerville, MA</t>
  </si>
  <si>
    <t>22 Richardson Road</t>
  </si>
  <si>
    <t>Chorleywood, England</t>
  </si>
  <si>
    <t>High View, Rickmansworth Road</t>
  </si>
  <si>
    <t>Dallas, TX</t>
  </si>
  <si>
    <t>3611 Dickason Avenue</t>
  </si>
  <si>
    <t>Danvers, MA</t>
  </si>
  <si>
    <t>1 Veronica Drive </t>
  </si>
  <si>
    <t>Davenport, IA</t>
  </si>
  <si>
    <t>4500 Elmore Ave.</t>
  </si>
  <si>
    <t>Dollard-Des-Ormeaux, QC</t>
  </si>
  <si>
    <t>4377 St. Jean Blvd</t>
  </si>
  <si>
    <t>Decatur, GA</t>
  </si>
  <si>
    <t>920 Clairemont Avenue</t>
  </si>
  <si>
    <t>Dix Hills, NY</t>
  </si>
  <si>
    <t>337 Deer Park Road</t>
  </si>
  <si>
    <t>Drummondville, QC</t>
  </si>
  <si>
    <t>540 Brouillard Street</t>
  </si>
  <si>
    <t>1650 Susquehanna Road</t>
  </si>
  <si>
    <t>Dublin, OH</t>
  </si>
  <si>
    <t>6470 Post Rd</t>
  </si>
  <si>
    <t>Denver, CO</t>
  </si>
  <si>
    <t>4901 South Monaco Street</t>
  </si>
  <si>
    <t>8101 E Mississippi Avenue</t>
  </si>
  <si>
    <t>6 Upper Kings Drive</t>
  </si>
  <si>
    <t>Encino, CA</t>
  </si>
  <si>
    <t>15451 Ventura Boulevard</t>
  </si>
  <si>
    <t>Edgewater, NJ</t>
  </si>
  <si>
    <t>351 River Road</t>
  </si>
  <si>
    <t>Edison, NJ</t>
  </si>
  <si>
    <t>1801 Oak Tree Road</t>
  </si>
  <si>
    <t>Edmonton, AB</t>
  </si>
  <si>
    <t>103 Rabbit Hill Court NW</t>
  </si>
  <si>
    <t>10015 103rd Avenue NW</t>
  </si>
  <si>
    <t>East Meadow, NY</t>
  </si>
  <si>
    <t>1555 Glen Curtiss Boulevard</t>
  </si>
  <si>
    <t>Encinitas, CA</t>
  </si>
  <si>
    <t>335 Saxony Rd.</t>
  </si>
  <si>
    <t>Escondido, CA</t>
  </si>
  <si>
    <t>1500 Borden Rd</t>
  </si>
  <si>
    <t>Esher, England</t>
  </si>
  <si>
    <t>42 Copsem Lane</t>
  </si>
  <si>
    <t>East Setauket, NY</t>
  </si>
  <si>
    <t>1 Sunrise Drive</t>
  </si>
  <si>
    <t>East Haven, CT</t>
  </si>
  <si>
    <t>111 South Shore Drive </t>
  </si>
  <si>
    <t>Fairfield, NJ</t>
  </si>
  <si>
    <t>47 Greenbrook Road</t>
  </si>
  <si>
    <t>Fairfax, VA</t>
  </si>
  <si>
    <t>9207 Arlington Boulevard</t>
  </si>
  <si>
    <t>Franklin, MA</t>
  </si>
  <si>
    <t>4 Forge Hill Road</t>
  </si>
  <si>
    <t>Flossmoor, IL</t>
  </si>
  <si>
    <t>19715 Governors Highway</t>
  </si>
  <si>
    <t>Fareham, England</t>
  </si>
  <si>
    <t>Redlands Lane</t>
  </si>
  <si>
    <t>Frome, England</t>
  </si>
  <si>
    <t>Welshmill Lane</t>
  </si>
  <si>
    <t>Fullerton, CA</t>
  </si>
  <si>
    <t>2226 North Euclid Street</t>
  </si>
  <si>
    <t>2151 Green Oaks Road</t>
  </si>
  <si>
    <t>Gahanna, OH</t>
  </si>
  <si>
    <t>775 East Johnstown Road</t>
  </si>
  <si>
    <t>Guildford, England</t>
  </si>
  <si>
    <t>Astolat Way, Peasmarsh</t>
  </si>
  <si>
    <t>Gilroy, CA</t>
  </si>
  <si>
    <t>7610 Isabella Way</t>
  </si>
  <si>
    <t>Gilbert, AZ</t>
  </si>
  <si>
    <t>580 S. Gilbert Road</t>
  </si>
  <si>
    <t>Glen Cove, NY</t>
  </si>
  <si>
    <t>39 Forest Avenue</t>
  </si>
  <si>
    <t>Glenview, IL</t>
  </si>
  <si>
    <t>2200 Golf Road</t>
  </si>
  <si>
    <t>Green Valley, AZ</t>
  </si>
  <si>
    <t>500 W Camino Encanto</t>
  </si>
  <si>
    <t>Grosse Pointe Woods, MI</t>
  </si>
  <si>
    <t>1850 Vernier Road</t>
  </si>
  <si>
    <t>21260 Mack Avenue</t>
  </si>
  <si>
    <t>Gatineau, QC</t>
  </si>
  <si>
    <t>250 St. Raymond Boulevard</t>
  </si>
  <si>
    <t>Guelph, ON</t>
  </si>
  <si>
    <t>1691 Gordon Street</t>
  </si>
  <si>
    <t>Gurnee, IL</t>
  </si>
  <si>
    <t>500 North Hunt Club Road</t>
  </si>
  <si>
    <t>Golden Valley, MN</t>
  </si>
  <si>
    <t>4950 Olson Memorial Highway</t>
  </si>
  <si>
    <t>Holbrook, NY</t>
  </si>
  <si>
    <t>320 Patchogue Holbrook Road</t>
  </si>
  <si>
    <t>1601 Green Bay Road</t>
  </si>
  <si>
    <t>Huntington Beach, CA</t>
  </si>
  <si>
    <t>7401 Yorktown Avenue</t>
  </si>
  <si>
    <t>Altrincham, England</t>
  </si>
  <si>
    <t>295 Hale Road</t>
  </si>
  <si>
    <t>Horley, England</t>
  </si>
  <si>
    <t>Court Lodge Road</t>
  </si>
  <si>
    <t>Hamden, CT</t>
  </si>
  <si>
    <t>35 Hamden Hills Drive </t>
  </si>
  <si>
    <t>Hampshire, England</t>
  </si>
  <si>
    <t>22-26 Church Road</t>
  </si>
  <si>
    <t>Henderson, NV</t>
  </si>
  <si>
    <t>1935 Paseo Verde Parkway</t>
  </si>
  <si>
    <t>1555 West Horizon Ridge Parkway</t>
  </si>
  <si>
    <t>2929 West Holcombe Boulevard</t>
  </si>
  <si>
    <t>505 Bering Drive</t>
  </si>
  <si>
    <t>10225 Cypresswood Dr</t>
  </si>
  <si>
    <t>Hove, England</t>
  </si>
  <si>
    <t>Furze Hill</t>
  </si>
  <si>
    <t>Irving, TX</t>
  </si>
  <si>
    <t>8855 West Valley Ranch Parkway</t>
  </si>
  <si>
    <t>Johns Creek, GA</t>
  </si>
  <si>
    <t>11405 Medlock Bridge Road</t>
  </si>
  <si>
    <t>Jonquière, QC</t>
  </si>
  <si>
    <t>3978 Harvey Boulevard</t>
  </si>
  <si>
    <t>Kennebunk, ME</t>
  </si>
  <si>
    <t>One Huntington Common Drive</t>
  </si>
  <si>
    <t>Kitchener, ON</t>
  </si>
  <si>
    <t>164 - 168 Ferfus Avenue</t>
  </si>
  <si>
    <t>20 Fieldgate Street</t>
  </si>
  <si>
    <t>290 Queen Street South</t>
  </si>
  <si>
    <t>Kelowna, BC</t>
  </si>
  <si>
    <t>863 Leon Avenue</t>
  </si>
  <si>
    <t>Cincinnati, OH</t>
  </si>
  <si>
    <t>5445 Kenwood Road</t>
  </si>
  <si>
    <t>Kingsville, ON</t>
  </si>
  <si>
    <t>240 Main Street East</t>
  </si>
  <si>
    <t>Kanata, ON</t>
  </si>
  <si>
    <t>70 Stonehaven Drive</t>
  </si>
  <si>
    <t>Kingwood, TX</t>
  </si>
  <si>
    <t>22955 Eastex Freeway</t>
  </si>
  <si>
    <t>Solihull, England</t>
  </si>
  <si>
    <t>1270 Warwick Road</t>
  </si>
  <si>
    <t>Kansas City, MO</t>
  </si>
  <si>
    <t>12100 Wornall Road</t>
  </si>
  <si>
    <t>6500 North Cosby Ave</t>
  </si>
  <si>
    <t>14 Main Street South</t>
  </si>
  <si>
    <t>London, England</t>
  </si>
  <si>
    <t>71 Hatch Lane</t>
  </si>
  <si>
    <t>Leawood, KS</t>
  </si>
  <si>
    <t>4400 West 115th Street</t>
  </si>
  <si>
    <t>Lenexa, KS</t>
  </si>
  <si>
    <t>15055 West 87th Street Parkway</t>
  </si>
  <si>
    <t>Lafayette Hill, PA</t>
  </si>
  <si>
    <t>429 Ridge Pike</t>
  </si>
  <si>
    <t>Longueuil, QC</t>
  </si>
  <si>
    <t>3460 Chambly Road</t>
  </si>
  <si>
    <t>Lincroft, NJ</t>
  </si>
  <si>
    <t>734 Newman Springs Road</t>
  </si>
  <si>
    <t>Lombard, IL</t>
  </si>
  <si>
    <t>2210 Fountain Square Dr</t>
  </si>
  <si>
    <t>London, ON</t>
  </si>
  <si>
    <t>609 Wharncliff Road South</t>
  </si>
  <si>
    <t>Langley, BC</t>
  </si>
  <si>
    <t>6676 203rd Street</t>
  </si>
  <si>
    <t>Los Angeles, CA</t>
  </si>
  <si>
    <t>330 North Hayworth Avenue</t>
  </si>
  <si>
    <t>10475 Wilshire Boulevard</t>
  </si>
  <si>
    <t>2051 N. Highland Avenue</t>
  </si>
  <si>
    <t>4600 Bowling Boulevard</t>
  </si>
  <si>
    <t>6700 Overlook Drive</t>
  </si>
  <si>
    <t>La Palma, CA</t>
  </si>
  <si>
    <t>5321 La Palma Avenue</t>
  </si>
  <si>
    <t>Lawrenceville, GA</t>
  </si>
  <si>
    <t>1375 Webb Gin House Road</t>
  </si>
  <si>
    <t>Lynnfield, MA</t>
  </si>
  <si>
    <t>55 Salem Street</t>
  </si>
  <si>
    <t>Mansfield, MA</t>
  </si>
  <si>
    <t>25 Cobb Street </t>
  </si>
  <si>
    <t>25 Cobb Street</t>
  </si>
  <si>
    <t>Mobberley, England</t>
  </si>
  <si>
    <t>Barclay Park, Hall Lane</t>
  </si>
  <si>
    <t>Marlboro, NJ</t>
  </si>
  <si>
    <t>3A South Main Street</t>
  </si>
  <si>
    <t>511 Kensington Avenue </t>
  </si>
  <si>
    <t>Metairie, LA</t>
  </si>
  <si>
    <t>3732 West Esplanade Ave. S</t>
  </si>
  <si>
    <t>Milford, CT</t>
  </si>
  <si>
    <t>77 Plains Road </t>
  </si>
  <si>
    <t>Middletown, CT</t>
  </si>
  <si>
    <t>645 Saybrook Road</t>
  </si>
  <si>
    <t>303 Valley Road </t>
  </si>
  <si>
    <t>Moose Jaw, SK</t>
  </si>
  <si>
    <t>425 4th Avenue NW</t>
  </si>
  <si>
    <t>Markham, ON</t>
  </si>
  <si>
    <t>7700 Bayview Avenue</t>
  </si>
  <si>
    <t>6605 Quail Hollow Road</t>
  </si>
  <si>
    <t>Mississauga, ON</t>
  </si>
  <si>
    <t>1130 Bough Beeches Boulevard</t>
  </si>
  <si>
    <t>3051 Constitution Boulevard</t>
  </si>
  <si>
    <t>Minnetonka, MN</t>
  </si>
  <si>
    <t>500 Carlson Parkway</t>
  </si>
  <si>
    <t>18605 Old Excelsior Blvd.</t>
  </si>
  <si>
    <t>Montreal, QC</t>
  </si>
  <si>
    <t>3000 Notre Dame Street</t>
  </si>
  <si>
    <t>Monterey, CA</t>
  </si>
  <si>
    <t>1110 Cass St.</t>
  </si>
  <si>
    <t>Montgomery Village, MD</t>
  </si>
  <si>
    <t>19310 Club House Road</t>
  </si>
  <si>
    <t>Malvern, PA</t>
  </si>
  <si>
    <t>324 Lancaster Avenue</t>
  </si>
  <si>
    <t>Mystic, CT</t>
  </si>
  <si>
    <t>20 Academy Lane  Mystic</t>
  </si>
  <si>
    <t>700 Chickering Road </t>
  </si>
  <si>
    <t>Newton, MA</t>
  </si>
  <si>
    <t>2300 Washington Street</t>
  </si>
  <si>
    <t>280 Newtonville Avenue </t>
  </si>
  <si>
    <t>430 Centre Street</t>
  </si>
  <si>
    <t>Niantic, CT</t>
  </si>
  <si>
    <t>417 Main Street</t>
  </si>
  <si>
    <t>Newmarket, ON</t>
  </si>
  <si>
    <t>197 Prospect Street</t>
  </si>
  <si>
    <t>535 West Ogden Avenue</t>
  </si>
  <si>
    <t>4206 Stammer Place</t>
  </si>
  <si>
    <t>Newtown Square, PA</t>
  </si>
  <si>
    <t>333 S. Newtown Street Rd.</t>
  </si>
  <si>
    <t>North Tustin, CA</t>
  </si>
  <si>
    <t>12291 Newport Avenue</t>
  </si>
  <si>
    <t>Newmarket, England</t>
  </si>
  <si>
    <t>Jeddah Way</t>
  </si>
  <si>
    <t>11889 Skyline Boulevard</t>
  </si>
  <si>
    <t>Oshawa, ON</t>
  </si>
  <si>
    <t>649 King Street East</t>
  </si>
  <si>
    <t>Oakton, VA</t>
  </si>
  <si>
    <t>2863 Hunter Mill Road</t>
  </si>
  <si>
    <t>Oak Park, IL</t>
  </si>
  <si>
    <t>1035 Madison Street</t>
  </si>
  <si>
    <t>Oakville, ON</t>
  </si>
  <si>
    <t>289 and 299 Randall Street</t>
  </si>
  <si>
    <t>25 Lakeshore Road West</t>
  </si>
  <si>
    <t>345 Church Street</t>
  </si>
  <si>
    <t>Oceanside, CA</t>
  </si>
  <si>
    <t>3500 Lake Boulevard</t>
  </si>
  <si>
    <t>Ottawa, ON</t>
  </si>
  <si>
    <t>1344 Belcourt Boulevard</t>
  </si>
  <si>
    <t>1345 Ogilvie Road</t>
  </si>
  <si>
    <t>370 Kennedy Lane</t>
  </si>
  <si>
    <t>43 Aylmer Avenue</t>
  </si>
  <si>
    <t>1351 Hunt Club Road</t>
  </si>
  <si>
    <t>140 Darlington Private</t>
  </si>
  <si>
    <t>9201 Foster</t>
  </si>
  <si>
    <t>Paramus, NJ</t>
  </si>
  <si>
    <t>567 Paramus Road</t>
  </si>
  <si>
    <t>Palo Alto, CA</t>
  </si>
  <si>
    <t>2701 El Camino Real</t>
  </si>
  <si>
    <t>Pointe-aux-Trembles, QC</t>
  </si>
  <si>
    <t>3478 32nd avenue</t>
  </si>
  <si>
    <t>Peabody, MA</t>
  </si>
  <si>
    <t>73 Margin Street</t>
  </si>
  <si>
    <t>Pembroke, ON</t>
  </si>
  <si>
    <t>1111 Pembroke Street West</t>
  </si>
  <si>
    <t>Plano, TX</t>
  </si>
  <si>
    <t>5521 Village Creek Dr</t>
  </si>
  <si>
    <t>4800 West Parker Road</t>
  </si>
  <si>
    <t>1231 Old Country Road</t>
  </si>
  <si>
    <t>Providence, RI</t>
  </si>
  <si>
    <t>700 Smith Street</t>
  </si>
  <si>
    <t>900 Lincoln Club Dr.</t>
  </si>
  <si>
    <t>Pointe-Claire, QC</t>
  </si>
  <si>
    <t>230 Hymus Boulevard</t>
  </si>
  <si>
    <t>Purley, England</t>
  </si>
  <si>
    <t>21 Russell Hill Road</t>
  </si>
  <si>
    <t>Playa Vista, CA</t>
  </si>
  <si>
    <t>5555 Playa Vista Drive</t>
  </si>
  <si>
    <t>Quebec City, QC</t>
  </si>
  <si>
    <t>545 Francis-Byrne Street</t>
  </si>
  <si>
    <t>1217 route de l'Eglise</t>
  </si>
  <si>
    <t>2321 del la Canardière</t>
  </si>
  <si>
    <t>Quincy, MA</t>
  </si>
  <si>
    <t>2003 Falls Boulevard</t>
  </si>
  <si>
    <t>Rancho Cucamonga, CA</t>
  </si>
  <si>
    <t>9519 Baseline Road</t>
  </si>
  <si>
    <t>Randolph, NJ</t>
  </si>
  <si>
    <t>648 Route 10 West</t>
  </si>
  <si>
    <t>Redondo Beach, CA</t>
  </si>
  <si>
    <t>514 North Prospect Ave</t>
  </si>
  <si>
    <t>Regina, SK</t>
  </si>
  <si>
    <t>3651 Albert Street</t>
  </si>
  <si>
    <t>3105 Hillsdale Street</t>
  </si>
  <si>
    <t>1160 Elm Street</t>
  </si>
  <si>
    <t>605 S Edward Dr.</t>
  </si>
  <si>
    <t>Renton, WA</t>
  </si>
  <si>
    <t>104 Burnett Avenue South</t>
  </si>
  <si>
    <t>Rancho Palos Verdes, CA</t>
  </si>
  <si>
    <t>5701 Crestridge Road</t>
  </si>
  <si>
    <t>Roseville, MN</t>
  </si>
  <si>
    <t>2555 Snelling Avenue, North</t>
  </si>
  <si>
    <t>75 Magnolia Street</t>
  </si>
  <si>
    <t>345 Munroe Street</t>
  </si>
  <si>
    <t>Salem, NH</t>
  </si>
  <si>
    <t>242 Main Street</t>
  </si>
  <si>
    <t>St. Albert, AB</t>
  </si>
  <si>
    <t>78C McKenney Avenue</t>
  </si>
  <si>
    <t>Seal Beach, CA</t>
  </si>
  <si>
    <t>3850 Lampson Avenue</t>
  </si>
  <si>
    <t>Bournemouth, England</t>
  </si>
  <si>
    <t>42 Belle Vue Road</t>
  </si>
  <si>
    <t>Scarborough, ON</t>
  </si>
  <si>
    <t>65 Livingston Road</t>
  </si>
  <si>
    <t>Swift Current, SK</t>
  </si>
  <si>
    <t>301 Macoun Drive</t>
  </si>
  <si>
    <t>Scottsdale, AZ</t>
  </si>
  <si>
    <t>9410 East Thunderbird Road</t>
  </si>
  <si>
    <t>Sun City West, AZ</t>
  </si>
  <si>
    <t>13810 West Sandridge Drive</t>
  </si>
  <si>
    <t>Studio City, CA</t>
  </si>
  <si>
    <t>4610 Coldwater Canyon Avenue</t>
  </si>
  <si>
    <t>2567 Second Avenue</t>
  </si>
  <si>
    <t>13075 Evening Creek Drive S</t>
  </si>
  <si>
    <t>810 Turquoise Street</t>
  </si>
  <si>
    <t>11588 Via Rancho San Diego</t>
  </si>
  <si>
    <t>Sandy Springs, GA</t>
  </si>
  <si>
    <t>5455 Glenridge Drive NE</t>
  </si>
  <si>
    <t>5300 24th Avenue NE</t>
  </si>
  <si>
    <t>San Gabriel, CA</t>
  </si>
  <si>
    <t>8332 Huntington Drive</t>
  </si>
  <si>
    <t>Schaumburg, IL</t>
  </si>
  <si>
    <t>790 North Plum Grove Road</t>
  </si>
  <si>
    <t>Shelburne, VT</t>
  </si>
  <si>
    <t>687 Harbor Road</t>
  </si>
  <si>
    <t>Sidcup, England</t>
  </si>
  <si>
    <t>Frognal Avenue</t>
  </si>
  <si>
    <t>San Juan Capistrano, CA</t>
  </si>
  <si>
    <t>30311 Camino Capistrano</t>
  </si>
  <si>
    <t>St-Jerome, QC</t>
  </si>
  <si>
    <t>475 Aubry</t>
  </si>
  <si>
    <t>Spokane, WA</t>
  </si>
  <si>
    <t>3117 E. Chaser Lane</t>
  </si>
  <si>
    <t>1110 E. Westview Ct.</t>
  </si>
  <si>
    <t>Stockport, England</t>
  </si>
  <si>
    <t>1 Dairyground Road</t>
  </si>
  <si>
    <t>Salt Lake City, UT</t>
  </si>
  <si>
    <t>1430 E. 4500 S.</t>
  </si>
  <si>
    <t>Santa Monica, CA</t>
  </si>
  <si>
    <t>1312 15th Street</t>
  </si>
  <si>
    <t>Sonning, England</t>
  </si>
  <si>
    <t>Old Bath Rd.</t>
  </si>
  <si>
    <t>San Jose, CA</t>
  </si>
  <si>
    <t>1420 Curvi Drive</t>
  </si>
  <si>
    <t>500 S Winchester Boulevard</t>
  </si>
  <si>
    <t>Sunnyvale, CA</t>
  </si>
  <si>
    <t>1039 East El Camino Real</t>
  </si>
  <si>
    <t>1 Worcester Way</t>
  </si>
  <si>
    <t>Surrey, BC</t>
  </si>
  <si>
    <t>13853 102nd Avenue</t>
  </si>
  <si>
    <t>16028 83rd Avenue</t>
  </si>
  <si>
    <t>15501 16th Avenue</t>
  </si>
  <si>
    <t>Salisbury, England</t>
  </si>
  <si>
    <t>Shapland Close</t>
  </si>
  <si>
    <t>Saskatoon, SK</t>
  </si>
  <si>
    <t>220 24th Street East</t>
  </si>
  <si>
    <t>1622 Acadia Drive</t>
  </si>
  <si>
    <t>Stittsville, ON</t>
  </si>
  <si>
    <t>1340 - 1354 Main Street</t>
  </si>
  <si>
    <t>Santa Maria, CA</t>
  </si>
  <si>
    <t>1220 Suey Road</t>
  </si>
  <si>
    <t>Shelby Township, MI</t>
  </si>
  <si>
    <t>46471 Hayes Road</t>
  </si>
  <si>
    <t>Sugar Land, TX</t>
  </si>
  <si>
    <t>1221 Seventh St</t>
  </si>
  <si>
    <t>Sevenoaks, England</t>
  </si>
  <si>
    <t>64 - 70 Westerham Road</t>
  </si>
  <si>
    <t>Simi Valley, CA</t>
  </si>
  <si>
    <t>190 Tierra Rejada Road</t>
  </si>
  <si>
    <t>South Windsor, CT</t>
  </si>
  <si>
    <t>432 Buckland Road</t>
  </si>
  <si>
    <t>Suwanee, GA</t>
  </si>
  <si>
    <t>4315 Johns Creek Parkway</t>
  </si>
  <si>
    <t>Sway, England</t>
  </si>
  <si>
    <t>Sway Place</t>
  </si>
  <si>
    <t>Tacoma, WA</t>
  </si>
  <si>
    <t>7290 Rosemount Circle</t>
  </si>
  <si>
    <t>Tucson, AZ</t>
  </si>
  <si>
    <t>5660 N. Kolb Road</t>
  </si>
  <si>
    <t>6231 N Montebella Road</t>
  </si>
  <si>
    <t>Toledo, OH</t>
  </si>
  <si>
    <t>3501 Executive Parkway</t>
  </si>
  <si>
    <t>Toronto, ON</t>
  </si>
  <si>
    <t>10 Senlac</t>
  </si>
  <si>
    <t>25 Centennial Park Road</t>
  </si>
  <si>
    <t>305 Balliol Street</t>
  </si>
  <si>
    <t>1055 and 1057 Don Mills Road</t>
  </si>
  <si>
    <t>3705 Bathurst Street</t>
  </si>
  <si>
    <t>1340 York Mills Road</t>
  </si>
  <si>
    <t>8 The Donway East</t>
  </si>
  <si>
    <t>2750 Reservoir Avenue </t>
  </si>
  <si>
    <t>Tustin, CA</t>
  </si>
  <si>
    <t>240 East 3rd St</t>
  </si>
  <si>
    <t>8887 South Lewis Ave</t>
  </si>
  <si>
    <t>9524 East 71st St</t>
  </si>
  <si>
    <t>Upper St Claire, PA</t>
  </si>
  <si>
    <t>500 Village Drive</t>
  </si>
  <si>
    <t>Virginia Water, England</t>
  </si>
  <si>
    <t>Christ Church Road</t>
  </si>
  <si>
    <t>Vankleek Hill, ON</t>
  </si>
  <si>
    <t>48 Wall Street</t>
  </si>
  <si>
    <t>Victoria, BC</t>
  </si>
  <si>
    <t>2638 Ross Lane</t>
  </si>
  <si>
    <t>3000 Shelbourne Street</t>
  </si>
  <si>
    <t>3051 Shelbourne Street</t>
  </si>
  <si>
    <t>Victoriaville, QC</t>
  </si>
  <si>
    <t>222 Notre Dame West</t>
  </si>
  <si>
    <t>75 Minnesota Avenue </t>
  </si>
  <si>
    <t>Wayland, MA</t>
  </si>
  <si>
    <t>285 Commonwealth Road</t>
  </si>
  <si>
    <t>West Babylon, NY</t>
  </si>
  <si>
    <t>580 Montauk Highway</t>
  </si>
  <si>
    <t>West Bloomfield, MI</t>
  </si>
  <si>
    <t>7005 Pontiac Trail</t>
  </si>
  <si>
    <t>Waterbury, CT</t>
  </si>
  <si>
    <t>180 Scott Road </t>
  </si>
  <si>
    <t>Woodland Hills, CA</t>
  </si>
  <si>
    <t>20461 Ventura Boulevard</t>
  </si>
  <si>
    <t>The Woodlands, TX</t>
  </si>
  <si>
    <t>7950 Bay Branch Dr</t>
  </si>
  <si>
    <t>Weybridge, England</t>
  </si>
  <si>
    <t>Ellesmere Road</t>
  </si>
  <si>
    <t>2215 Shipley Street</t>
  </si>
  <si>
    <t>West Hills, CA</t>
  </si>
  <si>
    <t>9012 Topanga Canyon Road</t>
  </si>
  <si>
    <t>White Oak, MD</t>
  </si>
  <si>
    <t>11621 New Hampshire Avenue</t>
  </si>
  <si>
    <t>Wilbraham, MA</t>
  </si>
  <si>
    <t>2387 Boston Road </t>
  </si>
  <si>
    <t>Walnut Creek, CA</t>
  </si>
  <si>
    <t>2175 Ygnacio Valley Road</t>
  </si>
  <si>
    <t>73 Wergs Road</t>
  </si>
  <si>
    <t>Winchester, England</t>
  </si>
  <si>
    <t>Stockbridge Road</t>
  </si>
  <si>
    <t>Windsor, ON</t>
  </si>
  <si>
    <t>590 Grand Marais Road East</t>
  </si>
  <si>
    <t>Winnipeg, MB</t>
  </si>
  <si>
    <t>857 Wilkes Avenue</t>
  </si>
  <si>
    <t>3161 Grant Avenue</t>
  </si>
  <si>
    <t>Woodbridge, CT</t>
  </si>
  <si>
    <t>21 Bradley Road</t>
  </si>
  <si>
    <t>340 May Street </t>
  </si>
  <si>
    <t>Washington, DC</t>
  </si>
  <si>
    <t>5111 Connecticut Avenue NW</t>
  </si>
  <si>
    <t>Westbourne, England</t>
  </si>
  <si>
    <t>16-18 Poole Road</t>
  </si>
  <si>
    <t>Weston, MA</t>
  </si>
  <si>
    <t>135 North Avenue</t>
  </si>
  <si>
    <t>West Vancouver, BC</t>
  </si>
  <si>
    <t>2095 Marine Drive</t>
  </si>
  <si>
    <t>Weymouth, England</t>
  </si>
  <si>
    <t>Cross Road</t>
  </si>
  <si>
    <t>Yarmouth, ME</t>
  </si>
  <si>
    <t>27 Forest Falls Drive</t>
  </si>
  <si>
    <t>Yorkton, SK</t>
  </si>
  <si>
    <t>94 Russell Drive</t>
  </si>
  <si>
    <t>Yonkers, NY</t>
  </si>
  <si>
    <t>65 Crisfield Street</t>
  </si>
  <si>
    <t>Seniors Housing Operating Total</t>
  </si>
  <si>
    <t>Medical Facilities:</t>
  </si>
  <si>
    <t>701 White Pond Drive</t>
  </si>
  <si>
    <t>Allen, TX</t>
  </si>
  <si>
    <t>1105 N Central Expressway</t>
  </si>
  <si>
    <t>Alpharetta, GA</t>
  </si>
  <si>
    <t>3400-A Old Milton Parkway</t>
  </si>
  <si>
    <t>3400-C Old Milton Parkway</t>
  </si>
  <si>
    <t>11975 Morris Road</t>
  </si>
  <si>
    <t>940 North Point Parkway</t>
  </si>
  <si>
    <t>3300 Old Milton Parkway</t>
  </si>
  <si>
    <t>Arcadia, CA</t>
  </si>
  <si>
    <t>301 W. Huntington Drive</t>
  </si>
  <si>
    <t>902 W. Randol Mill Road</t>
  </si>
  <si>
    <t>755 Mt. Vernon Hwy.</t>
  </si>
  <si>
    <t>975 Johnson Ferry Road</t>
  </si>
  <si>
    <t>5670 Peachtree-Dunwoody Road</t>
  </si>
  <si>
    <t>Bartlett, TN</t>
  </si>
  <si>
    <t>2996 Kate Bond Rd.</t>
  </si>
  <si>
    <t>Bellevue, NE</t>
  </si>
  <si>
    <t>2510 Bellevue Medical Center Drive</t>
  </si>
  <si>
    <t>Bettendorf, IA</t>
  </si>
  <si>
    <t>2140 53rd Avenue</t>
  </si>
  <si>
    <t>Birmingham, AL</t>
  </si>
  <si>
    <t>801 Princeton Avenue SW</t>
  </si>
  <si>
    <t>817 Princeton Avenue SW</t>
  </si>
  <si>
    <t>833 Princeton Avenue SW</t>
  </si>
  <si>
    <t>8423 Market St</t>
  </si>
  <si>
    <t>9970 S. Central Park Blvd.</t>
  </si>
  <si>
    <t>9960 S. Central Park Boulevard</t>
  </si>
  <si>
    <t>Boerne, TX</t>
  </si>
  <si>
    <t>134 Menger Springs Road</t>
  </si>
  <si>
    <t>Boynton Beach, FL</t>
  </si>
  <si>
    <t>8188 Jog Rd.</t>
  </si>
  <si>
    <t>8200 Jog Road</t>
  </si>
  <si>
    <t>10075 Jog Rd.</t>
  </si>
  <si>
    <t>10301 Hagen Ranch Road</t>
  </si>
  <si>
    <t>315 75th Street West</t>
  </si>
  <si>
    <t>7005 Cortez Road West</t>
  </si>
  <si>
    <t>Bridgeton, MO</t>
  </si>
  <si>
    <t>12266 DePaul Dr</t>
  </si>
  <si>
    <t>12001 South Freeway</t>
  </si>
  <si>
    <t>Burnsville, MN</t>
  </si>
  <si>
    <t>14101 Fairview Dr</t>
  </si>
  <si>
    <t>Carmel, IN</t>
  </si>
  <si>
    <t>12188-A North Meridian Street</t>
  </si>
  <si>
    <t>12188-B North Meridian Street</t>
  </si>
  <si>
    <t>Castle Rock, CO</t>
  </si>
  <si>
    <t>2352 Meadows Boulevard</t>
  </si>
  <si>
    <t>Cedar Grove, WI</t>
  </si>
  <si>
    <t>313 S. Main St.</t>
  </si>
  <si>
    <t>Charleston, SC</t>
  </si>
  <si>
    <t>325 Folly Road</t>
  </si>
  <si>
    <t>3301 Mercy West Boulevard</t>
  </si>
  <si>
    <t>1501 N. Florence Ave.</t>
  </si>
  <si>
    <t>Clarkson Valley, MO</t>
  </si>
  <si>
    <t>15945 Clayton Rd</t>
  </si>
  <si>
    <t>Clear Lake, TX</t>
  </si>
  <si>
    <t>1010 South Ponds Drive</t>
  </si>
  <si>
    <t>Columbia, MD</t>
  </si>
  <si>
    <t>10700 Charter Drive</t>
  </si>
  <si>
    <t>750 Mt. Carmel Mall</t>
  </si>
  <si>
    <t>Coon Rapids, MN</t>
  </si>
  <si>
    <t>11850 Blackfoot Street NW</t>
  </si>
  <si>
    <t>Coral Springs, FL</t>
  </si>
  <si>
    <t>1725 N. University Dr.</t>
  </si>
  <si>
    <t>Dade City, FL</t>
  </si>
  <si>
    <t>13413 US Hwy 301</t>
  </si>
  <si>
    <t>9330 Poppy Dr.</t>
  </si>
  <si>
    <t>7115 Greenville Avenue</t>
  </si>
  <si>
    <t>Dayton, OH</t>
  </si>
  <si>
    <t>1530 Needmore Road</t>
  </si>
  <si>
    <t>Deerfield Beach, FL</t>
  </si>
  <si>
    <t>1192 East Newport Center Drive</t>
  </si>
  <si>
    <t>Delray Beach, FL</t>
  </si>
  <si>
    <t>5130-5150 Linton Blvd.</t>
  </si>
  <si>
    <t>1823 Hillandale Road</t>
  </si>
  <si>
    <t>Edina, MN</t>
  </si>
  <si>
    <t>8100 W 78th St</t>
  </si>
  <si>
    <t>2400 Trawood Dr.</t>
  </si>
  <si>
    <t>13020 Meridian Ave. S.</t>
  </si>
  <si>
    <t>1275 Hwy. 54 W.</t>
  </si>
  <si>
    <t>Fenton, MO</t>
  </si>
  <si>
    <t>1011 Bowles Avenue</t>
  </si>
  <si>
    <t>1055 Bowles Avenue</t>
  </si>
  <si>
    <t>4370 Medical Arts Drive</t>
  </si>
  <si>
    <t>Medical Arts Drive</t>
  </si>
  <si>
    <t>7916 Jefferson Boulevard</t>
  </si>
  <si>
    <t>10840 Texas Health Trail</t>
  </si>
  <si>
    <t>7200 Oakmont Boulevard</t>
  </si>
  <si>
    <t>Franklin, TN</t>
  </si>
  <si>
    <t>100 Covey Drive</t>
  </si>
  <si>
    <t>Franklin, WI</t>
  </si>
  <si>
    <t>9200 W. Loomis Rd.</t>
  </si>
  <si>
    <t>Frisco, TX</t>
  </si>
  <si>
    <t>4401 Coit Road</t>
  </si>
  <si>
    <t>4461 Coit Road</t>
  </si>
  <si>
    <t>Gallatin, TN</t>
  </si>
  <si>
    <t>300 Steam Plant Rd</t>
  </si>
  <si>
    <t>Germantown, TN</t>
  </si>
  <si>
    <t>1325 Wolf Park Drive</t>
  </si>
  <si>
    <t>Glendale, CA</t>
  </si>
  <si>
    <t>222 W. Eulalia St.</t>
  </si>
  <si>
    <t>Grand Prairie, TX</t>
  </si>
  <si>
    <t>2740 N State Hwy 360</t>
  </si>
  <si>
    <t>Grapevine, TX</t>
  </si>
  <si>
    <t>2040 W State Hwy 114</t>
  </si>
  <si>
    <t>2020 W State Hwy 114</t>
  </si>
  <si>
    <t>Green Bay, WI</t>
  </si>
  <si>
    <t>2253 W. Mason St.</t>
  </si>
  <si>
    <t>2845 Greenbrier Road</t>
  </si>
  <si>
    <t>438 East Vann Rd</t>
  </si>
  <si>
    <t>1260 Innovation Parkway</t>
  </si>
  <si>
    <t>333 E County Line Road</t>
  </si>
  <si>
    <t>Grenwood, IN</t>
  </si>
  <si>
    <t>3000 S State Road 135</t>
  </si>
  <si>
    <t>Harker Heights, TX</t>
  </si>
  <si>
    <t>E Central Texas Expressway</t>
  </si>
  <si>
    <t>4515 Premier Drive</t>
  </si>
  <si>
    <t>Highland, IL</t>
  </si>
  <si>
    <t>12860 Troxler Avenue</t>
  </si>
  <si>
    <t>15655 Cypress Woods Medical Drive</t>
  </si>
  <si>
    <t>10701 Vintage Preserve Parkway</t>
  </si>
  <si>
    <t>1900 N Loop W Freeway</t>
  </si>
  <si>
    <t>18100 St John Drive</t>
  </si>
  <si>
    <t>2060 Space Park Drive</t>
  </si>
  <si>
    <t>2727 W Holcombe Boulevard</t>
  </si>
  <si>
    <t>Hudson, OH</t>
  </si>
  <si>
    <t>5655 Hudson Drive</t>
  </si>
  <si>
    <t>Humble, TX</t>
  </si>
  <si>
    <t>8233 N. Sam Houston Parkway E.</t>
  </si>
  <si>
    <t>Jackson, MI</t>
  </si>
  <si>
    <t>1201 E Michigan Avenue</t>
  </si>
  <si>
    <t>550 Heritage Dr.</t>
  </si>
  <si>
    <t>600 Heritage Dr.</t>
  </si>
  <si>
    <t>Katy, TX</t>
  </si>
  <si>
    <t>21660 Kingsland Blvd</t>
  </si>
  <si>
    <t>Kenosha, WI</t>
  </si>
  <si>
    <t>10400 75th St.</t>
  </si>
  <si>
    <t>Killeen, TX</t>
  </si>
  <si>
    <t>2405 Clear Creek Rd</t>
  </si>
  <si>
    <t>Kyle, TX</t>
  </si>
  <si>
    <t>135 Bunton Road</t>
  </si>
  <si>
    <t>La Quinta, CA</t>
  </si>
  <si>
    <t>47647 Caleo Bay Drive</t>
  </si>
  <si>
    <t>Lake St Louis, MO</t>
  </si>
  <si>
    <t>400 Medical Dr</t>
  </si>
  <si>
    <t>Lohmans Crossing Road</t>
  </si>
  <si>
    <t>Lakewood, CA</t>
  </si>
  <si>
    <t>5750 Downey Ave.</t>
  </si>
  <si>
    <t>Lakewood, WA</t>
  </si>
  <si>
    <t>11307 Bridgeport Way SW</t>
  </si>
  <si>
    <t>2870 S. Maryland Pkwy.</t>
  </si>
  <si>
    <t>1815 E. Lake Mead Blvd.</t>
  </si>
  <si>
    <t>1776 E. Warm Springs Rd.</t>
  </si>
  <si>
    <t>SW corner of Deer Springs Way and Riley Street</t>
  </si>
  <si>
    <t>23401 Prairie Star Pkwy</t>
  </si>
  <si>
    <t>23351 Prairie Star Parkway</t>
  </si>
  <si>
    <t>575 South 70th St</t>
  </si>
  <si>
    <t>Los Alamitos, CA</t>
  </si>
  <si>
    <t>3771 Katella Ave.</t>
  </si>
  <si>
    <t>Los Gatos, CA</t>
  </si>
  <si>
    <t>555 Knowles Dr.</t>
  </si>
  <si>
    <t>Loxahatchee, FL</t>
  </si>
  <si>
    <t>12977 Southern Blvd.</t>
  </si>
  <si>
    <t>12989 Southern Blvd.</t>
  </si>
  <si>
    <t>12983 Southern Blvd.</t>
  </si>
  <si>
    <t>Marinette, WI</t>
  </si>
  <si>
    <t>4061 Old Peshtigo Rd.</t>
  </si>
  <si>
    <t>2222 South Harbor City Boulevard</t>
  </si>
  <si>
    <t>Merced, CA</t>
  </si>
  <si>
    <t>315 Mercy Ave.</t>
  </si>
  <si>
    <t>Merriam, KS</t>
  </si>
  <si>
    <t>9301 West 74th Street</t>
  </si>
  <si>
    <t>8800 West 75th Street</t>
  </si>
  <si>
    <t>7301 Frontage Street</t>
  </si>
  <si>
    <t>8901 West 74th Street</t>
  </si>
  <si>
    <t>9119 West 74th Street</t>
  </si>
  <si>
    <t>101 E. 87th Ave.</t>
  </si>
  <si>
    <t>6424 East Broadway Road</t>
  </si>
  <si>
    <t>Mesquite, TX</t>
  </si>
  <si>
    <t>1575 I-30</t>
  </si>
  <si>
    <t>Milwaukee, WI</t>
  </si>
  <si>
    <t>1218 W. Kilbourn Ave.</t>
  </si>
  <si>
    <t>3301-3355 W. Forest Home Ave.</t>
  </si>
  <si>
    <t>840 N. 12th St.</t>
  </si>
  <si>
    <t>2801 W. Kinnickinnic Pkwy.</t>
  </si>
  <si>
    <t>Mission Hills, CA</t>
  </si>
  <si>
    <t>11550 Indian Hills Road</t>
  </si>
  <si>
    <t>Moline, IL</t>
  </si>
  <si>
    <t>3900 28th Avenue Drive</t>
  </si>
  <si>
    <t>Monticello, MN</t>
  </si>
  <si>
    <t>1001 Hart Boulevard</t>
  </si>
  <si>
    <t>401 Young Avenue</t>
  </si>
  <si>
    <t>Morrow, GA</t>
  </si>
  <si>
    <t>6635 Lake Drive</t>
  </si>
  <si>
    <t>Mount Juliet, TN</t>
  </si>
  <si>
    <t>5002 Crossings Circle</t>
  </si>
  <si>
    <t>Mount Vernon, IL</t>
  </si>
  <si>
    <t>4121 Veterans Memorial Dr</t>
  </si>
  <si>
    <t>Murrieta, CA</t>
  </si>
  <si>
    <t>28078 Baxter Rd.</t>
  </si>
  <si>
    <t>Muskego, WI</t>
  </si>
  <si>
    <t>S74 W16775 Janesville Rd.</t>
  </si>
  <si>
    <t>310 25th Ave. N.</t>
  </si>
  <si>
    <t>New Albany, IN</t>
  </si>
  <si>
    <t>2210 Green Valley Road</t>
  </si>
  <si>
    <t>New Berlin, WI</t>
  </si>
  <si>
    <t>14555 W. National Ave.</t>
  </si>
  <si>
    <t>Niagara Falls, NY</t>
  </si>
  <si>
    <t>6932 - 6934 Williams Rd</t>
  </si>
  <si>
    <t>6930 Williams Rd</t>
  </si>
  <si>
    <t>535 NW 9th Street</t>
  </si>
  <si>
    <t>Orange Village, OH</t>
  </si>
  <si>
    <t>3755 Orange Place</t>
  </si>
  <si>
    <t>Oro Valley, AZ</t>
  </si>
  <si>
    <t>1521 E. Tangerine Rd.</t>
  </si>
  <si>
    <t>Oshkosh, WI</t>
  </si>
  <si>
    <t>855 North Wethaven Dr.</t>
  </si>
  <si>
    <t>Palm Springs, FL</t>
  </si>
  <si>
    <t>1640 S. Congress Ave.</t>
  </si>
  <si>
    <t>1630 S. Congress Ave.</t>
  </si>
  <si>
    <t>Palmer, AK</t>
  </si>
  <si>
    <t>2490 South Woodworth Loop</t>
  </si>
  <si>
    <t>Pasadena, TX</t>
  </si>
  <si>
    <t>5001 E Sam Houston Parkway S</t>
  </si>
  <si>
    <t>Pearland, TX</t>
  </si>
  <si>
    <t>2515 Business Center Drive</t>
  </si>
  <si>
    <t>11511 Shadow Creek Parkway</t>
  </si>
  <si>
    <t>Pendleton, OR</t>
  </si>
  <si>
    <t>3001 St. Anthony Drive</t>
  </si>
  <si>
    <t>Phoenix, AZ</t>
  </si>
  <si>
    <t>2222 E. Highland Ave.</t>
  </si>
  <si>
    <t>Pineville, NC</t>
  </si>
  <si>
    <t>10512 Park Rd.</t>
  </si>
  <si>
    <t>6957 Plano Parkway</t>
  </si>
  <si>
    <t>6020 West Parker Road</t>
  </si>
  <si>
    <t>Plantation, FL</t>
  </si>
  <si>
    <t>851-865 SW 78th Ave.</t>
  </si>
  <si>
    <t>600 Pine Island Rd.</t>
  </si>
  <si>
    <t>Plymouth, WI</t>
  </si>
  <si>
    <t>2636 Eastern Ave.</t>
  </si>
  <si>
    <t>Portland, ME</t>
  </si>
  <si>
    <t>195 Fore River Parkway</t>
  </si>
  <si>
    <t>Redmond, WA</t>
  </si>
  <si>
    <t>18000 NE Union Hill Rd.</t>
  </si>
  <si>
    <t>343 Elm St.</t>
  </si>
  <si>
    <t>7001 Forest Avenue</t>
  </si>
  <si>
    <t>Rockwall, TX</t>
  </si>
  <si>
    <t>3142 Horizon Road</t>
  </si>
  <si>
    <t>Rogers, AR</t>
  </si>
  <si>
    <t>2708 Rife Medical Lane</t>
  </si>
  <si>
    <t>Rolla, MO</t>
  </si>
  <si>
    <t>1605 Martin Spring Drive</t>
  </si>
  <si>
    <t>Roswell, NM</t>
  </si>
  <si>
    <t>601 West Country Club Road</t>
  </si>
  <si>
    <t>350 West Country Club Road</t>
  </si>
  <si>
    <t>300 West Country Club Road</t>
  </si>
  <si>
    <t>8120 Timberlake Way</t>
  </si>
  <si>
    <t>31 Stiles Road</t>
  </si>
  <si>
    <t>5282 Medical Drive</t>
  </si>
  <si>
    <t>3903 Wiseman Boulevard</t>
  </si>
  <si>
    <t>19016 Stone Oak Pkwy.</t>
  </si>
  <si>
    <t>540 Stone Oak Centre Drive</t>
  </si>
  <si>
    <t>Santa Clarita, CA</t>
  </si>
  <si>
    <t>23929 McBean Parkway</t>
  </si>
  <si>
    <t>23871 McBean Parkway</t>
  </si>
  <si>
    <t>23803 McBean Parkway</t>
  </si>
  <si>
    <t>24355 Lyons Avenue</t>
  </si>
  <si>
    <t>23861 McBean Parkway</t>
  </si>
  <si>
    <t>1921 Waldemere Street</t>
  </si>
  <si>
    <t>5350 Tallman Ave</t>
  </si>
  <si>
    <t>Sewell, NJ</t>
  </si>
  <si>
    <t>239 Hurffville-Cross Keys Road</t>
  </si>
  <si>
    <t>Shakopee, MN</t>
  </si>
  <si>
    <t>1515 St Francis Ave</t>
  </si>
  <si>
    <t>1601 St Francis Ave</t>
  </si>
  <si>
    <t>Sheboygan, WI</t>
  </si>
  <si>
    <t>1813 Ashland Ave.</t>
  </si>
  <si>
    <t>Shenandoah, TX</t>
  </si>
  <si>
    <t>106 Vision Park Boulevard</t>
  </si>
  <si>
    <t>Sherman Oaks, CA</t>
  </si>
  <si>
    <t>4955 Van Nuys Boulevard</t>
  </si>
  <si>
    <t>Somerville, NJ</t>
  </si>
  <si>
    <t>30 Rehill Avenue</t>
  </si>
  <si>
    <t>Southlake, TX</t>
  </si>
  <si>
    <t>1545 East Southlake Boulevard</t>
  </si>
  <si>
    <t>Central Avenue</t>
  </si>
  <si>
    <t>St Paul, MN</t>
  </si>
  <si>
    <t>225 Smith Avenue N.</t>
  </si>
  <si>
    <t>2325 Dougherty Rd.</t>
  </si>
  <si>
    <t>St. Paul, MN</t>
  </si>
  <si>
    <t>435 Phalen Boulevard</t>
  </si>
  <si>
    <t>Suffern, NY</t>
  </si>
  <si>
    <t>255 Lafayette Avenue</t>
  </si>
  <si>
    <t>Suffolk, VA</t>
  </si>
  <si>
    <t>5838 Harbour View Blvd.</t>
  </si>
  <si>
    <t>11555 University Boulevard</t>
  </si>
  <si>
    <t>Summit, WI</t>
  </si>
  <si>
    <t>36500 Aurora Dr.</t>
  </si>
  <si>
    <t>1608 South J Street</t>
  </si>
  <si>
    <t>Tallahassee, FL</t>
  </si>
  <si>
    <t>One Healing Place</t>
  </si>
  <si>
    <t>Tampa, FL</t>
  </si>
  <si>
    <t>3000 Medical Park Drive</t>
  </si>
  <si>
    <t>3000 E. Fletcher Avenue</t>
  </si>
  <si>
    <t>14547 Bruce B Downs Blvd</t>
  </si>
  <si>
    <t>Temple, TX</t>
  </si>
  <si>
    <t>2601 Thornton Lane</t>
  </si>
  <si>
    <t>2055 W. Hospital Dr.</t>
  </si>
  <si>
    <t>Van Nuys, CA</t>
  </si>
  <si>
    <t>6815 Noble Ave.</t>
  </si>
  <si>
    <t>828 Health Way</t>
  </si>
  <si>
    <t>900 Centennial Blvd.</t>
  </si>
  <si>
    <t>200 Bowman Drive</t>
  </si>
  <si>
    <t>Wellington, FL</t>
  </si>
  <si>
    <t>10115 Forest Hill Blvd.</t>
  </si>
  <si>
    <t>1395 State Rd. 7</t>
  </si>
  <si>
    <t>West Allis, WI</t>
  </si>
  <si>
    <t>11333 W. National Ave.</t>
  </si>
  <si>
    <t>West Palm Beach, FL</t>
  </si>
  <si>
    <t>5325 Greenwood Ave.</t>
  </si>
  <si>
    <t>927 45th St.</t>
  </si>
  <si>
    <t>West Seneca, NY</t>
  </si>
  <si>
    <t>550 Orchard Park Rd</t>
  </si>
  <si>
    <t>444 N Cleveland Avenue</t>
  </si>
  <si>
    <t>Zephyrhills, FL</t>
  </si>
  <si>
    <t>38135 Market Square Dr</t>
  </si>
  <si>
    <t>Medical facilities total:</t>
  </si>
  <si>
    <t>Assets held for sale:</t>
  </si>
  <si>
    <t>Bellaire, TX</t>
  </si>
  <si>
    <t>5410 W. Loop S.</t>
  </si>
  <si>
    <t>5420 W. Loop S.</t>
  </si>
  <si>
    <t>2900 North I-35</t>
  </si>
  <si>
    <t>Stafford, VA</t>
  </si>
  <si>
    <t>125 Hospital Center Blvd</t>
  </si>
  <si>
    <t>2500 Bellevue Medical Center Dr</t>
  </si>
  <si>
    <t>12380 DePaul Drive</t>
  </si>
  <si>
    <t>200 E. Market St.</t>
  </si>
  <si>
    <t>Amelia Island, FL</t>
  </si>
  <si>
    <t>48 Osprey Village Dr.</t>
  </si>
  <si>
    <t>3200 W. Slaughter Lane</t>
  </si>
  <si>
    <t>Bellevue, WI</t>
  </si>
  <si>
    <t>1660 Hoffman Rd.</t>
  </si>
  <si>
    <t>Baytown, TX</t>
  </si>
  <si>
    <t>3921 N. Main St.</t>
  </si>
  <si>
    <t>2000 West Baker Lane</t>
  </si>
  <si>
    <t>Corpus Christi, TX</t>
  </si>
  <si>
    <t>1101 S. Alameda</t>
  </si>
  <si>
    <t>DeForest, WI</t>
  </si>
  <si>
    <t>6902 Parkside Circle</t>
  </si>
  <si>
    <t>3701 W. Radcliffe Ave.</t>
  </si>
  <si>
    <t>2990 Legacy Drive</t>
  </si>
  <si>
    <t>Grand Blanc, MI</t>
  </si>
  <si>
    <t>5400 East Baldwin</t>
  </si>
  <si>
    <t>3933 S. Prairie Hill Lane</t>
  </si>
  <si>
    <t>10 Fountainview Terrace</t>
  </si>
  <si>
    <t>8702 South Course Drive</t>
  </si>
  <si>
    <t>3625 Green Crest Dr.</t>
  </si>
  <si>
    <t>6300 67th Street</t>
  </si>
  <si>
    <t>Lapeer, MI</t>
  </si>
  <si>
    <t>2323 Demille Road</t>
  </si>
  <si>
    <t>3260 N Harbor City Blvd</t>
  </si>
  <si>
    <t>3300 Charles Miller Rd.</t>
  </si>
  <si>
    <t>101 W. 87th Ave.</t>
  </si>
  <si>
    <t>300 W. 89th Ave.</t>
  </si>
  <si>
    <t>Mount Airy, NC</t>
  </si>
  <si>
    <t>1000 Ridgecrest Lane</t>
  </si>
  <si>
    <t>28062 Baxter Road</t>
  </si>
  <si>
    <t>Myrtle Beach, SC</t>
  </si>
  <si>
    <t>101 Brightwater Dr.</t>
  </si>
  <si>
    <t>Neenah, WI</t>
  </si>
  <si>
    <t>131 E. North Water St.</t>
  </si>
  <si>
    <t>711 Bayshore Drive</t>
  </si>
  <si>
    <t>631 Hazel Street</t>
  </si>
  <si>
    <t>7541 Switzer St.</t>
  </si>
  <si>
    <t>3434 Watters Rd.</t>
  </si>
  <si>
    <t>Pawleys Island, SC</t>
  </si>
  <si>
    <t>120 Lakes at Litchfield Dr.</t>
  </si>
  <si>
    <t>Scituate, MA</t>
  </si>
  <si>
    <t>309 Driftway</t>
  </si>
  <si>
    <t>4221 Kadlec Dr.</t>
  </si>
  <si>
    <t>Saint Simons Island, GA</t>
  </si>
  <si>
    <t>136 Marsh's Edge Lane</t>
  </si>
  <si>
    <t>5437 Eisenhaur Rd.</t>
  </si>
  <si>
    <t>8503 Mystic Park</t>
  </si>
  <si>
    <t>Spartanburg, SC</t>
  </si>
  <si>
    <t>110 Summit Hills Dr.</t>
  </si>
  <si>
    <t>6211 N. La Cholla Blvd.</t>
  </si>
  <si>
    <t>Waukesha, WI</t>
  </si>
  <si>
    <t>400 Merrill Hills Rd.</t>
  </si>
  <si>
    <t>Webster, TX</t>
  </si>
  <si>
    <t>17231 Mill Forest</t>
  </si>
  <si>
    <t>2101 Homestead Hills</t>
  </si>
  <si>
    <t>Assets held for sale total</t>
  </si>
  <si>
    <t>Summary:</t>
  </si>
  <si>
    <t>Total continuing operating properties</t>
  </si>
  <si>
    <t>Assets held for sale</t>
  </si>
  <si>
    <t>Total investments in real property owned</t>
  </si>
  <si>
    <t>(1) Please see Note 2 to our consolidated financial statements for information regarding lives used for depreciation and amortization.</t>
  </si>
  <si>
    <t>(2) Represents real property asset associated with a capital lease.</t>
  </si>
  <si>
    <t>Reconciliation of real property:</t>
  </si>
  <si>
    <t>(in thousands)</t>
  </si>
  <si>
    <t>Investment in real estate:</t>
  </si>
  <si>
    <t>Acquisitions</t>
  </si>
  <si>
    <t>Improvements</t>
  </si>
  <si>
    <t>Assumed other items, net</t>
  </si>
  <si>
    <t>Assumed debt</t>
  </si>
  <si>
    <t>Total additions</t>
  </si>
  <si>
    <t>Deductions:</t>
  </si>
  <si>
    <t>Cost of real estate sold</t>
  </si>
  <si>
    <t>Reclassification of accumulated depreciation and amortization for assets held for sale</t>
  </si>
  <si>
    <t>Total deductions</t>
  </si>
  <si>
    <r>
      <t>Balance at end of year</t>
    </r>
    <r>
      <rPr>
        <vertAlign val="superscript"/>
        <sz val="8"/>
        <color rgb="FF000000"/>
        <rFont val="Times New Roman"/>
        <family val="1"/>
      </rPr>
      <t>(3)</t>
    </r>
  </si>
  <si>
    <t>Accumulated depreciation:</t>
  </si>
  <si>
    <t>Amortization of above market leases</t>
  </si>
  <si>
    <t>Sale of properties</t>
  </si>
  <si>
    <t>(3) The aggregate cost for tax purposes for real property equals $21,621,760,000, $20,260,297,000, and $14,788,080,000 at December 31, 2014, 2013 and 2012, respectively.</t>
  </si>
  <si>
    <t>Mortgage Loans on Real Estate</t>
  </si>
  <si>
    <t>Mortgage Loans on Real Estate [Abstract]</t>
  </si>
  <si>
    <t>MORTGAGE LOANS ON REAL ESTATE</t>
  </si>
  <si>
    <t>Schedule IV - Mortgage Loans on Real Estate</t>
  </si>
  <si>
    <t>Segment</t>
  </si>
  <si>
    <t>Final Maturity Date</t>
  </si>
  <si>
    <t>Monthly Payment Terms</t>
  </si>
  <si>
    <t>Prior Liens</t>
  </si>
  <si>
    <t>Face Amount of Mortgages</t>
  </si>
  <si>
    <t>Carrying Amount of Mortgages</t>
  </si>
  <si>
    <t>Principal Amount of Loans Subject to Delinquent Principal or Interest</t>
  </si>
  <si>
    <t>First mortgages relating to 1 property located in:</t>
  </si>
  <si>
    <t>California</t>
  </si>
  <si>
    <t>Medical office buildings</t>
  </si>
  <si>
    <t>United Kingdom</t>
  </si>
  <si>
    <t>Massachusetts</t>
  </si>
  <si>
    <t>Texas</t>
  </si>
  <si>
    <t>Oklahoma</t>
  </si>
  <si>
    <t>First mortgage relating to multiple properties:</t>
  </si>
  <si>
    <t>Five properties in the United Kingdom</t>
  </si>
  <si>
    <t>Second mortgages relating to 1 property located in:</t>
  </si>
  <si>
    <t>Connecticut</t>
  </si>
  <si>
    <t>Florida</t>
  </si>
  <si>
    <t>Colorado</t>
  </si>
  <si>
    <t>Indiana</t>
  </si>
  <si>
    <t>Canada</t>
  </si>
  <si>
    <t>Second mortgage relating to multiple properties:</t>
  </si>
  <si>
    <t>Eleven properties in four states</t>
  </si>
  <si>
    <t>Reconciliation of mortgage loans:</t>
  </si>
  <si>
    <t>New mortgage loans</t>
  </si>
  <si>
    <t>Collections of principal</t>
  </si>
  <si>
    <t>Conversions to real property</t>
  </si>
  <si>
    <t>Accounting Policies and Related Matters (Policies)</t>
  </si>
  <si>
    <t>Accounting Policies and Related Matters (Policies) [Abstract]</t>
  </si>
  <si>
    <r>
      <t xml:space="preserve">The net book value of long-lived assets is reviewed quarterly on a property by property basis to determine if facts and circumstances suggest that the assets may be impaired or that the depreciable life may need to be changed. We consider external factors relating to each asset and the existence of a master lease which may link the cash flows of an individual asset to a larger portfolio of assets leased to the same tenant. If these factors and the projected undiscounted cash flows of the asset over the remaining depreciation period indicate that the asset will not be recoverable, the carrying value is reduced to the estimated fair market value. </t>
    </r>
    <r>
      <rPr>
        <sz val="10"/>
        <color theme="1"/>
        <rFont val="Times New Roman"/>
        <family val="1"/>
      </rPr>
      <t>In addition, we are exposed to the risks inherent in concentrating investments in real estate, and in particular, the seniors housing and health care industries. A downturn in the real estate industry could adversely affect the value of our properties and our ability to sell properties for a price or on terms acceptable to us.</t>
    </r>
  </si>
  <si>
    <t>Fair Value of Derivative Instruments</t>
  </si>
  <si>
    <t>Real Property Acquisitions and Development (Tables)</t>
  </si>
  <si>
    <t>Real Property Acquisitions and Development (Tables) [Abstract]</t>
  </si>
  <si>
    <t>Estimated Fair Value of Allocated Purchase Price of Asset and Liabilities</t>
  </si>
  <si>
    <t>The following is a summary of our medical facilities real property investment activity for the periods presented (in thousands):</t>
  </si>
  <si>
    <t>Summary of construction projects placed into service and generating revenues</t>
  </si>
  <si>
    <t>The following is a summary of the construction projects that were placed into service and began generating revenues during the periods presented</t>
  </si>
  <si>
    <t>Future minimum lease payments receivable under operating leases</t>
  </si>
  <si>
    <t>Real Estate Intangibles (Tables)</t>
  </si>
  <si>
    <t>Real Estate Intangibles (Tables) [Abstract]</t>
  </si>
  <si>
    <t>Summary of real estate intangibles excluding those classified as held for sale</t>
  </si>
  <si>
    <t>The following is a summary of our real estate intangibles, excluding those classified as held for sale, as of the dates indicated (dollars in thousands):</t>
  </si>
  <si>
    <t>Schedule of Real Estate Intangible Amortization</t>
  </si>
  <si>
    <t>Schedule Of Future Intangible Amortization</t>
  </si>
  <si>
    <t>The future estimated aggregate amortization of intangible assets and liabilities is as follows for the periods presented (in thousands):</t>
  </si>
  <si>
    <t>Dispositions, Assets Held for Sale and Discontinued Operations (Tables)</t>
  </si>
  <si>
    <t>Dispositions, Assets Held for Sale and Discontinued Operations (Tables) [Abstract]</t>
  </si>
  <si>
    <t>Summary of real property disposition activity</t>
  </si>
  <si>
    <t>Reclassification impact as result of classifying properties as discontinued operations</t>
  </si>
  <si>
    <t>Real Estate Loans Receivable (Tables)</t>
  </si>
  <si>
    <t>Real Estate Loans Receivable (Tables) [Abstract]</t>
  </si>
  <si>
    <t>Summary of real estate loans receivable</t>
  </si>
  <si>
    <t>The following is a summary of our real estate loans receivable (in thousands):</t>
  </si>
  <si>
    <t>Summary of real estate loan activity</t>
  </si>
  <si>
    <t>The following is a summary of our real estate loan activity for the periods presented (in thousands):</t>
  </si>
  <si>
    <t>Summary of allowance for losses on loans receivable</t>
  </si>
  <si>
    <t>Summary of loan impairments</t>
  </si>
  <si>
    <t>Investments in Unconsolidated Entities (Tables)</t>
  </si>
  <si>
    <t>Investments In Unconsolidated Entities (Tables) [Abstract]</t>
  </si>
  <si>
    <t>Summary Of Investments In Unconsolidated Entities</t>
  </si>
  <si>
    <t>Credit Concentration (Tables)</t>
  </si>
  <si>
    <t>Customer Concentration (Tables) [Abstract]</t>
  </si>
  <si>
    <t>Summary of credit concentration</t>
  </si>
  <si>
    <t>Borrowings Under Lines of Credit Arrangements and Related Items (Tables)</t>
  </si>
  <si>
    <t>Borrowings Under Line of Credit Arrangement and Related Items (Tables) [Abstract]</t>
  </si>
  <si>
    <t>Aggregate borrowings under the unsecured lines of credit arrangements</t>
  </si>
  <si>
    <t>The following information relates to aggregate borrowings under our primary unsecured credit facility for the periods presented (dollars in thousands):</t>
  </si>
  <si>
    <t>Senior Unsecured Notes and Secured Debt (Tables)</t>
  </si>
  <si>
    <t>Senior Unsecured Notes And Secured Debt (Tables) [Abstract]</t>
  </si>
  <si>
    <t>Principal payments due on debt obligations</t>
  </si>
  <si>
    <t>Summary of senior unsecured note issuances</t>
  </si>
  <si>
    <t>Secured debt principal activity</t>
  </si>
  <si>
    <t>Derivative Instruments (Tables)</t>
  </si>
  <si>
    <t>Schedule of Derivative Instruments in Statement of Financial Position, Fair Value [Table Text Block]</t>
  </si>
  <si>
    <t>Schedule of Derivative Instruments Included in Trading Activities [Table Text Block]</t>
  </si>
  <si>
    <t>Commitments and Contingencies (Tables)</t>
  </si>
  <si>
    <t>Commitments and Contingencies (Tables) [Abstract]</t>
  </si>
  <si>
    <t>Future minimum lease payments due under operating and capital leases</t>
  </si>
  <si>
    <t>At December 31, 2014, future minimum lease payments due under operating and capital leases are as follows (in thousands):</t>
  </si>
  <si>
    <t>Stockholders' Equity (Tables)</t>
  </si>
  <si>
    <t>Stockholders' Equity (Tables) [Abstract]</t>
  </si>
  <si>
    <t>Summary of stockholder's equity capital accounts</t>
  </si>
  <si>
    <t>The following is a summary of our stockholder’s equity capital accounts as of the dates indicated:</t>
  </si>
  <si>
    <t>Summary of preferred stock activity</t>
  </si>
  <si>
    <t>Summary of common stock issuances</t>
  </si>
  <si>
    <t>Summary of dividend payments</t>
  </si>
  <si>
    <t>The increase in dividends is primarily attributable to increases in our common shares outstanding as described above. Please refer to Notes 2 and 18 for information related to federal income tax of dividends. The following is a summary of our dividend payments (in thousands, except per share amounts)</t>
  </si>
  <si>
    <t>Summary of accumulated other comprehensive income/(loss)</t>
  </si>
  <si>
    <t>The following is a summary of accumulated other comprehensive income/(loss) for the periods presented (in thousands):</t>
  </si>
  <si>
    <t>Stock Incentive Plans (Tables)</t>
  </si>
  <si>
    <t>Stock Incentive Plans (Tables) [Abstract]</t>
  </si>
  <si>
    <t>Disclosure of Share-based Compensation Arrangements by Share-based Payment Award [Table Text Block]</t>
  </si>
  <si>
    <t>Non-vested stock incentive awards</t>
  </si>
  <si>
    <t>Earnings Per Share (Tables)</t>
  </si>
  <si>
    <t>Earnings Per Share (Tables) [Abstract]</t>
  </si>
  <si>
    <t>Computation of basic and diluted earnings per share</t>
  </si>
  <si>
    <t>Disclosure about Fair Value of Financial Instruments (Tables)</t>
  </si>
  <si>
    <t>Disclosure about Fair Value of Financial Instruments (Tables) [Abstract]</t>
  </si>
  <si>
    <t>Carrying amounts and estimated fair values of financial instruments</t>
  </si>
  <si>
    <t>The Market approach utilized to measure fair value of financial assets and liabilities on recurring basis</t>
  </si>
  <si>
    <t>Segment Reporting (Tables)</t>
  </si>
  <si>
    <t>Segment Reporting (Tables) [Abstract]</t>
  </si>
  <si>
    <t>Summary of information for reportable segments</t>
  </si>
  <si>
    <t>Summary information for the reportable segments (which excludes unconsolidated entities) during the years ended December 31, 2014, 2013 and 2012 is as follows (in thousands):</t>
  </si>
  <si>
    <t>Income Taxes and Distributions (Tables)</t>
  </si>
  <si>
    <t>Income Taxes and Distributions (Tables) [Abstract]</t>
  </si>
  <si>
    <t>Cash distributions paid to common stockholders, for federal income tax purposes</t>
  </si>
  <si>
    <t>Cash distributions paid to common stockholders, for federal income tax purposes, are as follows</t>
  </si>
  <si>
    <t>Schedule of provision (benefit) for income taxes</t>
  </si>
  <si>
    <t>Schedule of reconciliation of income tax expense</t>
  </si>
  <si>
    <t>Summary of tax effects of temporary differences and carryforwards included in the net deferred tax liabilities</t>
  </si>
  <si>
    <t>Schedule of Valuation Allowance Rollforward</t>
  </si>
  <si>
    <t>Unrecognized Tax Benefits Summary of activity related to unrecognized tax benefits</t>
  </si>
  <si>
    <t>Quarterly Results of Operations (Unaudited) (Tables)</t>
  </si>
  <si>
    <t>Quarterly Results of Operations (Tables) [Abstract]</t>
  </si>
  <si>
    <t>Summary of Unaudited Quarterly Results of Operations</t>
  </si>
  <si>
    <t>Business (Details)</t>
  </si>
  <si>
    <t>properties</t>
  </si>
  <si>
    <t>Business (Textuals)</t>
  </si>
  <si>
    <t>Number of properties in diversified portfolio</t>
  </si>
  <si>
    <t>Number of states in diversified portfolio</t>
  </si>
  <si>
    <t>Controlling [Member]</t>
  </si>
  <si>
    <t>Non Controlling [Member]</t>
  </si>
  <si>
    <t>Real Property Acquisitions and Development (Details) (USD $)</t>
  </si>
  <si>
    <t>Unsecured debt</t>
  </si>
  <si>
    <t>Seniors Housing Operating [Member]</t>
  </si>
  <si>
    <t>[1],[2]</t>
  </si>
  <si>
    <t>[2]</t>
  </si>
  <si>
    <t>Non-cash acquisition related activity</t>
  </si>
  <si>
    <t>[1],[3]</t>
  </si>
  <si>
    <t>[3]</t>
  </si>
  <si>
    <t>Total cash invested in real property, net of cash acquired</t>
  </si>
  <si>
    <t>Cash acquired from acquisition</t>
  </si>
  <si>
    <t>Seniors Housing Operating [Member] | Preliminary [Member]</t>
  </si>
  <si>
    <t>Senior Housing Facilities Triple Net [Member]</t>
  </si>
  <si>
    <t>[4]</t>
  </si>
  <si>
    <t>[4],[5]</t>
  </si>
  <si>
    <t>[5]</t>
  </si>
  <si>
    <t>[4],[6]</t>
  </si>
  <si>
    <t>[6]</t>
  </si>
  <si>
    <t>Senior Housing Facilities Triple Net [Member] | Senior Notes [Member]</t>
  </si>
  <si>
    <t>Senior Housing Facilities Triple Net [Member] | Preliminary [Member]</t>
  </si>
  <si>
    <t>Medical Facilities [Member]</t>
  </si>
  <si>
    <t>[7]</t>
  </si>
  <si>
    <t>[7],[8]</t>
  </si>
  <si>
    <t>[8]</t>
  </si>
  <si>
    <t>[7],[9]</t>
  </si>
  <si>
    <t>[9]</t>
  </si>
  <si>
    <t>Contingent Consideration in Stock</t>
  </si>
  <si>
    <t>Contingent Consideration Total</t>
  </si>
  <si>
    <t>Medical Facilities [Member] | Preliminary [Member]</t>
  </si>
  <si>
    <t>(2) Excludes $1,382,000, $0, and $2,031,000 of cash acquired during the year ended December 31, 2014, 2013 and 2012, respectively.</t>
  </si>
  <si>
    <t>(1) Includes acquisitions with an aggregate purchase price of $489,042,000 for which the allocation of the purchase price consideration is preliminary and subject to change.</t>
  </si>
  <si>
    <t>(2) For the year ended December 31, 2014, relates to an acquisition of assets previously financed as real estate loans. Please refer to Note 6 for additional information.</t>
  </si>
  <si>
    <t>Real Property Acquisitions and Development (Details 2) (USD $)</t>
  </si>
  <si>
    <t>Real Property Acquisitions and Development (Details 3) (USD $)</t>
  </si>
  <si>
    <t>Development projects</t>
  </si>
  <si>
    <t>Real Property Acquisitions and Development (Details Textuals) (USD $)</t>
  </si>
  <si>
    <t>Real Property Acquisitions And Developmen Textuals [Line Items]</t>
  </si>
  <si>
    <t>Percentage of partnership owned</t>
  </si>
  <si>
    <t>Total purchase price</t>
  </si>
  <si>
    <t>Net Operating Income</t>
  </si>
  <si>
    <t>Real Estate Intangibles (Details) (USD $)</t>
  </si>
  <si>
    <t>Other Finite-Lived Intangible Assets, Gross</t>
  </si>
  <si>
    <t>17 years 8 months</t>
  </si>
  <si>
    <t>16 years 8 months</t>
  </si>
  <si>
    <t>Real estate intangible liabilities, Gross</t>
  </si>
  <si>
    <t>14 years 5 months</t>
  </si>
  <si>
    <t>14 years 4 months</t>
  </si>
  <si>
    <t>In place lease intangibles [Member]</t>
  </si>
  <si>
    <t>Above market tenant leases [Member]</t>
  </si>
  <si>
    <t>Below market ground leases [Member]</t>
  </si>
  <si>
    <t>Lease commissions [Member]</t>
  </si>
  <si>
    <t>Gross historical cost [Member]</t>
  </si>
  <si>
    <t>Below market tenant leases [Member]</t>
  </si>
  <si>
    <t>Above market ground leases [Member]</t>
  </si>
  <si>
    <t>Real Estate Intangibles (Details 1) (USD $)</t>
  </si>
  <si>
    <t>Real Estate Intangible Amortization [Abstract]</t>
  </si>
  <si>
    <t>Real Estate Intangibles (Details 2) (USD $)</t>
  </si>
  <si>
    <t>Intangible Asset [Member]</t>
  </si>
  <si>
    <t>Estimated aggregate amortization expense for acquired lease intangibles expected to be recognized [Line Items]</t>
  </si>
  <si>
    <t>Intangible Liability [Member]</t>
  </si>
  <si>
    <t>Dispositions, Assets Held for Sale and Discontinued Operations (Details) (USD $)</t>
  </si>
  <si>
    <t>Property dispositions</t>
  </si>
  <si>
    <t>Gain (Loss) on Disposal of Real Estate Properties</t>
  </si>
  <si>
    <t>Sellers financing</t>
  </si>
  <si>
    <t>Segment Discontinued Operations [Member]</t>
  </si>
  <si>
    <t>Dispositions and Assets Held For Sale [Member]</t>
  </si>
  <si>
    <t>Total Expenses</t>
  </si>
  <si>
    <t>Senior Housing Facilities Triple Net [Member] | Segment Discontinued Operations [Member]</t>
  </si>
  <si>
    <t>Senior Housing Facilities Triple Net [Member] | Dispositions and Assets Held For Sale [Member]</t>
  </si>
  <si>
    <t>Seniors Housing Triple-net [Member] | Senior Housing Facilities Triple Net [Member]</t>
  </si>
  <si>
    <t>Medical office buildings [Member] | Medical Facilities [Member]</t>
  </si>
  <si>
    <t>Real Estate Loans Receivable (Details) (USD $)</t>
  </si>
  <si>
    <t>Less: Seller financing on loans receivable</t>
  </si>
  <si>
    <t>Total receipts on real estate loans</t>
  </si>
  <si>
    <t>Net advances (receipts) on real estate loans</t>
  </si>
  <si>
    <t>Non Cash Decrease In Real Estate Loans Receivable</t>
  </si>
  <si>
    <t>Net Change Real Estate Loans Receivable</t>
  </si>
  <si>
    <t>Mortgage Receivable [Member]</t>
  </si>
  <si>
    <t>Other Real Estate Loans Receivables [Member]</t>
  </si>
  <si>
    <t>Real Estate Loans Receivable (Details 1) (USD $)</t>
  </si>
  <si>
    <t>Interest recognized on impaired loans</t>
  </si>
  <si>
    <t>Investments in Unconsolidated Entities (Summary of Investments in Unconsolidated Entities) (Details) (USD $)</t>
  </si>
  <si>
    <t>Schedule of Equity Method Investments [Line Items]</t>
  </si>
  <si>
    <t>Equity investments</t>
  </si>
  <si>
    <t>Senior Housing Facilities Triple Net [Member] | Minimum [Member]</t>
  </si>
  <si>
    <t>Equity Method Investment, Ownership Percentage</t>
  </si>
  <si>
    <t>Senior Housing Facilities Triple Net [Member] | Maximum [Member]</t>
  </si>
  <si>
    <t>Seniors Housing Operating [Member] | Minimum [Member]</t>
  </si>
  <si>
    <t>Seniors Housing Operating [Member] | Maximum [Member]</t>
  </si>
  <si>
    <t>Medical Facilities [Member] | Minimum [Member]</t>
  </si>
  <si>
    <t>Medical Facilities [Member] | Maximum [Member]</t>
  </si>
  <si>
    <t>Investments in Unconsolidated Entities (Details) (USD $)</t>
  </si>
  <si>
    <t>Dec. 31, 2011</t>
  </si>
  <si>
    <t>Investments In Unconsolidated Joint Ventures [Line Items]</t>
  </si>
  <si>
    <t>Investments in Unconsolidated Entities (Details Textuals) (USD $)</t>
  </si>
  <si>
    <t>Investments in Unconsolidated Joint Ventures Textuals [Line Items]</t>
  </si>
  <si>
    <t>Unamortized Investment related to Appreciation Of Underlying Properties And Transaction Cost</t>
  </si>
  <si>
    <t>Credit Concentration (Details) (USD $)</t>
  </si>
  <si>
    <t>Concentration by investment: (1)</t>
  </si>
  <si>
    <t>Percent of Investment</t>
  </si>
  <si>
    <t>Credit Concentration (Textuals) [Abstract]</t>
  </si>
  <si>
    <t>Percentage total investments with top five customers</t>
  </si>
  <si>
    <t>Sunrise Senior Living [Member]</t>
  </si>
  <si>
    <t>[1],[2],[3]</t>
  </si>
  <si>
    <t>Genesis Health Care LLC [Member]</t>
  </si>
  <si>
    <t>Revera [Member]</t>
  </si>
  <si>
    <t>Benchmark Senior Living, LLC [Member]</t>
  </si>
  <si>
    <t>Remaining Portfolio [Member]</t>
  </si>
  <si>
    <t>Brookdale Senior Living, Inc. [Member]</t>
  </si>
  <si>
    <t>Top Five Relationships [Member]</t>
  </si>
  <si>
    <t>Borrowings Under Lines of Credit Arrangements and Related Items (Details) (USD $)</t>
  </si>
  <si>
    <t>Average amount outstanding (total of daily principal balances divided by days in period)</t>
  </si>
  <si>
    <t>Weighted average interest rate (actual interest expense divided by average borrowings outstanding)</t>
  </si>
  <si>
    <t>Borrowings Under Lines of Credit Arrangements and Related Items (Details Textuals) (USD $)</t>
  </si>
  <si>
    <t>Number</t>
  </si>
  <si>
    <t>Line Of Credit Facility [Line Items]</t>
  </si>
  <si>
    <t>Borrowings under unsecured line of credit arrangement</t>
  </si>
  <si>
    <t>Unsecured line of credit</t>
  </si>
  <si>
    <t>Number of banks in consortium</t>
  </si>
  <si>
    <t>Applicable margin over index, based on certain debt ratings</t>
  </si>
  <si>
    <t>Facility Fee as Percentage of commitment fee</t>
  </si>
  <si>
    <t>Additional unsecured line of credit arrangement</t>
  </si>
  <si>
    <t>Maximum Aggregate Commitment</t>
  </si>
  <si>
    <t>Maturity Date</t>
  </si>
  <si>
    <t>Available in Alternate Currencies</t>
  </si>
  <si>
    <t>Line of Credit Interest Rate, ending</t>
  </si>
  <si>
    <t>Term Loan</t>
  </si>
  <si>
    <t>Canadian Denominated Term Loan</t>
  </si>
  <si>
    <t>Accordion Feature [Member]</t>
  </si>
  <si>
    <t>Financial Stand by Letter Of Credit [Member]</t>
  </si>
  <si>
    <t>Senior Unsecured Notes and Secured Debt (Details)</t>
  </si>
  <si>
    <t>USD ($)</t>
  </si>
  <si>
    <t>Dec. 31, 2010</t>
  </si>
  <si>
    <t>3.00% senior unsecured convertible notes due December 2029</t>
  </si>
  <si>
    <t>Conversion Notice 1 [Member]</t>
  </si>
  <si>
    <t>Conversion Notice 2 [Member]</t>
  </si>
  <si>
    <t>Debt Instrument Redemption Period One [Member]</t>
  </si>
  <si>
    <t>Debt Instrument Redemption Period Two [Member]</t>
  </si>
  <si>
    <t>Senior Unsecured Notes [Member]</t>
  </si>
  <si>
    <t>Secured Debt [Member]</t>
  </si>
  <si>
    <t>Canadian Term Loan [Member]</t>
  </si>
  <si>
    <t>CAD</t>
  </si>
  <si>
    <t>Unsecured Term Loan [Member]</t>
  </si>
  <si>
    <t>Unsecured Notes England [Member]</t>
  </si>
  <si>
    <t>GBP (£)</t>
  </si>
  <si>
    <t>[1],[2],[4],[5]</t>
  </si>
  <si>
    <t>[1],[3],[4],[5]</t>
  </si>
  <si>
    <t>[6],[7]</t>
  </si>
  <si>
    <t>[1],[2],[6],[7]</t>
  </si>
  <si>
    <t>[1],[3],[6],[7]</t>
  </si>
  <si>
    <t>Senior Unsecured Convertible Notes Issued [Abstract]</t>
  </si>
  <si>
    <t>Convertible Debt Issued Amount</t>
  </si>
  <si>
    <t>Proceeds from issuance of senior unsecured convertible notes</t>
  </si>
  <si>
    <t>Debt Instrument Issuance Date 1</t>
  </si>
  <si>
    <t>Debt Instrument, Face Amount</t>
  </si>
  <si>
    <t>Debt Instrument Interest Rate Stated Percentage</t>
  </si>
  <si>
    <t>Conversion rate</t>
  </si>
  <si>
    <t>Conversion price</t>
  </si>
  <si>
    <t>Equity component of convertible debt, reacquire</t>
  </si>
  <si>
    <t>Repurchase Date</t>
  </si>
  <si>
    <t>Repurchase Percentage</t>
  </si>
  <si>
    <t>Debt Conversion Amount</t>
  </si>
  <si>
    <t>Conversion Share Amount</t>
  </si>
  <si>
    <t>Gains (Losses) on Extinguishment of Debt</t>
  </si>
  <si>
    <t>Debt Conversion, Converted Instrument, Settlement Date</t>
  </si>
  <si>
    <t>Senior Unsecured Notes and Secured Debt Textual [Abstract]</t>
  </si>
  <si>
    <t>Notes, annual stated interest rates, Minimum</t>
  </si>
  <si>
    <t>Notes, annual stated interest rates, Maximum</t>
  </si>
  <si>
    <t>Par value of senior debt</t>
  </si>
  <si>
    <t>Issuance Date</t>
  </si>
  <si>
    <t>Carrying values of properties securing the debt</t>
  </si>
  <si>
    <t>Senior note conversions</t>
  </si>
  <si>
    <t>Loss (gain) on extinguishment of senior unsecured convertible notes</t>
  </si>
  <si>
    <t>Senior Unsecured Notes and Secured Debt (Details 1) (USD $)</t>
  </si>
  <si>
    <t>Unsecured note principal activity</t>
  </si>
  <si>
    <t>Senior unsecured debt issued</t>
  </si>
  <si>
    <t>Senior unsecured debt redeemed</t>
  </si>
  <si>
    <t>Unsecured Debt [Member]</t>
  </si>
  <si>
    <t>Senior unsecured debt balance</t>
  </si>
  <si>
    <t>Senior unsecured debt extinguished</t>
  </si>
  <si>
    <t>Senior unsecured debt foreign currency</t>
  </si>
  <si>
    <t>Senior unsecured debt balance average rate</t>
  </si>
  <si>
    <t>Senior unsecured debt issued average rate</t>
  </si>
  <si>
    <t>Senior unsecured debt extinguished average rate</t>
  </si>
  <si>
    <t>Senior unsecured debt redeemed average rate</t>
  </si>
  <si>
    <t>Senior unsecured debt foreign currency average rate</t>
  </si>
  <si>
    <t>Senior Unsecured Notes and Secured Debt (Details 2) (USD $)</t>
  </si>
  <si>
    <t>Secured debt extinguished</t>
  </si>
  <si>
    <t>Secured debt principal balance</t>
  </si>
  <si>
    <t>Secured debt assumed</t>
  </si>
  <si>
    <t>Secured debt foreign currency</t>
  </si>
  <si>
    <t>Secured debt principal payments</t>
  </si>
  <si>
    <t>Secured debt principal balance average rate</t>
  </si>
  <si>
    <t>Secured debt principal issued average rate</t>
  </si>
  <si>
    <t>Secured debt principal assumed average rate</t>
  </si>
  <si>
    <t>Secured debt principal extinguished average rate</t>
  </si>
  <si>
    <t>Secured debt principal foreign currency average rate</t>
  </si>
  <si>
    <t>Secured debt principal payment average rate</t>
  </si>
  <si>
    <t>Derivatives Instruments (Notional Table) (Details) (USD $)</t>
  </si>
  <si>
    <t>Designated as Hedging Instrument [Member] | Cash Flow Hedging [Member] | USD</t>
  </si>
  <si>
    <t>Derivatives, Fair Value [Line Items]</t>
  </si>
  <si>
    <t>Derivative, Notional Amount</t>
  </si>
  <si>
    <t>Designated as Hedging Instrument [Member] | Cash Flow Hedging [Member] | CAD</t>
  </si>
  <si>
    <t>Designated as Hedging Instrument [Member] | Cash Flow Hedging [Member] | GBP</t>
  </si>
  <si>
    <t>Designated as Hedging Instrument [Member] | Net Investment Hedging [Member] | CAD</t>
  </si>
  <si>
    <t>Notional Amount of Nonderivative Instruments</t>
  </si>
  <si>
    <t>Designated as Hedging Instrument [Member] | Net Investment Hedging [Member] | GBP</t>
  </si>
  <si>
    <t>Not Designated as Hedging Instrument [Member] | CAD</t>
  </si>
  <si>
    <t>Derivative Instruments (Details) (USD $)</t>
  </si>
  <si>
    <t>Derivative Instruments (Textuals) [Abstract]</t>
  </si>
  <si>
    <t>Interest Rate Swap [Member]</t>
  </si>
  <si>
    <t>Impact of derivative instruments on the statement of operations and OCI</t>
  </si>
  <si>
    <t>Foreign Exchange Contract [Member]</t>
  </si>
  <si>
    <t>Gain (loss) on forward exchange contracts recognized</t>
  </si>
  <si>
    <t>Gain on Release of cumulative translation adjustment related to net investment hedge of an equity investment</t>
  </si>
  <si>
    <t>Foreign Exchange Contract [Member] | Cash Flow Hedging [Member]</t>
  </si>
  <si>
    <t>Realized Loss [Member] | Foreign Exchange Contract [Member]</t>
  </si>
  <si>
    <t>Interest Expense [Member] | Interest Rate Swap [Member]</t>
  </si>
  <si>
    <t>Derivative Instruments (Details 1) (USD $)</t>
  </si>
  <si>
    <t>Hedging losses included in accumulated other comprehensive income</t>
  </si>
  <si>
    <t>Commitments and Contingencies (Details) (USD $)</t>
  </si>
  <si>
    <t>Operating Leases 2014</t>
  </si>
  <si>
    <t>Capital Leases 2014</t>
  </si>
  <si>
    <t>Operating Leases 2015</t>
  </si>
  <si>
    <t>Capital Leases 2015</t>
  </si>
  <si>
    <t>Operating Leases 2016</t>
  </si>
  <si>
    <t>Capital Leases 2016</t>
  </si>
  <si>
    <t>Operating Leases 2017</t>
  </si>
  <si>
    <t>Capital Leases 2017</t>
  </si>
  <si>
    <t>Operating Leases 2018</t>
  </si>
  <si>
    <t>Capital Leases 2018</t>
  </si>
  <si>
    <t>Operating Leases Thereafter</t>
  </si>
  <si>
    <t>Capital Leases Thereafter</t>
  </si>
  <si>
    <t>Operating Lease Total</t>
  </si>
  <si>
    <t>Capital Leases Total</t>
  </si>
  <si>
    <t>Amounts above represent principal and interest obligations under capital lease arrangements. Related assets with a gross value of $185,244,000 and accumulated depreciation of $13,132,000 are recorded in real property.</t>
  </si>
  <si>
    <t>Commitments and Contingencies (Details Textuals) (USD $)</t>
  </si>
  <si>
    <t>Commitments and Contingencies (Textuals) [Abstract]</t>
  </si>
  <si>
    <t>Number of outstanding letters of credit</t>
  </si>
  <si>
    <t>Outstanding letters of credit</t>
  </si>
  <si>
    <t>Additional financing to complete construction</t>
  </si>
  <si>
    <t>Total contingent purchase obligations</t>
  </si>
  <si>
    <t>Operating lease obligations relating to certain ground leases</t>
  </si>
  <si>
    <t>Aggregate future minimum rentals to be received</t>
  </si>
  <si>
    <t>Gross assets under capital lease recorded in real property</t>
  </si>
  <si>
    <t>Outstanding construction financings for leased properties</t>
  </si>
  <si>
    <t>Accumulated Depreciation assets under capital lease recorded in real property</t>
  </si>
  <si>
    <t>Unfunded Commitment Secured Bridge Facility</t>
  </si>
  <si>
    <t>Stockholder's Equity (Details)</t>
  </si>
  <si>
    <t>Stockholder's Equity (Details 1) (USD $)</t>
  </si>
  <si>
    <t>Stockholders' Equity (Details) [Abstract]</t>
  </si>
  <si>
    <t>Preferred Stock, Shares Outstanding</t>
  </si>
  <si>
    <t>Preferred stock, shares issued</t>
  </si>
  <si>
    <t>Preferred stock, shares redeemed</t>
  </si>
  <si>
    <t>Preferred stock, shares converted</t>
  </si>
  <si>
    <t>Preferred stock balance average rate</t>
  </si>
  <si>
    <t>Preferred stock balance issued average rate</t>
  </si>
  <si>
    <t>Preferred stock balance redeemed average rate</t>
  </si>
  <si>
    <t>Preferred stock balance converted average rate</t>
  </si>
  <si>
    <t>Preferred stock redemption charge</t>
  </si>
  <si>
    <t>Stockholder's Equity (Details 2) (USD $)</t>
  </si>
  <si>
    <t>Dividend reinvestment plan issuances, Shares Issued</t>
  </si>
  <si>
    <t>Dividend reinvestment plan issuances, Average Price</t>
  </si>
  <si>
    <t>Dividend reinvestment plan issuances, Gross Proceeds</t>
  </si>
  <si>
    <t>Dividend reinvestment plan issuances, Net Proceeds</t>
  </si>
  <si>
    <t>Option exercises, Shares</t>
  </si>
  <si>
    <t>Option exercises, Average Price</t>
  </si>
  <si>
    <t>Option exercises, Gross Proceeds</t>
  </si>
  <si>
    <t>Option exercises, Net Proceeds</t>
  </si>
  <si>
    <t>Equity issued in acquisition of noncontrolling interest</t>
  </si>
  <si>
    <t>Preferred stock conversions</t>
  </si>
  <si>
    <t>Issuance of Common Stock, Shares</t>
  </si>
  <si>
    <t>Gross Proceeds From Issuance Of Common Stock</t>
  </si>
  <si>
    <t>Stock incentive plans, net of forfeitures, Shares Issued</t>
  </si>
  <si>
    <t>February 2012 Public Issuance [Member]</t>
  </si>
  <si>
    <t>Stock Issued During Period, Shares, New Issues</t>
  </si>
  <si>
    <t>Public issuance, Average Price</t>
  </si>
  <si>
    <t>Public issuance, Gross Proceeds</t>
  </si>
  <si>
    <t>Public issuance, Net Proceeds</t>
  </si>
  <si>
    <t>August 2012 Public Issuance [Member]</t>
  </si>
  <si>
    <t>September 2012 Public Issuance [Member]</t>
  </si>
  <si>
    <t>May 2013 Public Issuance [Member]</t>
  </si>
  <si>
    <t>June 2014 public Issuance [Member]</t>
  </si>
  <si>
    <t>September 2014 Public Issuance [Member]</t>
  </si>
  <si>
    <t>Stockholder's Equity (Details 3) (USD $)</t>
  </si>
  <si>
    <t>Dividends declared and paid per common share</t>
  </si>
  <si>
    <t>Total dividend paid</t>
  </si>
  <si>
    <t>Series D Preferred Stock [Member]</t>
  </si>
  <si>
    <t>Dividends declared and paid per Preferred share</t>
  </si>
  <si>
    <t>Series F Preferred Stock [Member]</t>
  </si>
  <si>
    <t>Series H Preferred Stock [Member]</t>
  </si>
  <si>
    <t>Series I Preferred Stock [Member]</t>
  </si>
  <si>
    <t>Series J Preferred Stock [Member]</t>
  </si>
  <si>
    <t>Stockholder's Equity (Details 4) (USD $)</t>
  </si>
  <si>
    <t>Summary of accumulated other comprehensive income/(loss) [Line Items]</t>
  </si>
  <si>
    <t>Unrecognized actuarial losses</t>
  </si>
  <si>
    <t>Net current period other comprehensive income</t>
  </si>
  <si>
    <t>Please see Note 11 for additional information.</t>
  </si>
  <si>
    <t>Stockholder's Equity (Details 5) (USD $)</t>
  </si>
  <si>
    <t>Stockholders Equity (Textuals) [Abstract]</t>
  </si>
  <si>
    <t>Common stock issued on conversion of preferred stock</t>
  </si>
  <si>
    <t>Cumulative Convertible Preferred Stock, Outstanding</t>
  </si>
  <si>
    <t>Stockholder's Equity (Details Textuals) (USD $)</t>
  </si>
  <si>
    <t>3 Months Ended</t>
  </si>
  <si>
    <t>Mar. 31, 2012</t>
  </si>
  <si>
    <t>Transaction costs existing partnership</t>
  </si>
  <si>
    <t>Preferred Stock [Line Items]</t>
  </si>
  <si>
    <t>Redemption date, preferred stock</t>
  </si>
  <si>
    <t>Initial conversion Price</t>
  </si>
  <si>
    <t>Liquidation value per preferred share</t>
  </si>
  <si>
    <t>Equivalent Number Of Common Stock On Conversion Of Preferred Shares</t>
  </si>
  <si>
    <t>Stock Incentive Plans (Compensation Expense Recognized) (Details) (USD $)</t>
  </si>
  <si>
    <t>Share-based Compensation Arrangement by Share-based Payment Award [Line Items]</t>
  </si>
  <si>
    <t>Compensation Expense</t>
  </si>
  <si>
    <t>Employee Stock Option [Member]</t>
  </si>
  <si>
    <t>Restricted Stock [Member]</t>
  </si>
  <si>
    <t>Stock Incentive Plans (Details 1)</t>
  </si>
  <si>
    <t>Summary of stock options activity</t>
  </si>
  <si>
    <t>Stock Incentive Plans (Details 3) (Restricted Stock [Member], USD $)</t>
  </si>
  <si>
    <t>Beginning Balance, Non-vested, shares</t>
  </si>
  <si>
    <t>Beginning of Period, Non-vested , Weighted Average Grant Date Fair Value</t>
  </si>
  <si>
    <t>Vested, shares</t>
  </si>
  <si>
    <t>Vested, Weighted Average Grant Date Fair Value</t>
  </si>
  <si>
    <t>Granted, shares</t>
  </si>
  <si>
    <t>Granted, Weighted Average Grant Date Fair Value</t>
  </si>
  <si>
    <t>Terminated, shares</t>
  </si>
  <si>
    <t>Terminated, Weighted Average Grant Date Fair Value</t>
  </si>
  <si>
    <t>Ending Balance, Non-vested, shares</t>
  </si>
  <si>
    <t>Ending of Period, Non-vested, Weighted Average Grant Date Fair Value</t>
  </si>
  <si>
    <t>Stock Incentive Plans (Details Textuals) (USD $)</t>
  </si>
  <si>
    <t>Stock Incentive Plans (Textuals) [Abstract]</t>
  </si>
  <si>
    <t>Expected recognized period</t>
  </si>
  <si>
    <t>2 years</t>
  </si>
  <si>
    <t>Number of common stock authorized for Long-Term Incentive Plan</t>
  </si>
  <si>
    <t>Stock Incentive Plan [Member]</t>
  </si>
  <si>
    <t>Stock Incentive Plan [Member] | Director [Member] | Maximum [Member]</t>
  </si>
  <si>
    <t>Vesting period</t>
  </si>
  <si>
    <t>3 years</t>
  </si>
  <si>
    <t>Stock Incentive Plan [Member] | Director [Member] | Minimum [Member]</t>
  </si>
  <si>
    <t>1 year</t>
  </si>
  <si>
    <t>Stock Incentive Plan [Member] | Officer [Member] | Maximum [Member]</t>
  </si>
  <si>
    <t>5 years</t>
  </si>
  <si>
    <t>Stock Incentive Plan [Member] | Officer [Member] | Minimum [Member]</t>
  </si>
  <si>
    <t>Employee Stock Option [Member] | Employee Stock Option [Member]</t>
  </si>
  <si>
    <t>Unrecognized compensation cost related to unvested stock options granted stock under our stock incentive plans</t>
  </si>
  <si>
    <t>10 years</t>
  </si>
  <si>
    <t>Restricted Stock [Member] | Stock Option Restricted Stock Deferred Stock Units And Dividend Equivalent Rights [Member]</t>
  </si>
  <si>
    <t>Earnings Per Share (Details) (USD $)</t>
  </si>
  <si>
    <t>Sep. 30, 2014</t>
  </si>
  <si>
    <t>Mar. 31, 2014</t>
  </si>
  <si>
    <t>Sep. 30, 2013</t>
  </si>
  <si>
    <t>Jun. 30, 2013</t>
  </si>
  <si>
    <t>Mar. 31, 2013</t>
  </si>
  <si>
    <t>Numerator for basic and diluted earnings per share - net income attributable to common stockholders</t>
  </si>
  <si>
    <t>Earnings Per Share (Textuals) [Abstract]</t>
  </si>
  <si>
    <t>Securities Excluded From Computation Of Diluted Earnings Per Share</t>
  </si>
  <si>
    <t>Disclosure about Fair Value of Financial Instruments (Details) (USD $)</t>
  </si>
  <si>
    <t>Loans receivable, Carrying Amount</t>
  </si>
  <si>
    <t>Available-for-sale equity investments, Carrying Amount</t>
  </si>
  <si>
    <t>Available-for-sale equity investments, Fair Value</t>
  </si>
  <si>
    <t>Cash and cash equivalents, Carrying Amount</t>
  </si>
  <si>
    <t>Foreign Currency Forward Contracts</t>
  </si>
  <si>
    <t>Borrowings under unsecured lines of credit arrangements, Carrying Amount</t>
  </si>
  <si>
    <t>Borrowings under unsecured lines of credit arrangements, Fair Value</t>
  </si>
  <si>
    <t>Senior unsecured notes, Carrying Amount</t>
  </si>
  <si>
    <t>Senior unsecured notes, Fair Value</t>
  </si>
  <si>
    <t>Secured debt, Carrying Amount</t>
  </si>
  <si>
    <t>Secured debt, Fair Value</t>
  </si>
  <si>
    <t>Interest rate swap agreements, Carrying Amount</t>
  </si>
  <si>
    <t>Interest rate swap agreements, Fair Value</t>
  </si>
  <si>
    <t>Foreign Currency Contracts, Liability, Fair Value Disclosure</t>
  </si>
  <si>
    <t>Redeemable Operating Partnership Unit Holder Interests</t>
  </si>
  <si>
    <t>Mortgage Loans [Member]</t>
  </si>
  <si>
    <t>Loans receivable, Fair value</t>
  </si>
  <si>
    <t>Other Real Estate Loans Receivable [Member]</t>
  </si>
  <si>
    <t>Disclosure about Fair Value of Financial Instruments (Details 1) (USD $)</t>
  </si>
  <si>
    <t>Foreign currency forward contract</t>
  </si>
  <si>
    <t>Interest Rate Derivative Liabilities, at Fair Value</t>
  </si>
  <si>
    <t>Redeemable OP Unit holder Interests</t>
  </si>
  <si>
    <t>Level 1 [Member]</t>
  </si>
  <si>
    <t>Level 2 [Member]</t>
  </si>
  <si>
    <t>Level 3 [Member]</t>
  </si>
  <si>
    <t>Segment Reporting (Details) (USD $)</t>
  </si>
  <si>
    <t>Net Operating Income, Total</t>
  </si>
  <si>
    <t>Income (Loss) from Continuing Operations before Equity Method Investments, Income Taxes, Extraordinary Items, Cumulative Effects of Changes in Accounting Principles, Noncontrolling Interest, Total</t>
  </si>
  <si>
    <t>Income (loss) from continuing operations</t>
  </si>
  <si>
    <t>Segment Reporting (Textuals)</t>
  </si>
  <si>
    <t>Percent of Assets</t>
  </si>
  <si>
    <t>Percent of Revenues</t>
  </si>
  <si>
    <t>Senior Housing Facilities Operating [Member]</t>
  </si>
  <si>
    <t>Non Segment Corporate [Member]</t>
  </si>
  <si>
    <t>International [Member]</t>
  </si>
  <si>
    <t>United States [Member]</t>
  </si>
  <si>
    <t>Income Taxes and Distributions (Details) (USD $)</t>
  </si>
  <si>
    <t>Long- term capital gain</t>
  </si>
  <si>
    <t>1250 gains</t>
  </si>
  <si>
    <t>Income Taxes and Distributions (Details 1) (USD $)</t>
  </si>
  <si>
    <t>Income Tax Provision</t>
  </si>
  <si>
    <t>Income tax provision</t>
  </si>
  <si>
    <t>Income Taxes and Distributions (Details 2) (USD $)</t>
  </si>
  <si>
    <t>Reconciliation of Income Tax Expense</t>
  </si>
  <si>
    <t>Change in valuation allowance</t>
  </si>
  <si>
    <t>Foreign Permanent Depreciation</t>
  </si>
  <si>
    <t>Excluding purchase price accounting.</t>
  </si>
  <si>
    <t>Income Taxes and Distributions (Details 3) (USD $)</t>
  </si>
  <si>
    <t>Tax effect of temporary differences</t>
  </si>
  <si>
    <t>Property, primarily differences in depreciation and amortization, the tax basis of land assets and the treatment of interests and certain costs</t>
  </si>
  <si>
    <t>Income Taxes and Distributions (Details 4) (USD $)</t>
  </si>
  <si>
    <t>Valuation Allowance</t>
  </si>
  <si>
    <t>Income Taxes and Distributions (Details 5) (USD $)</t>
  </si>
  <si>
    <t>Activities related to unrecognized tax benefits</t>
  </si>
  <si>
    <t>Income Taxes and Distributions (Details Textuals) (USD $)</t>
  </si>
  <si>
    <t>Income Tax Textuals [Line Items]</t>
  </si>
  <si>
    <t>Deferred Tax Assets</t>
  </si>
  <si>
    <t>NOL Carryforwards</t>
  </si>
  <si>
    <t>Unrecognized Tax Benefits</t>
  </si>
  <si>
    <t>Expensed tax interest</t>
  </si>
  <si>
    <t>Expensed tax penalties</t>
  </si>
  <si>
    <t>Percentage of taxable income to be distributed to stockholders for federal tax purposes</t>
  </si>
  <si>
    <t>Percentage of net capital gains on taxable income distributed to stockholders</t>
  </si>
  <si>
    <t>Percentage of federal excise tax on real estate investment trusts that do not distribute income</t>
  </si>
  <si>
    <t>Canada [Member]</t>
  </si>
  <si>
    <t>Excluding interest and penalties [Member]</t>
  </si>
  <si>
    <t>United Kingdom [Member]</t>
  </si>
  <si>
    <t>Retirement Arrangement (Details) (USD $)</t>
  </si>
  <si>
    <t>Reconciliation of benefit obligation:</t>
  </si>
  <si>
    <t>Obligation at January 1</t>
  </si>
  <si>
    <t>Obligation at December 31</t>
  </si>
  <si>
    <t>CEO Transition Cost</t>
  </si>
  <si>
    <t>Restricted Stock, Deferred</t>
  </si>
  <si>
    <t>Consulting, retirement payments and other costs</t>
  </si>
  <si>
    <t>Retirement Arrangements (Textuals) [Abstract]</t>
  </si>
  <si>
    <t>Defined Contribution Plan Contributions By Employer</t>
  </si>
  <si>
    <t>Expected benefit payments under SERP for next five fiscal years</t>
  </si>
  <si>
    <t>Expected Benefit Payments Under SERP Thereafter</t>
  </si>
  <si>
    <t>Accrued liability for SERP</t>
  </si>
  <si>
    <t>Quarterly Results of Operations (Details) (USD $)</t>
  </si>
  <si>
    <t>Revenues as reported and adjusted</t>
  </si>
  <si>
    <t>Quarterly Results of Operations (Textuals) [Abstract]</t>
  </si>
  <si>
    <t>Decreases in net income amounts and per share attributable to gains on sales of real estate</t>
  </si>
  <si>
    <t>Scenario, Previously Reported [Member]</t>
  </si>
  <si>
    <t>Scenario, Adjustment [Member]</t>
  </si>
  <si>
    <t>Scenario, Actual [Member]</t>
  </si>
  <si>
    <t>Real Estate and Accumulated Depreciation (Details) (USD $)</t>
  </si>
  <si>
    <t>Accumulated Depreciation</t>
  </si>
  <si>
    <t>Assets Held-for-sale [Member]</t>
  </si>
  <si>
    <t>Initial Cost of Encumbrances</t>
  </si>
  <si>
    <t>Initial Cost of Land</t>
  </si>
  <si>
    <t>Initial Cost of Buildings &amp; Improvements</t>
  </si>
  <si>
    <t>Carrying Amount of Land</t>
  </si>
  <si>
    <t>Carrying Amount of Buildings and Improvements</t>
  </si>
  <si>
    <t>Assets Held-for-sale [Member] | Akron Oh Two [Member]</t>
  </si>
  <si>
    <t>Assets Held-for-sale [Member] | Amelia Island, FL [Member]</t>
  </si>
  <si>
    <t>Assets Held-for-sale [Member] | Austin Tx One [Member]</t>
  </si>
  <si>
    <t>Assets Held-for-sale [Member] | Baytown, TX [Member]</t>
  </si>
  <si>
    <t>Assets Held-for-sale [Member] | Baytown Tx One [Member]</t>
  </si>
  <si>
    <t>Assets Held-for-sale [Member] | Bellevue, WI [Member]</t>
  </si>
  <si>
    <t>Assets Held-for-sale [Member] | Bellaire, TX [Member]</t>
  </si>
  <si>
    <t>Assets Held-for-sale [Member] | Bellaire Tx One [Member]</t>
  </si>
  <si>
    <t>Assets Held-for-sale [Member] | Bellevue, NE [Member]</t>
  </si>
  <si>
    <t>Assets Held-for-sale [Member] | Bridgeton, MO [Member]</t>
  </si>
  <si>
    <t>Assets Held-for-sale [Member] | Corpus Christi Tx Two [Member]</t>
  </si>
  <si>
    <t>Assets Held-for-sale [Member] | De Forest Wi [Member]</t>
  </si>
  <si>
    <t>Assets Held-for-sale [Member] | Denton, TX [Member]</t>
  </si>
  <si>
    <t>Assets Held-for-sale [Member] | Denver, CO [Member]</t>
  </si>
  <si>
    <t>Assets Held-for-sale [Member] | Greenfield, WI [Member]</t>
  </si>
  <si>
    <t>Assets Held-for-sale [Member] | Greenville Sc One [Member]</t>
  </si>
  <si>
    <t>Assets Held-for-sale [Member] | Houston Tx Three [Member]</t>
  </si>
  <si>
    <t>Assets Held-for-sale [Member] | Kenosha, WI [Member]</t>
  </si>
  <si>
    <t>Assets Held-for-sale [Member] | Mc Henry Il One [Member]</t>
  </si>
  <si>
    <t>Assets Held-for-sale [Member] | Merrillville, IN [Member]</t>
  </si>
  <si>
    <t>Assets Held-for-sale [Member] | Merrillville In One [Member]</t>
  </si>
  <si>
    <t>Assets Held-for-sale [Member] | Mount Airy, NC [Member]</t>
  </si>
  <si>
    <t>Assets Held-for-sale [Member] | Myrtle Beach, SC [Member]</t>
  </si>
  <si>
    <t>Assets Held-for-sale [Member] | Neenah, WI [Member]</t>
  </si>
  <si>
    <t>Assets Held-for-sale [Member] | Oshkosh, WI [Member]</t>
  </si>
  <si>
    <t>Assets Held-for-sale [Member] | Oshkosh Wi One [Member]</t>
  </si>
  <si>
    <t>Assets Held-for-sale [Member] | Overland Park, KS [Member]</t>
  </si>
  <si>
    <t>Assets Held-for-sale [Member] | Pasadena, TX [ Member]</t>
  </si>
  <si>
    <t>Assets Held-for-sale [Member] | Pawleys Island, SC [Member]</t>
  </si>
  <si>
    <t>Assets Held-for-sale [Member] | Saint Simons Island, GA [Member]</t>
  </si>
  <si>
    <t>Assets Held-for-sale [Member] | San Antonio Tx [Member]</t>
  </si>
  <si>
    <t>Assets Held-for-sale [Member] | Scituate, MA [Member]</t>
  </si>
  <si>
    <t>Assets Held-for-sale [Member] | Sheboygan, WI [Member]</t>
  </si>
  <si>
    <t>Assets Held-for-sale [Member] | Spartanburg, SC [Member]</t>
  </si>
  <si>
    <t>Assets Held-for-sale [Member] | Stafford, VA [Member]</t>
  </si>
  <si>
    <t>Assets Held-for-sale [Member] | Tucson, AZ [Member]</t>
  </si>
  <si>
    <t>Assets Held-for-sale [Member] | Waukesha, WI [Member]</t>
  </si>
  <si>
    <t>Assets Held-for-sale [Member] | Webster, TX [Member]</t>
  </si>
  <si>
    <t>Assets Held-for-sale [Member] | Winston Salem Nc One [Member]</t>
  </si>
  <si>
    <t>Assets Held-for-sale [Member] | Houston, TX 3 [Member]</t>
  </si>
  <si>
    <t>Assets Held-for-sale [Member] | Murrieta, CA [Member]</t>
  </si>
  <si>
    <t>Assets Held-for-sale [Member] | San Antonio, TX 4 [Member]</t>
  </si>
  <si>
    <t>Assets Held-for-sale [Member] | Frisco, TX FRS3 [Member]</t>
  </si>
  <si>
    <t>Assets Held-for-sale [Member] | Grand Blanc, MI GDB [Member]</t>
  </si>
  <si>
    <t>Assets Held-for-sale [Member] | Lapeer, MI LPE [Member]</t>
  </si>
  <si>
    <t>Assets Held-for-sale [Member] | Melbourne, FL MEL2 [Member]</t>
  </si>
  <si>
    <t>Seniors Housing Triple-net [Member]</t>
  </si>
  <si>
    <t>Seniors Housing Triple-net [Member] | Aboite Twp, IN [Member]</t>
  </si>
  <si>
    <t>Seniors Housing Triple-net [Member] | Agawam, MA [Member]</t>
  </si>
  <si>
    <t>Seniors Housing Triple-net [Member] | Akron, OH [Member]</t>
  </si>
  <si>
    <t>Seniors Housing Triple-net [Member] | Akron Oh One [Member]</t>
  </si>
  <si>
    <t>Seniors Housing Triple-net [Member] | Alliance, OH [Member]</t>
  </si>
  <si>
    <t>Seniors Housing Triple-net [Member] | Ames, IA [Member]</t>
  </si>
  <si>
    <t>Seniors Housing Triple-net [Member] | Anderson, SC [Member]</t>
  </si>
  <si>
    <t>Seniors Housing Triple-net [Member] | Asheboro, NC [Member]</t>
  </si>
  <si>
    <t>Seniors Housing Triple-net [Member] | Asheville, NC [Member]</t>
  </si>
  <si>
    <t>Seniors Housing Triple-net [Member] | Asheville Nc One [Member]</t>
  </si>
  <si>
    <t>Seniors Housing Triple-net [Member] | Aurora, CO [Member]</t>
  </si>
  <si>
    <t>Seniors Housing Triple-net [Member] | Aurora Co One [Member]</t>
  </si>
  <si>
    <t>Seniors Housing Triple-net [Member] | Avon, IN [Member]</t>
  </si>
  <si>
    <t>Seniors Housing Triple-net [Member] | Baltic, OH [Member]</t>
  </si>
  <si>
    <t>Seniors Housing Triple-net [Member] | Bartlesville, OK [Member]</t>
  </si>
  <si>
    <t>Seniors Housing Triple-net [Member] | Beachwood, OH [Member]</t>
  </si>
  <si>
    <t>Seniors Housing Triple-net [Member] | Beattyville, KY [Member]</t>
  </si>
  <si>
    <t>Seniors Housing Triple-net [Member] | Bethel Park, PA [Member]</t>
  </si>
  <si>
    <t>Seniors Housing Triple-net [Member] | Boonville, IN [Member]</t>
  </si>
  <si>
    <t>Seniors Housing Triple-net [Member] | Bradenton, FL [Member]</t>
  </si>
  <si>
    <t>Seniors Housing Triple-net [Member] | Braintree, MA [Member]</t>
  </si>
  <si>
    <t>Seniors Housing Triple-net [Member] | Brandon, MS [Member]</t>
  </si>
  <si>
    <t>Seniors Housing Triple-net [Member] | Bremerton, WA [Member]</t>
  </si>
  <si>
    <t>Seniors Housing Triple-net [Member] | Bremerton Wa One [Member]</t>
  </si>
  <si>
    <t>Seniors Housing Triple-net [Member] | Brick, NJ [Member]</t>
  </si>
  <si>
    <t>Seniors Housing Triple-net [Member] | Brick, NJ 1 [Member]</t>
  </si>
  <si>
    <t>Seniors Housing Triple-net [Member] | Bridgewater, NJ [Member]</t>
  </si>
  <si>
    <t>Seniors Housing Triple-net [Member] | Bridgewater Nj One [Member]</t>
  </si>
  <si>
    <t>Seniors Housing Triple-net [Member] | Broadview Height Oh [Member]</t>
  </si>
  <si>
    <t>Seniors Housing Triple-net [Member] | Burlington, NC [Member]</t>
  </si>
  <si>
    <t>Seniors Housing Triple-net [Member] | Burlington Nc One [Member]</t>
  </si>
  <si>
    <t>Seniors Housing Triple-net [Member] | Byrdstown, TN [Member]</t>
  </si>
  <si>
    <t>Seniors Housing Triple-net [Member] | Canton, MA [Member]</t>
  </si>
  <si>
    <t>Seniors Housing Triple-net [Member] | Canton, OH [Member]</t>
  </si>
  <si>
    <t>Seniors Housing Triple-net [Member] | Cape Coral, FL [Member]</t>
  </si>
  <si>
    <t>Seniors Housing Triple-net [Member] | Cary, NC [Member]</t>
  </si>
  <si>
    <t>Seniors Housing Triple-net [Member] | Chapel Hill, NC [Member]</t>
  </si>
  <si>
    <t>Seniors Housing Triple-net [Member] | Chelmsford, MA [Member]</t>
  </si>
  <si>
    <t>Seniors Housing Triple-net [Member] | Chickasha, OK [Member]</t>
  </si>
  <si>
    <t>Seniors Housing Triple-net [Member] | Claremore, OK [Member]</t>
  </si>
  <si>
    <t>Seniors Housing Triple-net [Member] | Clarksville, TN [Member]</t>
  </si>
  <si>
    <t>Seniors Housing Triple-net [Member] | Cleburne, TX [Member]</t>
  </si>
  <si>
    <t>Seniors Housing Triple-net [Member] | Cleveland, TN [Member]</t>
  </si>
  <si>
    <t>Seniors Housing Triple-net [Member] | Colts Neck, NJ [Member]</t>
  </si>
  <si>
    <t>Seniors Housing Triple-net [Member] | Columbia, TN [Member]</t>
  </si>
  <si>
    <t>Seniors Housing Triple-net [Member] | Columbia Tn One [Member]</t>
  </si>
  <si>
    <t>Seniors Housing Triple-net [Member] | Columbia, SC [Member]</t>
  </si>
  <si>
    <t>Seniors Housing Triple-net [Member] | Columbus, IN [Member]</t>
  </si>
  <si>
    <t>Seniors Housing Triple-net [Member] | Columbus In One [Member]</t>
  </si>
  <si>
    <t>Seniors Housing Triple-net [Member] | Columbus, OH [Member]</t>
  </si>
  <si>
    <t>Seniors Housing Triple-net [Member] | Columbus Oh One [Member]</t>
  </si>
  <si>
    <t>Seniors Housing Triple-net [Member] | Columbus Oh Two [Member]</t>
  </si>
  <si>
    <t>Seniors Housing Triple-net [Member] | Concord, NC [Member]</t>
  </si>
  <si>
    <t>Seniors Housing Triple-net [Member] | Conroe, TX [Member]</t>
  </si>
  <si>
    <t>Seniors Housing Triple-net [Member] | Danville, VA [Member]</t>
  </si>
  <si>
    <t>Seniors Housing Triple-net [Member] | Dedham, MA [Member]</t>
  </si>
  <si>
    <t>Seniors Housing Triple-net [Member] | Defuniak Springs, FL [Member]</t>
  </si>
  <si>
    <t>Seniors Housing Triple-net [Member] | Denton, TX [Member]</t>
  </si>
  <si>
    <t>Seniors Housing Triple-net [Member] | Drescher, PA [Member]</t>
  </si>
  <si>
    <t>Seniors Housing Triple-net [Member] | Durham, NC [Member]</t>
  </si>
  <si>
    <t>Seniors Housing Triple-net [Member] | East Norriston, PA [Member]</t>
  </si>
  <si>
    <t>Seniors Housing Triple-net [Member] | Eden, NC [Member]</t>
  </si>
  <si>
    <t>Seniors Housing Triple-net [Member] | Elizabeth City, NC [Member]</t>
  </si>
  <si>
    <t>Seniors Housing Triple-net [Member] | Elizabethton, TN [Member]</t>
  </si>
  <si>
    <t>Seniors Housing Triple-net [Member] | Englishtown, NJ [Member]</t>
  </si>
  <si>
    <t>Seniors Housing Triple-net [Member] | Erin, TN [Member]</t>
  </si>
  <si>
    <t>Seniors Housing Triple-net [Member] | Everett, WA [Member]</t>
  </si>
  <si>
    <t>Seniors Housing Triple-net [Member] | Fairfield, CA [Member]</t>
  </si>
  <si>
    <t>Seniors Housing Triple-net [Member] | Fall River, MA [Member]</t>
  </si>
  <si>
    <t>Seniors Housing Triple-net [Member] | Fayetteville, NY [Member]</t>
  </si>
  <si>
    <t>Seniors Housing Triple-net [Member] | Findlay, OH [Member]</t>
  </si>
  <si>
    <t>Seniors Housing Triple-net [Member] | Fishers, IN [Member]</t>
  </si>
  <si>
    <t>Seniors Housing Triple-net [Member] | Florence, NJ [Member]</t>
  </si>
  <si>
    <t>Seniors Housing Triple-net [Member] | Forest City, NC [Member]</t>
  </si>
  <si>
    <t>Seniors Housing Triple-net [Member] | Fredericksburg, VA [Member]</t>
  </si>
  <si>
    <t>Seniors Housing Triple-net [Member] | Gastonia, NC [Member]</t>
  </si>
  <si>
    <t>Seniors Housing Triple-net [Member] | Gastonia Nc One [Member]</t>
  </si>
  <si>
    <t>Seniors Housing Triple-net [Member] | Gastonia Nc Two [Member]</t>
  </si>
  <si>
    <t>Seniors Housing Triple-net [Member] | Georgetown, TX [Member]</t>
  </si>
  <si>
    <t>Seniors Housing Triple-net [Member] | Graceville, FL [Member]</t>
  </si>
  <si>
    <t>Seniors Housing Triple-net [Member] | Grand Ledge, MI [Member]</t>
  </si>
  <si>
    <t>Seniors Housing Triple-net [Member] | Granger, IN [Member]</t>
  </si>
  <si>
    <t>Seniors Housing Triple-net [Member] | Greeneville, TN [Member]</t>
  </si>
  <si>
    <t>Seniors Housing Triple-net [Member] | Greensboro, NC [Member]</t>
  </si>
  <si>
    <t>Seniors Housing Triple-net [Member] | Greensboro Nc One [Member]</t>
  </si>
  <si>
    <t>Seniors Housing Triple-net [Member] | Greenville, NC [Member]</t>
  </si>
  <si>
    <t>Seniors Housing Triple-net [Member] | Greenville Sc One [Member]</t>
  </si>
  <si>
    <t>Seniors Housing Triple-net [Member] | Greenwood, IN [Member]</t>
  </si>
  <si>
    <t>Seniors Housing Triple-net [Member] | Hamilton, NJ [Member]</t>
  </si>
  <si>
    <t>Seniors Housing Triple-net [Member] | Hanover, IN [Member]</t>
  </si>
  <si>
    <t>Seniors Housing Triple-net [Member] | Harleysville, PA [Member]</t>
  </si>
  <si>
    <t>Seniors Housing Triple-net [Member] | Harriman, TN [Member]</t>
  </si>
  <si>
    <t>Seniors Housing Triple-net [Member] | Hattiesburg, MS [Member]</t>
  </si>
  <si>
    <t>Seniors Housing Triple-net [Member] | Haverford, PA [Member]</t>
  </si>
  <si>
    <t>Seniors Housing Triple-net [Member] | Hemet, CA [Member]</t>
  </si>
  <si>
    <t>Seniors Housing Triple-net [Member] | Hickory, NC [Member]</t>
  </si>
  <si>
    <t>Seniors Housing Triple-net [Member] | High Point, NC [Member]</t>
  </si>
  <si>
    <t>Seniors Housing Triple-net [Member] | High Point Nc One [Member]</t>
  </si>
  <si>
    <t>Seniors Housing Triple-net [Member] | High Point Nc Two [Member]</t>
  </si>
  <si>
    <t>Seniors Housing Triple-net [Member] | High Point Nc Three [Member]</t>
  </si>
  <si>
    <t>Seniors Housing Triple-net [Member] | Highlands Ranch, CO [Member]</t>
  </si>
  <si>
    <t>Seniors Housing Triple-net [Member] | Homestead, FL [Member]</t>
  </si>
  <si>
    <t>Seniors Housing Triple-net [Member] | Houston Tx Two [Member]</t>
  </si>
  <si>
    <t>Seniors Housing Triple-net [Member] | Howell, NJ [Member]</t>
  </si>
  <si>
    <t>Seniors Housing Triple-net [Member] | Huron, OH [Member]</t>
  </si>
  <si>
    <t>Seniors Housing Triple-net [Member] | Hutchinson, KS [Member]</t>
  </si>
  <si>
    <t>Seniors Housing Triple-net [Member] | Indianapolis, IN [Member]</t>
  </si>
  <si>
    <t>Seniors Housing Triple-net [Member] | Indianapolis In One [Member]</t>
  </si>
  <si>
    <t>Seniors Housing Triple-net [Member] | Jamestown, TN [Member]</t>
  </si>
  <si>
    <t>Seniors Housing Triple-net [Member] | Jefferson, OH [Member]</t>
  </si>
  <si>
    <t>Seniors Housing Triple-net [Member] | Kenner, LA [Member]</t>
  </si>
  <si>
    <t>Seniors Housing Triple-net [Member] | Kennett Square, PA [Member]</t>
  </si>
  <si>
    <t>Seniors Housing Triple-net [Member] | Kent, WA [Member]</t>
  </si>
  <si>
    <t>Seniors Housing Triple-net [Member] | Kirkland, WA [Member]</t>
  </si>
  <si>
    <t>Seniors Housing Triple-net [Member] | Lafayette, LA [Member]</t>
  </si>
  <si>
    <t>Seniors Housing Triple-net [Member] | Lecanto, FL [Member]</t>
  </si>
  <si>
    <t>Seniors Housing Triple-net [Member] | Lee, MA [Member]</t>
  </si>
  <si>
    <t>Seniors Housing Triple-net [Member] | Lenoir, NC [Member]</t>
  </si>
  <si>
    <t>Seniors Housing Triple-net [Member] | Lexington, NC [Member]</t>
  </si>
  <si>
    <t>Seniors Housing Triple-net [Member] | Lincoln, NE [Member]</t>
  </si>
  <si>
    <t>Seniors Housing Triple-net [Member] | Linwood, NJ [Member]</t>
  </si>
  <si>
    <t>Seniors Housing Triple-net [Member] | Litchfield, CT [Member]</t>
  </si>
  <si>
    <t>Seniors Housing Triple-net [Member] | Little Neck, NY [Member]</t>
  </si>
  <si>
    <t>Seniors Housing Triple-net [Member] | Longview Tx One [Member]</t>
  </si>
  <si>
    <t>Seniors Housing Triple-net [Member] | Louisville, KY [Member]</t>
  </si>
  <si>
    <t>Seniors Housing Triple-net [Member] | Louisville Ky One [Member]</t>
  </si>
  <si>
    <t>Seniors Housing Triple-net [Member] | Louisville Ky Two [Member]</t>
  </si>
  <si>
    <t>Seniors Housing Triple-net [Member] | Manassas, VA [Member]</t>
  </si>
  <si>
    <t>Seniors Housing Triple-net [Member] | Mansfield, TX [Member]</t>
  </si>
  <si>
    <t>Seniors Housing Triple-net [Member] | Marianna, FL [Member]</t>
  </si>
  <si>
    <t>Seniors Housing Triple-net [Member] | Martinsville, VA [Member]</t>
  </si>
  <si>
    <t>Seniors Housing Triple-net [Member] | Matthews, NC [Member]</t>
  </si>
  <si>
    <t>Seniors Housing Triple-net [Member] | Mc Henry Il [Member]</t>
  </si>
  <si>
    <t>Seniors Housing Triple-net [Member] | Mc Kinney Tx [Member]</t>
  </si>
  <si>
    <t>Seniors Housing Triple-net [Member] | Melville, NY [Member]</t>
  </si>
  <si>
    <t>Seniors Housing Triple-net [Member] | Memphis, TN [Member]</t>
  </si>
  <si>
    <t>Seniors Housing Triple-net [Member] | Memphis Tn One [Member]</t>
  </si>
  <si>
    <t>Seniors Housing Triple-net [Member] | Menomonee Falls, WI [Member]</t>
  </si>
  <si>
    <t>Seniors Housing Triple-net [Member] | Middleburg Heights, OH [Member]</t>
  </si>
  <si>
    <t>Seniors Housing Triple-net [Member] | Middleton, WI [Member]</t>
  </si>
  <si>
    <t>Seniors Housing Triple-net [Member] | Midland, MI [Member]</t>
  </si>
  <si>
    <t>Seniors Housing Triple-net [Member] | Melbourne, FL [Member]</t>
  </si>
  <si>
    <t>Seniors Housing Triple-net [Member] | Missoula, MT [Member]</t>
  </si>
  <si>
    <t>Seniors Housing Triple-net [Member] | Monroe, NC [Member]</t>
  </si>
  <si>
    <t>Seniors Housing Triple-net [Member] | Monroe Nc One [Member]</t>
  </si>
  <si>
    <t>Seniors Housing Triple-net [Member] | Monroe Nc Two [Member]</t>
  </si>
  <si>
    <t>Seniors Housing Triple-net [Member] | Monteagle, TN [Member]</t>
  </si>
  <si>
    <t>Seniors Housing Triple-net [Member] | Monterey, TN [Member]</t>
  </si>
  <si>
    <t>Seniors Housing Triple-net [Member] | Moorestown, NJ [Member]</t>
  </si>
  <si>
    <t>Seniors Housing Triple-net [Member] | Morehead City, NC [Member]</t>
  </si>
  <si>
    <t>Seniors Housing Triple-net [Member] | Morgantown, KY [Member]</t>
  </si>
  <si>
    <t>Seniors Housing Triple-net [Member] | Mountain City, TN [Member]</t>
  </si>
  <si>
    <t>Seniors Housing Triple-net [Member] | Mt. Vernon, WA [Member]</t>
  </si>
  <si>
    <t>Seniors Housing Triple-net [Member] | Nacogdoches, TX [Member]</t>
  </si>
  <si>
    <t>Seniors Housing Triple-net [Member] | Naples, FL [Member]</t>
  </si>
  <si>
    <t>Seniors Housing Triple-net [Member] | Nashville, TN [Member]</t>
  </si>
  <si>
    <t>Seniors Housing Triple-net [Member] | Needham, MA [Member]</t>
  </si>
  <si>
    <t>Seniors Housing Triple-net [Member] | New Haven, IN [Member]</t>
  </si>
  <si>
    <t>Seniors Housing Triple-net [Member] | Newark, DE [Member]</t>
  </si>
  <si>
    <t>Seniors Housing Triple-net [Member] | Norman, OK [Member]</t>
  </si>
  <si>
    <t>Seniors Housing Triple-net [Member] | North Augusta, SC [Member]</t>
  </si>
  <si>
    <t>Seniors Housing Triple-net [Member] | Ocala, FL [Member]</t>
  </si>
  <si>
    <t>Seniors Housing Triple-net [Member] | Ogden, UT [Member]</t>
  </si>
  <si>
    <t>Seniors Housing Triple-net [Member] | Oklahoma City Ok Two [Member]</t>
  </si>
  <si>
    <t>Seniors Housing Triple-net [Member] | Oklahoma City Ok Three [Member]</t>
  </si>
  <si>
    <t>Seniors Housing Triple-net [Member] | Omaha, NE [Member]</t>
  </si>
  <si>
    <t>Seniors Housing Triple-net [Member] | Omaha Ne One [Member]</t>
  </si>
  <si>
    <t>Seniors Housing Triple-net [Member] | Oneonta, NY [Member]</t>
  </si>
  <si>
    <t>Seniors Housing Triple-net [Member] | Ormond Beach, FL [Member]</t>
  </si>
  <si>
    <t>Seniors Housing Triple-net [Member] | Overland Park Ks One [Member]</t>
  </si>
  <si>
    <t>Seniors Housing Triple-net [Member] | Overland Park Ks Two [Member]</t>
  </si>
  <si>
    <t>Seniors Housing Triple-net [Member] | Owasso, OK [Member]</t>
  </si>
  <si>
    <t>Seniors Housing Triple-net [Member] | Owensboro, KY [Member]</t>
  </si>
  <si>
    <t>Seniors Housing Triple-net [Member] | Owensboro Ky One [Member]</t>
  </si>
  <si>
    <t>Seniors Housing Triple-net [Member] | Owenton, KY [Member]</t>
  </si>
  <si>
    <t>Seniors Housing Triple-net [Member] | Oxford, MI [Member]</t>
  </si>
  <si>
    <t>Seniors Housing Triple-net [Member] | Palestine, TX [Member]</t>
  </si>
  <si>
    <t>Seniors Housing Triple-net [Member] | Palm Coast, FL [Member]</t>
  </si>
  <si>
    <t>Seniors Housing Triple-net [Member] | Paris, TX [Member]</t>
  </si>
  <si>
    <t>Seniors Housing Triple-net [Member] | Paso Robles, CA [Member]</t>
  </si>
  <si>
    <t>Seniors Housing Triple-net [Member] | Pigeon Forge, TN [Member]</t>
  </si>
  <si>
    <t>Seniors Housing Triple-net [Member] | Pinehurst, NC [Member]</t>
  </si>
  <si>
    <t>Seniors Housing Triple-net [Member] | Piqua, OH [Member]</t>
  </si>
  <si>
    <t>Seniors Housing Triple-net [Member] | Pittsburgh, PA [Member]</t>
  </si>
  <si>
    <t>Seniors Housing Triple-net [Member] | Plattsmouth, NE [Member]</t>
  </si>
  <si>
    <t>Seniors Housing Triple-net [Member] | Plymouth, MI [Member]</t>
  </si>
  <si>
    <t>Seniors Housing Triple-net [Member] | Port St. Joe, FL [Member]</t>
  </si>
  <si>
    <t>Seniors Housing Triple-net [Member] | Port St. Lucie, FL [Member]</t>
  </si>
  <si>
    <t>Seniors Housing Triple-net [Member] | Post Falls, ID [Member]</t>
  </si>
  <si>
    <t>Seniors Housing Triple-net [Member] | Raleigh, NC [Member]</t>
  </si>
  <si>
    <t>Seniors Housing Triple-net [Member] | Rehoboth Beach, DE [Member]</t>
  </si>
  <si>
    <t>Seniors Housing Triple-net [Member] | Reidsville, NC [Member]</t>
  </si>
  <si>
    <t>Seniors Housing Triple-net [Member] | Reno, NV [Member]</t>
  </si>
  <si>
    <t>Seniors Housing Triple-net [Member] | Ridgeland, MS [Member]</t>
  </si>
  <si>
    <t>Seniors Housing Triple-net [Member] | Ridgely, TN [Member]</t>
  </si>
  <si>
    <t>Seniors Housing Triple-net [Member] | Rockledge, FL [Member]</t>
  </si>
  <si>
    <t>Seniors Housing Triple-net [Member] | Rockwood, TN [Member]</t>
  </si>
  <si>
    <t>Seniors Housing Triple-net [Member] | Rocky Hill Ct One [Member]</t>
  </si>
  <si>
    <t>Seniors Housing Triple-net [Member] | Rogersville, TN [Member]</t>
  </si>
  <si>
    <t>Seniors Housing Triple-net [Member] | Romeoville, IL [Member]</t>
  </si>
  <si>
    <t>Seniors Housing Triple-net [Member] | Salem, OR [Member]</t>
  </si>
  <si>
    <t>Seniors Housing Triple-net [Member] | Salisbury, NC [Member]</t>
  </si>
  <si>
    <t>Seniors Housing Triple-net [Member] | San Angelo, TX [Member]</t>
  </si>
  <si>
    <t>Seniors Housing Triple-net [Member] | San Antonio Tx One [Member]</t>
  </si>
  <si>
    <t>Seniors Housing Triple-net [Member] | Sarasota, FL [Member]</t>
  </si>
  <si>
    <t>Seniors Housing Triple-net [Member] | Sarasota Fl Two [Member]</t>
  </si>
  <si>
    <t>Seniors Housing Triple-net [Member] | Selbyville, DE [Member]</t>
  </si>
  <si>
    <t>Seniors Housing Triple-net [Member] | Seven Fields, PA [Member]</t>
  </si>
  <si>
    <t>Seniors Housing Triple-net [Member] | Shawnee, OK [Member]</t>
  </si>
  <si>
    <t>Seniors Housing Triple-net [Member] | Shelbyville, KY [Member]</t>
  </si>
  <si>
    <t>Seniors Housing Triple-net [Member] | Sherman, TX [Member]</t>
  </si>
  <si>
    <t>Seniors Housing Triple-net [Member] | Shrewsbury, NJ [Member]</t>
  </si>
  <si>
    <t>Seniors Housing Triple-net [Member] | Silvis, IL [Member]</t>
  </si>
  <si>
    <t>Seniors Housing Triple-net [Member] | Smithfield, NC [Member]</t>
  </si>
  <si>
    <t>Seniors Housing Triple-net [Member] | South Boston, MA [Member]</t>
  </si>
  <si>
    <t>Seniors Housing Triple-net [Member] | South Pittsburg, TN [Member]</t>
  </si>
  <si>
    <t>Seniors Housing Triple-net [Member] | Sparks, NV [Member]</t>
  </si>
  <si>
    <t>Seniors Housing Triple-net [Member] | Spring City, TN [Member]</t>
  </si>
  <si>
    <t>Seniors Housing Triple-net [Member] | St Louis Mo One [Member]</t>
  </si>
  <si>
    <t>Seniors Housing Triple-net [Member] | Statesville, NC [Member]</t>
  </si>
  <si>
    <t>Seniors Housing Triple-net [Member] | Statesville Nc One [Member]</t>
  </si>
  <si>
    <t>Seniors Housing Triple-net [Member] | Statesville Nc Two [Member]</t>
  </si>
  <si>
    <t>Seniors Housing Triple-net [Member] | Stillwater, OK [Member]</t>
  </si>
  <si>
    <t>Seniors Housing Triple-net [Member] | Swanton, OH [Member]</t>
  </si>
  <si>
    <t>Seniors Housing Triple-net [Member] | Texarkana, TX [Member]</t>
  </si>
  <si>
    <t>Seniors Housing Triple-net [Member] | Toms River, NJ [Member]</t>
  </si>
  <si>
    <t>Seniors Housing Triple-net [Member] | Troy, OH [Member]</t>
  </si>
  <si>
    <t>Seniors Housing Triple-net [Member] | Troy Oh One [Member]</t>
  </si>
  <si>
    <t>Seniors Housing Triple-net [Member] | Tulsa, OK [Member]</t>
  </si>
  <si>
    <t>Seniors Housing Triple-net [Member] | Tyler, TX [Member]</t>
  </si>
  <si>
    <t>Seniors Housing Triple-net [Member] | Uhrichsville, OH [Member]</t>
  </si>
  <si>
    <t>Seniors Housing Triple-net [Member] | Valparaiso, IN [Member]</t>
  </si>
  <si>
    <t>Seniors Housing Triple-net [Member] | Valparaiso In One [Member]</t>
  </si>
  <si>
    <t>Seniors Housing Triple-net [Member] | Venice, FL [Member]</t>
  </si>
  <si>
    <t>Seniors Housing Triple-net [Member] | Venice Fl One [Member]</t>
  </si>
  <si>
    <t>Seniors Housing Triple-net [Member] | Vero Beach, FL [Member]</t>
  </si>
  <si>
    <t>Seniors Housing Triple-net [Member] | Vero Beach Fl One [Member]</t>
  </si>
  <si>
    <t>Seniors Housing Triple-net [Member] | Vero Beach Fl Two [Member]</t>
  </si>
  <si>
    <t>Seniors Housing Triple-net [Member] | Wake Forest, NC [Member]</t>
  </si>
  <si>
    <t>Seniors Housing Triple-net [Member] | Wareham, MA [Member]</t>
  </si>
  <si>
    <t>Seniors Housing Triple-net [Member] | Waxahachie, TX [Member]</t>
  </si>
  <si>
    <t>Seniors Housing Triple-net [Member] | Weatherford, TX [Member]</t>
  </si>
  <si>
    <t>Seniors Housing Triple-net [Member] | West Worthington, OH [Member]</t>
  </si>
  <si>
    <t>Seniors Housing Triple-net [Member] | Westerville, OH [Member]</t>
  </si>
  <si>
    <t>Seniors Housing Triple-net [Member] | Westlake, OH [Member]</t>
  </si>
  <si>
    <t>Seniors Housing Triple-net [Member] | Westmoreland, TN [Member]</t>
  </si>
  <si>
    <t>Seniors Housing Triple-net [Member] | White Lake, MI [Member]</t>
  </si>
  <si>
    <t>Seniors Housing Triple-net [Member] | Wichita, KS [Member]</t>
  </si>
  <si>
    <t>Seniors Housing Triple-net [Member] | Williamstown, KY [Member]</t>
  </si>
  <si>
    <t>Seniors Housing Triple-net [Member] | Wilmington, NC [Member]</t>
  </si>
  <si>
    <t>Seniors Housing Triple-net [Member] | Winston-Salem, NC [Member]</t>
  </si>
  <si>
    <t>Seniors Housing Triple-net [Member] | Worcester, MA [Member]</t>
  </si>
  <si>
    <t>Seniors Housing Triple-net [Member] | Worcester Ma One [Member]</t>
  </si>
  <si>
    <t>Seniors Housing Triple-net [Member] | Zionsville, IN [Member]</t>
  </si>
  <si>
    <t>Seniors Housing Triple-net [Member] | Andover, MA [Member]</t>
  </si>
  <si>
    <t>Seniors Housing Triple-net [Member] | Annapolis, MD [Member]</t>
  </si>
  <si>
    <t>Seniors Housing Triple-net [Member] | Ansted, WV [Member]</t>
  </si>
  <si>
    <t>Seniors Housing Triple-net [Member] | Aspen Hill, MD [Member]</t>
  </si>
  <si>
    <t>Seniors Housing Triple-net [Member] | Aurora, OH [Member]</t>
  </si>
  <si>
    <t>Seniors Housing Triple-net [Member] | Avon Lake, OH [Member]</t>
  </si>
  <si>
    <t>Seniors Housing Triple-net [Member] | Ayer, MA [Member]</t>
  </si>
  <si>
    <t>Seniors Housing Triple-net [Member] | Baltimore, MD [Member]</t>
  </si>
  <si>
    <t>Seniors Housing Triple-net [Member] | Baltimore, MD 2 [Member]</t>
  </si>
  <si>
    <t>Seniors Housing Triple-net [Member] | Bedford, NH [Member]</t>
  </si>
  <si>
    <t>Seniors Housing Triple-net [Member] | Benbrook, TX [Member]</t>
  </si>
  <si>
    <t>Seniors Housing Triple-net [Member] | Bluefield, VA [Member]</t>
  </si>
  <si>
    <t>Seniors Housing Triple-net [Member] | Brookline, MA [Member]</t>
  </si>
  <si>
    <t>Seniors Housing Triple-net [Member] | Brooklyn Park, MD [Member]</t>
  </si>
  <si>
    <t>Seniors Housing Triple-net [Member] | Burleson, TX [Member]</t>
  </si>
  <si>
    <t>Seniors Housing Triple-net [Member] | Burlington, NJ [Member]</t>
  </si>
  <si>
    <t>Seniors Housing Triple-net [Member] | Burlington, NJ 2 [Member]</t>
  </si>
  <si>
    <t>Seniors Housing Triple-net [Member] | Cambridge, MD [Member]</t>
  </si>
  <si>
    <t>Seniors Housing Triple-net [Member] | Catonsville, MD [Member]</t>
  </si>
  <si>
    <t>Seniors Housing Triple-net [Member] | Cedar Grove, NJ [Member]</t>
  </si>
  <si>
    <t>Seniors Housing Triple-net [Member] | Cedar Grove, NJ 2 [Member]</t>
  </si>
  <si>
    <t>Seniors Housing Triple-net [Member] | Centreville, MD [Member]</t>
  </si>
  <si>
    <t>Seniors Housing Triple-net [Member] | Charles Town, WV [Member]</t>
  </si>
  <si>
    <t>Seniors Housing Triple-net [Member] | Charleston, WV [Member]</t>
  </si>
  <si>
    <t>Seniors Housing Triple-net [Member] | Charleston, WV 2 [Member]</t>
  </si>
  <si>
    <t>Seniors Housing Triple-net [Member] | Cinnaminson, NJ [Member]</t>
  </si>
  <si>
    <t>Seniors Housing Triple-net [Member] | Clark Summit, PA [Member]</t>
  </si>
  <si>
    <t>Seniors Housing Triple-net [Member] | Clarks Summit, PA [Member]</t>
  </si>
  <si>
    <t>Seniors Housing Triple-net [Member] | Cloquet, MN [Member]</t>
  </si>
  <si>
    <t>Seniors Housing Triple-net [Member] | Colchester, CT [Member]</t>
  </si>
  <si>
    <t>Seniors Housing Triple-net [Member] | Columbia Heights, MN [Member]</t>
  </si>
  <si>
    <t>Seniors Housing Triple-net [Member] | Concord, NH [Member]</t>
  </si>
  <si>
    <t>Seniors Housing Triple-net [Member] | Concord, NH 2 [Member]</t>
  </si>
  <si>
    <t>Seniors Housing Triple-net [Member] | Concord, NH 3 [Member]</t>
  </si>
  <si>
    <t>Seniors Housing Triple-net [Member] | Daniels, WV [Member]</t>
  </si>
  <si>
    <t>Seniors Housing Triple-net [Member] | Dover, DE [Member]</t>
  </si>
  <si>
    <t>Seniors Housing Triple-net [Member] | Dover, DE 2 [Member]</t>
  </si>
  <si>
    <t>Seniors Housing Triple-net [Member] | Dundalk, MD [Member]</t>
  </si>
  <si>
    <t>Seniors Housing Triple-net [Member] | East Brunswick, NJ [Member]</t>
  </si>
  <si>
    <t>Seniors Housing Triple-net [Member] | Easton, MD [Member]</t>
  </si>
  <si>
    <t>Seniors Housing Triple-net [Member] | Eatontown, NJ [Member]</t>
  </si>
  <si>
    <t>Seniors Housing Triple-net [Member] | Englewood, NJ [Member]</t>
  </si>
  <si>
    <t>Seniors Housing Triple-net [Member] | Fair Lawn, NJ [Member]</t>
  </si>
  <si>
    <t>Seniors Housing Triple-net [Member] | Fanwood, NJ [Member]</t>
  </si>
  <si>
    <t>Seniors Housing Triple-net [Member] | Flourtown, PA [Member]</t>
  </si>
  <si>
    <t>Seniors Housing Triple-net [Member] | Follansbee, WV [Member]</t>
  </si>
  <si>
    <t>Seniors Housing Triple-net [Member] | Fort Ashby, WV [Member]</t>
  </si>
  <si>
    <t>Seniors Housing Triple-net [Member] | Franconia, NH [Member]</t>
  </si>
  <si>
    <t>Seniors Housing Triple-net [Member] | Franklin, NH [Member]</t>
  </si>
  <si>
    <t>Seniors Housing Triple-net [Member] | Gardner, MA [Member]</t>
  </si>
  <si>
    <t>Seniors Housing Triple-net [Member] | Gettysburg, PA [Member]</t>
  </si>
  <si>
    <t>Seniors Housing Triple-net [Member] | Glastonbury, CT [Member]</t>
  </si>
  <si>
    <t>Seniors Housing Triple-net [Member] | Glen Mills, PA [Member]</t>
  </si>
  <si>
    <t>Seniors Housing Triple-net [Member] | Glenside, PA [Member]</t>
  </si>
  <si>
    <t>Seniors Housing Triple-net [Member] | Grafton, WV [Member]</t>
  </si>
  <si>
    <t>Seniors Housing Triple-net [Member] | Granbury, TX [Member]</t>
  </si>
  <si>
    <t>Seniors Housing Triple-net [Member] | Groton, CT [Member]</t>
  </si>
  <si>
    <t>Seniors Housing Triple-net [Member] | Hamburg, PA [Member]</t>
  </si>
  <si>
    <t>Seniors Housing Triple-net [Member] | Hatboro, PA [Member]</t>
  </si>
  <si>
    <t>Seniors Housing Triple-net [Member] | Hermitage, TN [Member]</t>
  </si>
  <si>
    <t>Seniors Housing Triple-net [Member] | Hilltop, WV [Member]</t>
  </si>
  <si>
    <t>Seniors Housing Triple-net [Member] | Huntington, WV [Member]</t>
  </si>
  <si>
    <t>Seniors Housing Triple-net [Member] | Hurricane, WV [Member]</t>
  </si>
  <si>
    <t>Seniors Housing Triple-net [Member] | Keene, NH [Member]</t>
  </si>
  <si>
    <t>Seniors Housing Triple-net [Member] | Laconia, NH [Member]</t>
  </si>
  <si>
    <t>Seniors Housing Triple-net [Member] | Lake Zurich, IL [Member]</t>
  </si>
  <si>
    <t>Seniors Housing Triple-net [Member] | Lancaster, NH [Member]</t>
  </si>
  <si>
    <t>Seniors Housing Triple-net [Member] | Lancaster, NH 2 [Member]</t>
  </si>
  <si>
    <t>Seniors Housing Triple-net [Member] | Lancaster, PA [Member]</t>
  </si>
  <si>
    <t>Seniors Housing Triple-net [Member] | Langhorne, PA [Member]</t>
  </si>
  <si>
    <t>Seniors Housing Triple-net [Member] | La Plata, MD 2 [Member]</t>
  </si>
  <si>
    <t>Seniors Housing Triple-net [Member] | Lebanon, NH [Member]</t>
  </si>
  <si>
    <t>Seniors Housing Triple-net [Member] | Leominster, MA [Member]</t>
  </si>
  <si>
    <t>Seniors Housing Triple-net [Member] | Lewisburg, WV [Member]</t>
  </si>
  <si>
    <t>Seniors Housing Triple-net [Member] | Libertyville, IL [Member]</t>
  </si>
  <si>
    <t>Seniors Housing Triple-net [Member] | Lowell, MA [Member]</t>
  </si>
  <si>
    <t>Seniors Housing Triple-net [Member] | Lowell, MA 2 [Member]</t>
  </si>
  <si>
    <t>Seniors Housing Triple-net [Member] | Lutherville, MD [Member]</t>
  </si>
  <si>
    <t>Seniors Housing Triple-net [Member] | Macungie, PA [Member]</t>
  </si>
  <si>
    <t>Seniors Housing Triple-net [Member] | Manahawkin, NJ [Member]</t>
  </si>
  <si>
    <t>Seniors Housing Triple-net [Member] | Manalapan, NJ [Member]</t>
  </si>
  <si>
    <t>Seniors Housing Triple-net [Member] | Marlinton, WV [Member]</t>
  </si>
  <si>
    <t>Seniors Housing Triple-net [Member] | Marmet, WV [Member]</t>
  </si>
  <si>
    <t>Seniors Housing Triple-net [Member] | Martinsburg, WV [Member]</t>
  </si>
  <si>
    <t>Seniors Housing Triple-net [Member] | Matawan, NJ [Member]</t>
  </si>
  <si>
    <t>Seniors Housing Triple-net [Member] | Mendham, NJ [Member]</t>
  </si>
  <si>
    <t>Seniors Housing Triple-net [Member] | Mercerville, NJ [Member]</t>
  </si>
  <si>
    <t>Seniors Housing Triple-net [Member] | Meriden, CT [Member]</t>
  </si>
  <si>
    <t>Seniors Housing Triple-net [Member] | Middletown, RI [Member]</t>
  </si>
  <si>
    <t>Seniors Housing Triple-net [Member] | Milford, DE [Member]</t>
  </si>
  <si>
    <t>Seniors Housing Triple-net [Member] | Milford, DE 2 [Member]</t>
  </si>
  <si>
    <t>Seniors Housing Triple-net [Member] | Millersville, MD [Member]</t>
  </si>
  <si>
    <t>Seniors Housing Triple-net [Member] | Millville, NJ [Member]</t>
  </si>
  <si>
    <t>Seniors Housing Triple-net [Member] | Monmouth Junction, NJ [Member]</t>
  </si>
  <si>
    <t>Seniors Housing Triple-net [Member] | Monroe Twp, NJ [Member]</t>
  </si>
  <si>
    <t>Seniors Housing Triple-net [Member] | Montville, NJ [Member]</t>
  </si>
  <si>
    <t>Seniors Housing Triple-net [Member] | Morgantown, WV [Member]</t>
  </si>
  <si>
    <t>Seniors Housing Triple-net [Member] | Naperville, IL [Member]</t>
  </si>
  <si>
    <t>Seniors Housing Triple-net [Member] | Naugatuck, CT [Member]</t>
  </si>
  <si>
    <t>Seniors Housing Triple-net [Member] | New Braunfels, TX [Member]</t>
  </si>
  <si>
    <t>Seniors Housing Triple-net [Member] | Newport, VT [Member]</t>
  </si>
  <si>
    <t>Seniors Housing Triple-net [Member] | Norristown, PA [Member]</t>
  </si>
  <si>
    <t>Seniors Housing Triple-net [Member] | North Andover, MA [Member]</t>
  </si>
  <si>
    <t>Seniors Housing Triple-net [Member] | North Andover, MA 2 [Member]</t>
  </si>
  <si>
    <t>Seniors Housing Triple-net [Member] | North Cape May, NJ [Member]</t>
  </si>
  <si>
    <t>Seniors Housing Triple-net [Member] | Oak Hill, WV [Member]</t>
  </si>
  <si>
    <t>Seniors Housing Triple-net [Member] | Oak Hill, WV 2 [Member]</t>
  </si>
  <si>
    <t>Seniors Housing Triple-net [Member] | Orwigsburg, PA [Member]</t>
  </si>
  <si>
    <t>Seniors Housing Triple-net [Member] | Panama City Beach, FL [Member]</t>
  </si>
  <si>
    <t>Seniors Housing Triple-net [Member] | Parkersburg, WV [Member]</t>
  </si>
  <si>
    <t>Seniors Housing Triple-net [Member] | Parkville, MD [Member]</t>
  </si>
  <si>
    <t>Seniors Housing Triple-net [Member] | Parkville, MD 2 [Member]</t>
  </si>
  <si>
    <t>Seniors Housing Triple-net [Member] | Parkville, MD 3 [Member]</t>
  </si>
  <si>
    <t>Seniors Housing Triple-net [Member] | Pennington, NJ [Member]</t>
  </si>
  <si>
    <t>Seniors Housing Triple-net [Member] | Pennsauken, NJ [Member]</t>
  </si>
  <si>
    <t>Seniors Housing Triple-net [Member] | Petoskey, MI [Member]</t>
  </si>
  <si>
    <t>Seniors Housing Triple-net [Member] | Philadelphia, PA 2 [Member]</t>
  </si>
  <si>
    <t>Seniors Housing Triple-net [Member] | Philadelphia, PA 3 [Member]</t>
  </si>
  <si>
    <t>Seniors Housing Triple-net [Member] | Philadelphia, PA 4 [Member]</t>
  </si>
  <si>
    <t>Seniors Housing Triple-net [Member] | Philadelphia, PA 5 [Member]</t>
  </si>
  <si>
    <t>Seniors Housing Triple-net [Member] | Phillipsburg, NJ [Member]</t>
  </si>
  <si>
    <t>Seniors Housing Triple-net [Member] | Phillipsburg, NJ 2 [Member]</t>
  </si>
  <si>
    <t>Seniors Housing Triple-net [Member] | Plainview, NY [Member]</t>
  </si>
  <si>
    <t>Seniors Housing Triple-net [Member] | Pottsville, PA [Member]</t>
  </si>
  <si>
    <t>Seniors Housing Triple-net [Member] | Princeton, NJ [Member]</t>
  </si>
  <si>
    <t>Seniors Housing Triple-net [Member] | Quakertown, PA [Member]</t>
  </si>
  <si>
    <t>Seniors Housing Triple-net [Member] | Reading, PA [Member]</t>
  </si>
  <si>
    <t>Seniors Housing Triple-net [Member] | Red Bank, NJ [Member]</t>
  </si>
  <si>
    <t>Seniors Housing Triple-net [Member] | Ridgewood, NJ [Member]</t>
  </si>
  <si>
    <t>Seniors Housing Triple-net [Member] | Rockville Centre, NY [Member]</t>
  </si>
  <si>
    <t>Seniors Housing Triple-net [Member] | Rockville, CT [Member]</t>
  </si>
  <si>
    <t>Seniors Housing Triple-net [Member] | Rutland, VT [Member]</t>
  </si>
  <si>
    <t>Seniors Housing Triple-net [Member] | Sanatoga, PA [Member]</t>
  </si>
  <si>
    <t>Seniors Housing Triple-net [Member] | Scott Depot, WV [Member]</t>
  </si>
  <si>
    <t>Seniors Housing Triple-net [Member] | Seaford, DE [Member]</t>
  </si>
  <si>
    <t>Seniors Housing Triple-net [Member] | Severna Park, MD [Member]</t>
  </si>
  <si>
    <t>Seniors Housing Triple-net [Member] | Shepherdstown, WV [Member]</t>
  </si>
  <si>
    <t>Seniors Housing Triple-net [Member] | Shillington, PA [Member]</t>
  </si>
  <si>
    <t>Seniors Housing Triple-net [Member] | Sissonville, WV [Member]</t>
  </si>
  <si>
    <t>Seniors Housing Triple-net [Member] | Sisterville, WV [Member]</t>
  </si>
  <si>
    <t>Seniors Housing Triple-net [Member] | Somerset, MA [Member]</t>
  </si>
  <si>
    <t>Seniors Housing Triple-net [Member] | Southbury, CT [Member]</t>
  </si>
  <si>
    <t>Seniors Housing Triple-net [Member] | Spencer, WV [Member]</t>
  </si>
  <si>
    <t>Seniors Housing Triple-net [Member] | Spring House, PA [Member]</t>
  </si>
  <si>
    <t>Seniors Housing Triple-net [Member] | St. Charles, MD [Member]</t>
  </si>
  <si>
    <t>Seniors Housing Triple-net [Member] | Summit, NJ [Member]</t>
  </si>
  <si>
    <t>Seniors Housing Triple-net [Member] | Thomasville, GA [Member]</t>
  </si>
  <si>
    <t>Seniors Housing Triple-net [Member] | Tomball, TX 2 [Member]</t>
  </si>
  <si>
    <t>Seniors Housing Triple-net [Member] | Towson, MD [Member]</t>
  </si>
  <si>
    <t>Seniors Housing Triple-net [Member] | Trumbull, CT [Member]</t>
  </si>
  <si>
    <t>Seniors Housing Triple-net [Member] | Uniontown, PA [Member]</t>
  </si>
  <si>
    <t>Seniors Housing Triple-net [Member] | Valley Falls, RI [Member]</t>
  </si>
  <si>
    <t>Seniors Housing Triple-net [Member] | Voorhees, NJ 3 [Member]</t>
  </si>
  <si>
    <t>Seniors Housing Triple-net [Member] | Voorhees, NJ 4 [Member]</t>
  </si>
  <si>
    <t>Seniors Housing Triple-net [Member] | Waconia, MN [Member]</t>
  </si>
  <si>
    <t>Seniors Housing Triple-net [Member] | Wall, NJ [Member]</t>
  </si>
  <si>
    <t>Seniors Housing Triple-net [Member] | Wallingford, CT [Member]</t>
  </si>
  <si>
    <t>Seniors Housing Triple-net [Member] | Warren, NJ [Member]</t>
  </si>
  <si>
    <t>Seniors Housing Triple-net [Member] | Warwick, RI [Member]</t>
  </si>
  <si>
    <t>Seniors Housing Triple-net [Member] | Watchung, NJ [Member]</t>
  </si>
  <si>
    <t>Seniors Housing Triple-net [Member] | West Chester, PA [Member]</t>
  </si>
  <si>
    <t>Seniors Housing Triple-net [Member] | West Orange, NJ [Member]</t>
  </si>
  <si>
    <t>Seniors Housing Triple-net [Member] | Westfield, NJ [Member]</t>
  </si>
  <si>
    <t>Seniors Housing Triple-net [Member] | Westford, MA [Member]</t>
  </si>
  <si>
    <t>Seniors Housing Triple-net [Member] | Wilkes Barre, PA [Member]</t>
  </si>
  <si>
    <t>Seniors Housing Triple-net [Member] | Wilkes Barre, PA 2 [Member]</t>
  </si>
  <si>
    <t>Seniors Housing Triple-net [Member] | Williamsport, PA [Member]</t>
  </si>
  <si>
    <t>Seniors Housing Triple-net [Member] | Williamsport, PA 2 [Member]</t>
  </si>
  <si>
    <t>Seniors Housing Triple-net [Member] | Willow Grove, PA [Member]</t>
  </si>
  <si>
    <t>Seniors Housing Triple-net [Member] | Wilmington, DE [Member]</t>
  </si>
  <si>
    <t>Seniors Housing Triple-net [Member] | Windsor, CT [Member]</t>
  </si>
  <si>
    <t>Seniors Housing Triple-net [Member] | Windsor, CT 2 [Member]</t>
  </si>
  <si>
    <t>Seniors Housing Triple-net [Member] | Wyncote, PA [Member]</t>
  </si>
  <si>
    <t>Seniors Housing Triple-net [Member] | Wyncote, PA 2 [Member]</t>
  </si>
  <si>
    <t>Seniors Housing Triple-net [Member] | Wyncote, PA 3 [Member]</t>
  </si>
  <si>
    <t>Jan 1, 1889</t>
  </si>
  <si>
    <t>Seniors Housing Triple-net [Member] | Agawam, MA 2 [Member]</t>
  </si>
  <si>
    <t>Seniors Housing Triple-net [Member] | Agawam, MA 3 [Member]</t>
  </si>
  <si>
    <t>Seniors Housing Triple-net [Member] | Agawam, MA 4 [Member]</t>
  </si>
  <si>
    <t>Seniors Housing Triple-net [Member] | Agawam, MA 5 [Member]</t>
  </si>
  <si>
    <t>Seniors Housing Triple-net [Member] | Brick, NJ 4 [Member]</t>
  </si>
  <si>
    <t>Seniors Housing Triple-net [Member] | Bridgewater, NJ 4 [Member]</t>
  </si>
  <si>
    <t>Seniors Housing Triple-net [Member] | Fall River, MA 2 [Member]</t>
  </si>
  <si>
    <t>Seniors Housing Triple-net [Member] | Fredericksburg, VA 4 [Member]</t>
  </si>
  <si>
    <t>Seniors Housing Triple-net [Member] | Longwood, FL 3 [Member]</t>
  </si>
  <si>
    <t>Seniors Housing Triple-net [Member] | Mcmurray, PA 2 [Member]</t>
  </si>
  <si>
    <t>Seniors Housing Triple-net [Member] | Morton Grove, IL [Member]</t>
  </si>
  <si>
    <t>Seniors Housing Triple-net [Member] | West Bend, WI [Member]</t>
  </si>
  <si>
    <t>Seniors Housing Triple-net [Member] | Aventura, FL AVT [Member]</t>
  </si>
  <si>
    <t>Seniors Housing Triple-net [Member] | Boca Raton, FL BOR2 [Member]</t>
  </si>
  <si>
    <t>Seniors Housing Triple-net [Member] | Bradenton, FL BRD7 [Member]</t>
  </si>
  <si>
    <t>Seniors Housing Triple-net [Member] | Brookfield, WI BKF [Member]</t>
  </si>
  <si>
    <t>Seniors Housing Triple-net [Member] | Cape Coral, FL CPC2 [Member]</t>
  </si>
  <si>
    <t>Seniors Housing Triple-net [Member] | Chicago, IL CHI2 [Member]</t>
  </si>
  <si>
    <t>Seniors Housing Triple-net [Member] | Chicago, IL CHI3 [Member]</t>
  </si>
  <si>
    <t>Seniors Housing Triple-net [Member] | Clinton, MD CLI [Member]</t>
  </si>
  <si>
    <t>Seniors Housing Triple-net [Member] | Conyers, GA CYR [Member]</t>
  </si>
  <si>
    <t>Seniors Housing Triple-net [Member] | Coppell, TX CPP [Member]</t>
  </si>
  <si>
    <t>Seniors Housing Triple-net [Member] | Cortland, NY CRT [Member]</t>
  </si>
  <si>
    <t>Seniors Housing Triple-net [Member] | Daphne, AL DPH [Member]</t>
  </si>
  <si>
    <t>Seniors Housing Triple-net [Member] | Edmond, OK EDM2 [Member]</t>
  </si>
  <si>
    <t>Seniors Housing Triple-net [Member] | Fairhope, AL FHP [Member]</t>
  </si>
  <si>
    <t>Seniors Housing Triple-net [Member] | Fayetteville, GA FYV [Member]</t>
  </si>
  <si>
    <t>Seniors Housing Triple-net [Member] | Flower Mound, TX FMD [Member]</t>
  </si>
  <si>
    <t>Seniors Housing Triple-net [Member] | Fredericksburg, VA FRD5 [Member]</t>
  </si>
  <si>
    <t>Seniors Housing Triple-net [Member] | Granbury, TX GRB3 [Member]</t>
  </si>
  <si>
    <t>Seniors Housing Triple-net [Member] | Greendale, WI GND [Member]</t>
  </si>
  <si>
    <t>Seniors Housing Triple-net [Member] | Highland Park, IL HDP [Member]</t>
  </si>
  <si>
    <t>Seniors Housing Triple-net [Member] | Hollywood, FL HLY [Member]</t>
  </si>
  <si>
    <t>Seniors Housing Triple-net [Member] | Jackson, NJ JCS [Member]</t>
  </si>
  <si>
    <t>Seniors Housing Triple-net [Member] | Jacksonville Beach, FL JKB [Member]</t>
  </si>
  <si>
    <t>Seniors Housing Triple-net [Member] | Jupiter, FL JUP3 [Member]</t>
  </si>
  <si>
    <t>Seniors Housing Triple-net [Member] | Kennesaw, GA KNW [Member]</t>
  </si>
  <si>
    <t>Seniors Housing Triple-net [Member] | Lake Barrington, IL LKB [Member]</t>
  </si>
  <si>
    <t>Seniors Housing Triple-net [Member] | Lakewood Ranch, FL LWR [Member]</t>
  </si>
  <si>
    <t>Seniors Housing Triple-net [Member] | Lakewood Ranch, FL LWR2 [Member]</t>
  </si>
  <si>
    <t>Seniors Housing Triple-net [Member] | Lawrence, KS LWN [Member]</t>
  </si>
  <si>
    <t>Seniors Housing Triple-net [Member] | Leicester, England LEI [Member]</t>
  </si>
  <si>
    <t>Seniors Housing Triple-net [Member] | Lexington, KY LEX [Member]</t>
  </si>
  <si>
    <t>Seniors Housing Triple-net [Member] | Loganville, GA LOG [Member]</t>
  </si>
  <si>
    <t>Seniors Housing Triple-net [Member] | Marietta, GA MRA [Member]</t>
  </si>
  <si>
    <t>Seniors Housing Triple-net [Member] | Naperville, IL NPR3 [Member]</t>
  </si>
  <si>
    <t>Seniors Housing Triple-net [Member] | Norman, OK NRM2 [Member]</t>
  </si>
  <si>
    <t>Seniors Housing Triple-net [Member] | Pella, IA PLL [Member]</t>
  </si>
  <si>
    <t>Seniors Housing Triple-net [Member] | Raleigh, NC RLH3 [Member]</t>
  </si>
  <si>
    <t>Seniors Housing Triple-net [Member] | Raleigh, NC RLH4 [Member]</t>
  </si>
  <si>
    <t>Seniors Housing Triple-net [Member] | Rockville, MD RCV [Member]</t>
  </si>
  <si>
    <t>Seniors Housing Triple-net [Member] | Sand Springs, OK SSG [Member]</t>
  </si>
  <si>
    <t>Seniors Housing Triple-net [Member] | Sarasota, FL SRS6 [Member]</t>
  </si>
  <si>
    <t>Seniors Housing Triple-net [Member] | Sarasota, FL SRS7 [Member]</t>
  </si>
  <si>
    <t>Seniors Housing Triple-net [Member] | Sarasota, FL SRS8 [Member]</t>
  </si>
  <si>
    <t>Seniors Housing Triple-net [Member] | Seaford, DE SEF2 [Member]</t>
  </si>
  <si>
    <t>Seniors Housing Triple-net [Member] | Shelton, WA SHN [Member]</t>
  </si>
  <si>
    <t>Seniors Housing Triple-net [Member] | Silver Spring, MD SSP [Member]</t>
  </si>
  <si>
    <t>Seniors Housing Triple-net [Member] | Silver Spring, MD SSP2 [Member]</t>
  </si>
  <si>
    <t>Seniors Housing Triple-net [Member] | Superior, WI SUP [Member]</t>
  </si>
  <si>
    <t>Seniors Housing Triple-net [Member] | Takoma Park, MD TKP [Member]</t>
  </si>
  <si>
    <t>Seniors Housing Triple-net [Member] | Topeka, KS TPK [Member]</t>
  </si>
  <si>
    <t>Seniors Housing Triple-net [Member] | Walkersville, MD WKV [Member]</t>
  </si>
  <si>
    <t>Seniors Housing Triple-net [Member] | Waukee, IA WKE [Member]</t>
  </si>
  <si>
    <t>Seniors Housing Triple-net [Member] | Webster, NY WBT [Member]</t>
  </si>
  <si>
    <t>Seniors Housing Triple-net [Member] | Webster, NY WBT2 [Member]</t>
  </si>
  <si>
    <t>Seniors Housing Triple-net [Member] | West Chester, PA WEC4 [Member]</t>
  </si>
  <si>
    <t>Seniors Housing Triple-net [Member] | West Chester, PA WEC5 [Member]</t>
  </si>
  <si>
    <t>Seniors Housing Triple-net [Member] | Wichita, KS WTA3 [Member]</t>
  </si>
  <si>
    <t>Seniors Housing Triple-net [Member] | Willard, OH WLD [Member]</t>
  </si>
  <si>
    <t>Seniors Housing Triple-net [Member] | Winter Garden, FL WGD [Member]</t>
  </si>
  <si>
    <t>Seniors Housing Triple-net [Member] | Tulsa, OK TUL5 [Member]</t>
  </si>
  <si>
    <t>Seniors Housing Triple-net [Member] | Webster Grove, MO WEG [Member]</t>
  </si>
  <si>
    <t>Seniors Housing Triple-net [Member] | Wichita, KS WTA2 [Member]</t>
  </si>
  <si>
    <t>Seniors Housing Triple-net [Member] | Carrollton, TX CRL3 [Member]</t>
  </si>
  <si>
    <t>Seniors Housing Triple-net [Member] | Carson City, NV CSC [Member]</t>
  </si>
  <si>
    <t>Seniors Housing Triple-net [Member] | Cobham, EN COB [Member]</t>
  </si>
  <si>
    <t>Seniors Housing Triple-net [Member] | Grass Valley, CA GVL [Member]</t>
  </si>
  <si>
    <t>Seniors Housing Triple-net [Member] | Haddonfield, NJ HDF2 [Member]</t>
  </si>
  <si>
    <t>Seniors Housing Triple-net [Member] | Hanford, EN HNF [Member]</t>
  </si>
  <si>
    <t>Seniors Housing Triple-net [Member] | Hatfield, EN HTF [Member]</t>
  </si>
  <si>
    <t>Seniors Housing Triple-net [Member] | Herne Bay, EN HBY [Member]</t>
  </si>
  <si>
    <t>Seniors Housing Triple-net [Member] | Hinckley, EN HNK [Member]</t>
  </si>
  <si>
    <t>Seniors Housing Triple-net [Member] | Kirkstall, EN KKS [Member]</t>
  </si>
  <si>
    <t>Seniors Housing Triple-net [Member] | Loxley, EN SFD [Member]</t>
  </si>
  <si>
    <t>Seniors Housing Triple-net [Member] | Mahwah, NJ MAH2 [Member]</t>
  </si>
  <si>
    <t>Seniors Housing Triple-net [Member] | Monclova, OH MNC [Member]</t>
  </si>
  <si>
    <t>Seniors Housing Triple-net [Member] | Nashville, TN NSV4 [Member]</t>
  </si>
  <si>
    <t>Seniors Housing Triple-net [Member] | New Moston, EN NMT [Member]</t>
  </si>
  <si>
    <t>Seniors Housing Triple-net [Member] | Newcastle Under Lyme, EN NCL [Member]</t>
  </si>
  <si>
    <t>Seniors Housing Triple-net [Member] | Northampton, EN NHT [Member]</t>
  </si>
  <si>
    <t>Seniors Housing Triple-net [Member] | Nuneaton, EN NNT [Member]</t>
  </si>
  <si>
    <t>Seniors Housing Triple-net [Member] | Nuthall, EN NUT [Member]</t>
  </si>
  <si>
    <t>Seniors Housing Triple-net [Member] | Rugeley, EN RUG [Member]</t>
  </si>
  <si>
    <t>Seniors Housing Triple-net [Member] | Voorhees, NJ VRH5 [Member]</t>
  </si>
  <si>
    <t>Seniors Housing Triple-net [Member] | Voorhees, NJ VRH7 [Member]</t>
  </si>
  <si>
    <t>Seniors Housing Triple-net [Member] | Weston Super Mare, EN WPM [Member]</t>
  </si>
  <si>
    <t>Seniors Housing Triple-net [Member] | Witherwack, EN WWK [Member]</t>
  </si>
  <si>
    <t>Seniors Housing Triple-net [Member] | Wolverhampton, EN WLV2 [Member]</t>
  </si>
  <si>
    <t>Seniors Housing Triple-net [Member] | Abilene, TX ABL [Member]</t>
  </si>
  <si>
    <t>Seniors Housing Triple-net [Member] | Abilene, TX ABL2 [Member]</t>
  </si>
  <si>
    <t>Seniors Housing Triple-net [Member] | Alexandria, IN ALE [Member]</t>
  </si>
  <si>
    <t>Seniors Housing Triple-net [Member] | Avon, IN AVN3 [Member]</t>
  </si>
  <si>
    <t>Seniors Housing Triple-net [Member] | Burnaby, BC BBY [Member]</t>
  </si>
  <si>
    <t>Seniors Housing Triple-net [Member] | Brecksville, OH BEC [Member]</t>
  </si>
  <si>
    <t>Seniors Housing Triple-net [Member] | Bracknell, UKJ BKN [Member]</t>
  </si>
  <si>
    <t>Seniors Housing Triple-net [Member] | Brooks, AB BKS [Member]</t>
  </si>
  <si>
    <t>Seniors Housing Triple-net [Member] | Brookville, IN BKV [Member]</t>
  </si>
  <si>
    <t>Seniors Housing Triple-net [Member] | Burlington, NC BLT3 [Member]</t>
  </si>
  <si>
    <t>Seniors Housing Triple-net [Member] | Braintree, UKH BTE [Member]</t>
  </si>
  <si>
    <t>Seniors Housing Triple-net [Member] | Bremerton, WA BTN3 [Member]</t>
  </si>
  <si>
    <t>Seniors Housing Triple-net [Member] | Beverly Hills, CA BVH [Member]</t>
  </si>
  <si>
    <t>Seniors Housing Triple-net [Member] | Bexleyheath, UKI BXH [Member]</t>
  </si>
  <si>
    <t>Seniors Housing Triple-net [Member] | Calgary, AB CAL6 [Member]</t>
  </si>
  <si>
    <t>Seniors Housing Triple-net [Member] | Calgary, AB CAL7 [Member]</t>
  </si>
  <si>
    <t>Seniors Housing Triple-net [Member] | Canton, NC CAT [Member]</t>
  </si>
  <si>
    <t>Seniors Housing Triple-net [Member] | Cape May Court House, NJ CCH [Member]</t>
  </si>
  <si>
    <t>Seniors Housing Triple-net [Member] | Congleton, UKD CGL [Member]</t>
  </si>
  <si>
    <t>Seniors Housing Triple-net [Member] | Chatham, VA CHH [Member]</t>
  </si>
  <si>
    <t>Seniors Housing Triple-net [Member] | Chapel Hill, NC CHP2 [Member]</t>
  </si>
  <si>
    <t>Seniors Housing Triple-net [Member] | Clevedon, UKK CLD [Member]</t>
  </si>
  <si>
    <t>Seniors Housing Triple-net [Member] | Clayton, NC CLY [Member]</t>
  </si>
  <si>
    <t>Seniors Housing Triple-net [Member] | Camrose, AB CMR [Member]</t>
  </si>
  <si>
    <t>Seniors Housing Triple-net [Member] | Chester, VA CTF [Member]</t>
  </si>
  <si>
    <t>Seniors Housing Triple-net [Member] | Castleton, IN CTT [Member]</t>
  </si>
  <si>
    <t>Seniors Housing Triple-net [Member] | Crawfordsville, IN CWF [Member]</t>
  </si>
  <si>
    <t>Seniors Housing Triple-net [Member] | Danville, VA DNV2 [Member]</t>
  </si>
  <si>
    <t>Seniors Housing Triple-net [Member] | Drayton Valley, AB DYV [Member]</t>
  </si>
  <si>
    <t>Seniors Housing Triple-net [Member] | Eastbourne, UKJ EBN2 [Member]</t>
  </si>
  <si>
    <t>Seniors Housing Triple-net [Member] | Edmond, OK EDM3 [Member]</t>
  </si>
  <si>
    <t>Seniors Housing Triple-net [Member] | El Paso, TX ELP8 [Member]</t>
  </si>
  <si>
    <t>Seniors Housing Triple-net [Member] | Emeryville, CA EMY [Member]</t>
  </si>
  <si>
    <t>Seniors Housing Triple-net [Member] | Farnborough, UKJ FBG [Member]</t>
  </si>
  <si>
    <t>Seniors Housing Triple-net [Member] | Farmington, MI FMT [Member]</t>
  </si>
  <si>
    <t>Seniors Housing Triple-net [Member] | Fredericksburg, VA FRD6 [Member]</t>
  </si>
  <si>
    <t>Seniors Housing Triple-net [Member] | Greensboro, NC GSB3 [Member]</t>
  </si>
  <si>
    <t>Seniors Housing Triple-net [Member] | Hockessin, DE HCK [Member]</t>
  </si>
  <si>
    <t>Seniors Housing Triple-net [Member] | High River, AB HHR [Member]</t>
  </si>
  <si>
    <t>Seniors Housing Triple-net [Member] | Howell, MI HOW [Member]</t>
  </si>
  <si>
    <t>Seniors Housing Triple-net [Member] | Harrow, UKI HRW [Member]</t>
  </si>
  <si>
    <t>Seniors Housing Triple-net [Member] | Indianapolis, IN IND4 [Member]</t>
  </si>
  <si>
    <t>Seniors Housing Triple-net [Member] | Indianapolis, IN IND5 [Member]</t>
  </si>
  <si>
    <t>Seniors Housing Triple-net [Member] | Kokomo, IN KKM2 [Member]</t>
  </si>
  <si>
    <t>Seniors Housing Triple-net [Member] | Lakewood, CO LKE [Member]</t>
  </si>
  <si>
    <t>Seniors Housing Triple-net [Member] | Lillington, NC LLT [Member]</t>
  </si>
  <si>
    <t>Seniors Housing Triple-net [Member] | Lillington, NC LLT2 [Member]</t>
  </si>
  <si>
    <t>Seniors Housing Triple-net [Member] | Lethbridge, AB LTB [Member]</t>
  </si>
  <si>
    <t>Seniors Housing Triple-net [Member] | Lethbridge, AB LTB2 [Member]</t>
  </si>
  <si>
    <t>Seniors Housing Triple-net [Member] | Livermore, CA LVM [Member]</t>
  </si>
  <si>
    <t>Seniors Housing Triple-net [Member] | Lynchburg, VA LYB [Member]</t>
  </si>
  <si>
    <t>Seniors Housing Triple-net [Member] | Manchester, NH MCH2 [Member]</t>
  </si>
  <si>
    <t>Seniors Housing Triple-net [Member] | Medicine Hat, AB MEH [Member]</t>
  </si>
  <si>
    <t>Seniors Housing Triple-net [Member] | Moyock, NC MOY [Member]</t>
  </si>
  <si>
    <t>Seniors Housing Triple-net [Member] | Marlborough, UKK MRB [Member]</t>
  </si>
  <si>
    <t>Seniors Housing Triple-net [Member] | Marion, IN MRN3 [Member]</t>
  </si>
  <si>
    <t>Seniors Housing Triple-net [Member] | Marion, IN MRN4 [Member]</t>
  </si>
  <si>
    <t>Seniors Housing Triple-net [Member] | Mishawaka, IN MSW [Member]</t>
  </si>
  <si>
    <t>Seniors Housing Triple-net [Member] | Mount Vernon, WA MTV2 [Member]</t>
  </si>
  <si>
    <t>Seniors Housing Triple-net [Member] | Newcastle-under-Lyme, UKG NCL2 [Member]</t>
  </si>
  <si>
    <t>Seniors Housing Triple-net [Member] | Northampton, UKF NHT2 [Member]</t>
  </si>
  <si>
    <t>Seniors Housing Triple-net [Member] | Nuthall, UKF NTG [Member]</t>
  </si>
  <si>
    <t>Seniors Housing Triple-net [Member] | Oakland, CA OAK2 [Member]</t>
  </si>
  <si>
    <t>Seniors Housing Triple-net [Member] | Oklahoma City, OK OKL6 [Member]</t>
  </si>
  <si>
    <t>Seniors Housing Triple-net [Member] | Olds, AB OLD [Member]</t>
  </si>
  <si>
    <t>Seniors Housing Triple-net [Member] | Ponoka, AB PON [Member]</t>
  </si>
  <si>
    <t>Seniors Housing Triple-net [Member] | San Angelo, TX SAO2 [Member]</t>
  </si>
  <si>
    <t>Seniors Housing Triple-net [Member] | South Bend, IN SBD [Member]</t>
  </si>
  <si>
    <t>Seniors Housing Triple-net [Member] | Scranton, PA SCN [Member]</t>
  </si>
  <si>
    <t>Seniors Housing Triple-net [Member] | Scranton, PA SCN2 [Member]</t>
  </si>
  <si>
    <t>Seniors Housing Triple-net [Member] | South Croydon, UKI SCY [Member]</t>
  </si>
  <si>
    <t>Seniors Housing Triple-net [Member] | Stamford, UKF SMF [Member]</t>
  </si>
  <si>
    <t>Seniors Housing Triple-net [Member] | Smithfield, NC SMT3 [Member]</t>
  </si>
  <si>
    <t>Seniors Housing Triple-net [Member] | Springfield, IL SPF4 [Member]</t>
  </si>
  <si>
    <t>Seniors Housing Triple-net [Member] | Spruce Pine, NC SPP [Member]</t>
  </si>
  <si>
    <t>Seniors Housing Triple-net [Member] | Sittingbourne, UKJ STB [Member]</t>
  </si>
  <si>
    <t>Seniors Housing Triple-net [Member] | Stroudsburg, PA STR [Member]</t>
  </si>
  <si>
    <t>Seniors Housing Triple-net [Member] | Virginia Beach, VA VIR2 [Member]</t>
  </si>
  <si>
    <t>Seniors Housing Triple-net [Member] | Wabash, IN WAB [Member]</t>
  </si>
  <si>
    <t>Seniors Housing Triple-net [Member] | Wichita Falls, TX WCH3 [Member]</t>
  </si>
  <si>
    <t>Seniors Housing Triple-net [Member] | Westfield, IN WEF [Member]</t>
  </si>
  <si>
    <t>Seniors Housing Triple-net [Member] | Wilmington, NC WLN2 [Member]</t>
  </si>
  <si>
    <t>Seniors Housing Triple-net [Member] | Wilmington, NC WLN3 [Member]</t>
  </si>
  <si>
    <t>Seniors Housing Triple-net [Member] | Winter Haven, FL WNH [Member]</t>
  </si>
  <si>
    <t>Seniors Housing Triple-net [Member] | Wetaskiwin, AB WTK [Member]</t>
  </si>
  <si>
    <t>Seniors Housing Triple-net [Member] | Westworth Village, TX WWV [Member]</t>
  </si>
  <si>
    <t>Seniors Housing Triple-net [Member] | Youngsville, NC YNG [Member]</t>
  </si>
  <si>
    <t>Seniors Housing Triple-net [Member] | York, UKE YRK [Member]</t>
  </si>
  <si>
    <t>Seniors Housing Triple-net [Member] | Lafayette, LA 1167 [Member]</t>
  </si>
  <si>
    <t>Seniors Housing Triple-net [Member] | Tulsa, OK 1168 [Member]</t>
  </si>
  <si>
    <t>Seniors Housing Triple-net [Member] | Lakeway, TX 1331 [Member]</t>
  </si>
  <si>
    <t>Seniors Housing Triple-net [Member] | Boardman, OH BDM [Member]</t>
  </si>
  <si>
    <t>Seniors Housing Triple-net [Member] | Bowling Green, KY BLG [Member]</t>
  </si>
  <si>
    <t>Seniors Housing Triple-net [Member] | Bellingham, MA BLH [Member]</t>
  </si>
  <si>
    <t>Seniors Housing Triple-net [Member] | Fresno, CA FNO [Member]</t>
  </si>
  <si>
    <t>Seniors Housing Triple-net [Member] | Folsom, CA FOL [Member]</t>
  </si>
  <si>
    <t>Seniors Housing Triple-net [Member] | Fort Wayne, IN FTW2 [Member]</t>
  </si>
  <si>
    <t>Seniors Housing Triple-net [Member] | Fort Worth, TX FWT2 [Member]</t>
  </si>
  <si>
    <t>Seniors Housing Triple-net [Member] | Greenfield, WI GFD2 [Member]</t>
  </si>
  <si>
    <t>Seniors Housing Triple-net [Member] | Las Vegas, NV LSV7 [Member]</t>
  </si>
  <si>
    <t>Seniors Housing Triple-net [Member] | Mechanicsburg, PA MCS [Member]</t>
  </si>
  <si>
    <t>Seniors Housing Triple-net [Member] | Mount Pleasant, SC MPL [Member]</t>
  </si>
  <si>
    <t>Seniors Housing Triple-net [Member] | Meridian, ID MRD [Member]</t>
  </si>
  <si>
    <t>Seniors Housing Triple-net [Member] | Marlton, NJ MRL [Member]</t>
  </si>
  <si>
    <t>Seniors Housing Triple-net [Member] | Merrillville, IN MRV2 [Member]</t>
  </si>
  <si>
    <t>Seniors Housing Triple-net [Member] | Rochdale, MA RCD2 [Member]</t>
  </si>
  <si>
    <t>Seniors Housing Triple-net [Member] | Richmond, VA RMD3 [Member]</t>
  </si>
  <si>
    <t>Seniors Housing Triple-net [Member] | Ruston, LA RST2 [Member]</t>
  </si>
  <si>
    <t>Seniors Housing Triple-net [Member] | San Bernardino, CA SBN [Member]</t>
  </si>
  <si>
    <t>Seniors Housing Triple-net [Member] | San Diego, CA SDG [Member]</t>
  </si>
  <si>
    <t>Seniors Housing Triple-net [Member] | San Antonio, TX SNN9 [Member]</t>
  </si>
  <si>
    <t>Seniors Housing Triple-net [Member] | Springfield, IL SPF3 [Member]</t>
  </si>
  <si>
    <t>Seniors Housing Triple-net [Member] | Sarasota, FL SRS5 [Member]</t>
  </si>
  <si>
    <t>Seniors Housing Triple-net [Member] | Pewaukee, WI WAU [Member]</t>
  </si>
  <si>
    <t>Seniors Housing Triple-net [Member] | Albertville, AL ALV [Member]</t>
  </si>
  <si>
    <t>Seniors Housing Triple-net [Member] | Apple Valley, CA APV [Member]</t>
  </si>
  <si>
    <t>Seniors Housing Triple-net [Member] | Atlanta, GA ATL [Member]</t>
  </si>
  <si>
    <t>Seniors Housing Triple-net [Member] | Austin, TX ATN [Member]</t>
  </si>
  <si>
    <t>Seniors Housing Triple-net [Member] | Bellingham, WA BGH2 [Member]</t>
  </si>
  <si>
    <t>Seniors Housing Triple-net [Member] | Citrus Heights, CA CTH [Member]</t>
  </si>
  <si>
    <t>Seniors Housing Triple-net [Member] | Florence, AL FLR2 [Member]</t>
  </si>
  <si>
    <t>Seniors Housing Triple-net [Member] | Fremont, CA FRE [Member]</t>
  </si>
  <si>
    <t>Seniors Housing Triple-net [Member] | Gig Harbor, WA GGH [Member]</t>
  </si>
  <si>
    <t>Seniors Housing Triple-net [Member] | Gardnerville, NV GRD [Member]</t>
  </si>
  <si>
    <t>Seniors Housing Triple-net [Member] | Hemet, CA HEM2 [Member]</t>
  </si>
  <si>
    <t>Seniors Housing Triple-net [Member] | Hemet, CA HEM3 [Member]</t>
  </si>
  <si>
    <t>Seniors Housing Triple-net [Member] | Kennewick, WA KNK [Member]</t>
  </si>
  <si>
    <t>Seniors Housing Triple-net [Member] | Lancaster, CA LAN [Member]</t>
  </si>
  <si>
    <t>Seniors Housing Triple-net [Member] | Manteca, CA MCA [Member]</t>
  </si>
  <si>
    <t>Seniors Housing Triple-net [Member] | Mesa, AZ MES [Member]</t>
  </si>
  <si>
    <t>Seniors Housing Triple-net [Member] | Mill Creek, WA MLC [Member]</t>
  </si>
  <si>
    <t>Seniors Housing Triple-net [Member] | Monroe, WA MON [Member]</t>
  </si>
  <si>
    <t>Seniors Housing Triple-net [Member] | Marysville, WA MRS2 [Member]</t>
  </si>
  <si>
    <t>Seniors Housing Triple-net [Member] | Naples, FL NPL [Member]</t>
  </si>
  <si>
    <t>Seniors Housing Triple-net [Member] | Olympia, WA OLM [Member]</t>
  </si>
  <si>
    <t>Seniors Housing Triple-net [Member] | Puyallup, WA PYL [Member]</t>
  </si>
  <si>
    <t>Seniors Housing Triple-net [Member] | Rohnert Park, CA ROP [Member]</t>
  </si>
  <si>
    <t>Seniors Housing Triple-net [Member] | Roswell, GA RWL [Member]</t>
  </si>
  <si>
    <t>Seniors Housing Triple-net [Member] | Sacramento, CA SAC2 [Member]</t>
  </si>
  <si>
    <t>Seniors Housing Triple-net [Member] | San Ramon, CA SAR [Member]</t>
  </si>
  <si>
    <t>Seniors Housing Triple-net [Member] | Seattle, WA SEA [Member]</t>
  </si>
  <si>
    <t>Seniors Housing Triple-net [Member] | Seattle, WA SEA2 [Member]</t>
  </si>
  <si>
    <t>Seniors Housing Triple-net [Member] | Seattle, WA SEA3 [Member]</t>
  </si>
  <si>
    <t>Seniors Housing Triple-net [Member] | Seattle, WA SEA4 [Member]</t>
  </si>
  <si>
    <t>Seniors Housing Triple-net [Member] | Sonoma, CA SON [Member]</t>
  </si>
  <si>
    <t>Seniors Housing Triple-net [Member] | Stanwood, WA STA [Member]</t>
  </si>
  <si>
    <t>Seniors Housing Triple-net [Member] | Stockton, CA STT [Member]</t>
  </si>
  <si>
    <t>Seniors Housing Triple-net [Member] | Vacaville, CA VAC [Member]</t>
  </si>
  <si>
    <t>Seniors Housing Triple-net [Member] | Vancouver, WA VCR [Member]</t>
  </si>
  <si>
    <t>Seniors Housing Triple-net [Member] | Vallejo, CA VLE [Member]</t>
  </si>
  <si>
    <t>Seniors Housing Triple-net [Member] | Vallejo, CA VLE2 [Member]</t>
  </si>
  <si>
    <t>Seniors Housing Triple-net [Member] | Whittier, CA WHT [Member]</t>
  </si>
  <si>
    <t>Seniors Housing Triple-net [Member] | Burleson, TX BRS3 [Member]</t>
  </si>
  <si>
    <t>Seniors Housing Triple-net [Member] | Gambrills, MD GMB [Member]</t>
  </si>
  <si>
    <t>Seniors Housing Triple-net [Member] | Moorestown, NJ MST3 [Member]</t>
  </si>
  <si>
    <t>Seniors Housing Triple-net [Member] | The Villages, FL TVG [Member]</t>
  </si>
  <si>
    <t>Medical Facility [Member]</t>
  </si>
  <si>
    <t>Medical Facility [Member] | Arcadia, CA [Member]</t>
  </si>
  <si>
    <t>Medical Facility [Member] | Atlanta, GA [Member]</t>
  </si>
  <si>
    <t>Medical Facility [Member] | Bartlett, TN [Member]</t>
  </si>
  <si>
    <t>Medical Facility [Member] | Boynton Beach Fl One [Member]</t>
  </si>
  <si>
    <t>Medical Facility [Member] | Boynton Beach Fl Two [Member]</t>
  </si>
  <si>
    <t>Medical Facility [Member] | Boynton Beach Fl Three [Member]</t>
  </si>
  <si>
    <t>Medical Facility [Member] | Boardman, OH [Member]</t>
  </si>
  <si>
    <t>Medical Facility [Member] | Birmingham, AL [Member]</t>
  </si>
  <si>
    <t>Medical Facility [Member] | Bellevue, NE [Member]</t>
  </si>
  <si>
    <t>Medical Facility [Member] | Boca Raton, FL [Member]</t>
  </si>
  <si>
    <t>Medical Facility [Member] | Cedar Grove, WI [Member]</t>
  </si>
  <si>
    <t>Medical Facility [Member] | Claremore, OK [Member]</t>
  </si>
  <si>
    <t>Medical Facility [Member] | Coral Springs, FL [Member]</t>
  </si>
  <si>
    <t>Medical Facility [Member] | Dade City, FL [Member]</t>
  </si>
  <si>
    <t>Medical Facility [Member] | Dallas, TX [Member]</t>
  </si>
  <si>
    <t>Medical Facility [Member] | Delray Beach, FL [Member]</t>
  </si>
  <si>
    <t>Medical Facility [Member] | Edina, MN [Member]</t>
  </si>
  <si>
    <t>Medical Facility [Member] | El Paso, TX [Member]</t>
  </si>
  <si>
    <t>Medical Facility [Member] | Everett, WA [Member]</t>
  </si>
  <si>
    <t>Medical Facility [Member] | Fayetteville, GA [Member]</t>
  </si>
  <si>
    <t>Medical Facility [Member] | Franklin, TN [Member]</t>
  </si>
  <si>
    <t>Medical Facility [Member] | Franklin, WI [Member]</t>
  </si>
  <si>
    <t>Medical Facility [Member] | Frisco, TX [Member]</t>
  </si>
  <si>
    <t>Medical Facility [Member] | Frisco Tx One [Member]</t>
  </si>
  <si>
    <t>Medical Facility [Member] | Green Bay, WI [Member]</t>
  </si>
  <si>
    <t>Medical Facility [Member] | Green Bay Wi One [Member]</t>
  </si>
  <si>
    <t>Medical Facility [Member] | Glendale, CA [Member]</t>
  </si>
  <si>
    <t>Medical Facility [Member] | Gallatin, TN [Member]</t>
  </si>
  <si>
    <t>Medical Facility [Member] | Germantown, TN [Member]</t>
  </si>
  <si>
    <t>Medical Facility [Member] | Greeneville, TN [Member]</t>
  </si>
  <si>
    <t>Medical Facility [Member] | Houston, TX [Member]</t>
  </si>
  <si>
    <t>Medical Facility [Member] | Jupiter, FL [Member]</t>
  </si>
  <si>
    <t>Medical Facility [Member] | Jupiter Fl One [Member]</t>
  </si>
  <si>
    <t>Medical Facility [Member] | Killeen, TX [Member]</t>
  </si>
  <si>
    <t>Medical Facility [Member] | Kenosha, WI [Member]</t>
  </si>
  <si>
    <t>Medical Facility [Member] | Lenexa, KS [Member]</t>
  </si>
  <si>
    <t>Medical Facility [Member] | Los Gatos, CA [Member]</t>
  </si>
  <si>
    <t>Medical Facility [Member] | Lincoln, NE [Member]</t>
  </si>
  <si>
    <t>Medical Facility [Member] | Loxahatchee, FL [Member]</t>
  </si>
  <si>
    <t>Medical Facility [Member] | Loxahatchee Fl One [Member]</t>
  </si>
  <si>
    <t>Medical Facility [Member] | Loxahatchee Fl Two [Member]</t>
  </si>
  <si>
    <t>Medical Facility [Member] | Los Alamitos, CA [Member]</t>
  </si>
  <si>
    <t>Medical Facility [Member] | Lake St Louis, MO [Member]</t>
  </si>
  <si>
    <t>Medical Facility [Member] | Las Vegas, NV [Member]</t>
  </si>
  <si>
    <t>Medical Facility [Member] | Lakewood, CA [Member]</t>
  </si>
  <si>
    <t>Medical Facility [Member] | Merrillville, IN [Member]</t>
  </si>
  <si>
    <t>Medical Facility [Member] | Marinette, WI [Member]</t>
  </si>
  <si>
    <t>Medical Facility [Member] | Mesa, AZ [Member]</t>
  </si>
  <si>
    <t>Medical Facility [Member] | Morrow, GA [Member]</t>
  </si>
  <si>
    <t>Medical Facility [Member] | Mount Juliet, TN [Member]</t>
  </si>
  <si>
    <t>Medical Facility [Member] | Muskego, WI [Member]</t>
  </si>
  <si>
    <t>Medical Facility [Member] | Milwaukee, WI [Member]</t>
  </si>
  <si>
    <t>Medical Facility [Member] | Milwaukee Wi One [Member]</t>
  </si>
  <si>
    <t>Medical Facility [Member] | Milwaukee Wi Two [Member]</t>
  </si>
  <si>
    <t>Medical Facility [Member] | Milwaukee Wi Three [Member]</t>
  </si>
  <si>
    <t>Medical Facility [Member] | Merced, CA [Member]</t>
  </si>
  <si>
    <t>Medical Facility [Member] | Nashville, TN [Member]</t>
  </si>
  <si>
    <t>Medical Facility [Member] | New Berlin, WI [Member]</t>
  </si>
  <si>
    <t>Medical Facility [Member] | Niagara Falls, NY [Member]</t>
  </si>
  <si>
    <t>Medical Facility [Member] | Orange Village, OH [Member]</t>
  </si>
  <si>
    <t>Medical Facility [Member] | Oshkosh, WI [Member]</t>
  </si>
  <si>
    <t>Medical Facility [Member] | Oshkosh Wi One [Member]</t>
  </si>
  <si>
    <t>Medical Facility [Member] | Palm Springs, FL [Member]</t>
  </si>
  <si>
    <t>Medical Facility [Member] | Palm Springs Fl One [Member]</t>
  </si>
  <si>
    <t>Medical Facility [Member] | Phoenix, AZ [Member]</t>
  </si>
  <si>
    <t>Medical Facility [Member] | Pineville, NC [Member]</t>
  </si>
  <si>
    <t>Medical Facility [Member] | Plantation, FL [Member]</t>
  </si>
  <si>
    <t>Medical Facility [Member] | Plantation Fl One [Member]</t>
  </si>
  <si>
    <t>Medical Facility [Member] | Plano, TX [Member]</t>
  </si>
  <si>
    <t>Medical Facility [Member] | Plymouth, WI [Member]</t>
  </si>
  <si>
    <t>Medical Facility [Member] | Palmer, AK [Member]</t>
  </si>
  <si>
    <t>Medical Facility [Member] | Sacramento, CA [Member]</t>
  </si>
  <si>
    <t>Medical Facility [Member] | Seattle, WA [Member]</t>
  </si>
  <si>
    <t>Medical Facility [Member] | Shakopee, MN [Member]</t>
  </si>
  <si>
    <t>Medical Facility [Member] | Shakopee Mn One [Member]</t>
  </si>
  <si>
    <t>Medical Facility [Member] | Sheboygan, WI [Member]</t>
  </si>
  <si>
    <t>Medical Facility [Member] | Somerville, NJ [Member]</t>
  </si>
  <si>
    <t>Medical Facility [Member] | St. Louis, MO [Member]</t>
  </si>
  <si>
    <t>Medical Facility [Member] | Suffolk, VA [Member]</t>
  </si>
  <si>
    <t>Medical Facility [Member] | Summit, WI [Member]</t>
  </si>
  <si>
    <t>Medical Facility [Member] | Sewell, NJ [Member]</t>
  </si>
  <si>
    <t>Medical Facility [Member] | Stafford, VA [Member]</t>
  </si>
  <si>
    <t>Medical Facility [Member] | Tucson, AZ [Member]</t>
  </si>
  <si>
    <t>Medical Facility [Member] | Tallahassee, FL [Member]</t>
  </si>
  <si>
    <t>Medical Facility [Member] | Van Nuys, CA [Member]</t>
  </si>
  <si>
    <t>Medical Facility [Member] | Wellington, FL [Member]</t>
  </si>
  <si>
    <t>Medical Facility [Member] | Wellington Fl One [Member]</t>
  </si>
  <si>
    <t>Medical Facility [Member] | West Palm Beach, FL [Member]</t>
  </si>
  <si>
    <t>Medical Facility [Member] | West Palm Beach Fl One [Member]</t>
  </si>
  <si>
    <t>Medical Facility [Member] | West Allis, WI [Member]</t>
  </si>
  <si>
    <t>Medical Facility [Member] | West Seneca, NY [Member]</t>
  </si>
  <si>
    <t>Medical Facility [Member] | Voorhees, NJ 3 [Member]</t>
  </si>
  <si>
    <t>Medical Facility [Member] | Alpharetta, GA [Member]</t>
  </si>
  <si>
    <t>Medical Facility [Member] | Alpharetta, GA 2 [Member]</t>
  </si>
  <si>
    <t>Medical Facility [Member] | Alpharetta, GA 3 [Member]</t>
  </si>
  <si>
    <t>Medical Facility [Member] | Alpharetta, GA 4 [Member]</t>
  </si>
  <si>
    <t>Medical Facility [Member] | Alpharetta, GA 5 [Member]</t>
  </si>
  <si>
    <t>Medical Facility [Member] | Boerne, TX [Member]</t>
  </si>
  <si>
    <t>Medical Facility [Member] | Burleson, TX 2 [Member]</t>
  </si>
  <si>
    <t>Medical Facility [Member] | Carmel, IN 3 [Member]</t>
  </si>
  <si>
    <t>Medical Facility [Member] | Carmel, IN 2 [Member]</t>
  </si>
  <si>
    <t>Medical Facility [Member] | Dayton, OH [Member]</t>
  </si>
  <si>
    <t>Medical Facility [Member] | Deerfield Beach, FL [Member]</t>
  </si>
  <si>
    <t>Medical Facility [Member] | Merriam, KS [Member]</t>
  </si>
  <si>
    <t>Medical Facility [Member] | Merriam, KS 2 [Member]</t>
  </si>
  <si>
    <t>Medical Facility [Member] | Merriam, KS 3 [Member]</t>
  </si>
  <si>
    <t>Medical Facility [Member] | Merriam, KS 4 [Member]</t>
  </si>
  <si>
    <t>Medical Facility [Member] | Portland, ME [Member]</t>
  </si>
  <si>
    <t>Medical Facility [Member] | Rolla, MO [Member]</t>
  </si>
  <si>
    <t>Medical Facility [Member] | Roswell, NM [Member]</t>
  </si>
  <si>
    <t>Medical Facility [Member] | Roswell, NM 2 [Member]</t>
  </si>
  <si>
    <t>Medical Facility [Member] | Roswell, NM 3 [Member]</t>
  </si>
  <si>
    <t>Medical Facility [Member] | St. Paul, MN [Member]</t>
  </si>
  <si>
    <t>Medical Facility [Member] | Suffern, NY [Member]</t>
  </si>
  <si>
    <t>Medical Facility [Member] | Tampa, FL 2 [Member]</t>
  </si>
  <si>
    <t>Medical Facility [Member] | Virginia Beach, VA [Member]</t>
  </si>
  <si>
    <t>Medical Facility [Member] | Zephyrhills, FL [Member]</t>
  </si>
  <si>
    <t>Medical Facility [Member] | Birmingham, AL 4 [Member]</t>
  </si>
  <si>
    <t>Medical Facility [Member] | Birmingham, AL 5 [Member]</t>
  </si>
  <si>
    <t>Medical Facility [Member] | Bridgeton, MO 3 [Member]</t>
  </si>
  <si>
    <t>Medical Facility [Member] | Clarkson Valley, MO 2 [Member]</t>
  </si>
  <si>
    <t>Medical Facility [Member] | Green Bay, WI 4 [Member]</t>
  </si>
  <si>
    <t>Medical Facility [Member] | Lakeway, TX 3 [Member]</t>
  </si>
  <si>
    <t>Medical Facility [Member] | Las Vegas, NV 5 [Member]</t>
  </si>
  <si>
    <t>Medical Facility [Member] | Las Vegas, NV 6 [Member]</t>
  </si>
  <si>
    <t>Medical Facility [Member] | Las Vegas, NV 8 [Member]</t>
  </si>
  <si>
    <t>Medical Facility [Member] | Murrieta, CA [Member]</t>
  </si>
  <si>
    <t>Medical Facility [Member] | Niagara Falls, NY 2 [Member]</t>
  </si>
  <si>
    <t>Medical Facility [Member] | Oro Valley, AZ [Member]</t>
  </si>
  <si>
    <t>Medical Facility [Member] | Redmond, WA [Member]</t>
  </si>
  <si>
    <t>Medical Facility [Member] | Akron, OH 1350 [Member]</t>
  </si>
  <si>
    <t>Medical Facility [Member] | Allen, TX 1312 [Member]</t>
  </si>
  <si>
    <t>Medical Facility [Member] | Atlanta, GA 1327 [Member]</t>
  </si>
  <si>
    <t>Medical Facility [Member] | Atlanta, GA 1329 [Member]</t>
  </si>
  <si>
    <t>Medical Facility [Member] | Boca Raton, FL 1320 [Member]</t>
  </si>
  <si>
    <t>Medical Facility [Member] | Borehamwood, England BHD [Member]</t>
  </si>
  <si>
    <t>Medical Facility [Member] | Cincinnati, OH 1357 [Member]</t>
  </si>
  <si>
    <t>Medical Facility [Member] | Columbia, MD 1364 [Member]</t>
  </si>
  <si>
    <t>Medical Facility [Member] | Columbus, OH 1353 [Member]</t>
  </si>
  <si>
    <t>Medical Facility [Member] | Dallas, TX 1313 [Member]</t>
  </si>
  <si>
    <t>Medical Facility [Member] | Fort Wayne, IN 1340 [Member]</t>
  </si>
  <si>
    <t>Medical Facility [Member] | Grand Prairie, TX 1339 [Member]</t>
  </si>
  <si>
    <t>Medical Facility [Member] | Greenwood, IN 1345 [Member]</t>
  </si>
  <si>
    <t>Medical Facility [Member] | High Point, NC 1352 [Member]</t>
  </si>
  <si>
    <t>Medical Facility [Member] | Highland, IL 1347 [Member]</t>
  </si>
  <si>
    <t>Medical Facility [Member] | Houston, TX 1330 [Member]</t>
  </si>
  <si>
    <t>Medical Facility [Member] | Houston, TX 1342 [Member]</t>
  </si>
  <si>
    <t>Medical Facility [Member] | Houston, TX 131601 [Member]</t>
  </si>
  <si>
    <t>Medical Facility [Member] | Houston, TX 131602 [Member]</t>
  </si>
  <si>
    <t>Medical Facility [Member] | Hudson, OH 1356 [Member]</t>
  </si>
  <si>
    <t>Medical Facility [Member] | Katy, TX 1341 [Member]</t>
  </si>
  <si>
    <t>Medical Facility [Member] | Lakewood, WA 1368 [Member]</t>
  </si>
  <si>
    <t>Medical Facility [Member] | Mesquite, TX 1355 [Member]</t>
  </si>
  <si>
    <t>Medical Facility [Member] | Moline, IL 1359 [Member]</t>
  </si>
  <si>
    <t>Medical Facility [Member] | Monticello, MN 1367 [Member]</t>
  </si>
  <si>
    <t>Medical Facility [Member] | Pasadena, TX 1351 [Member]</t>
  </si>
  <si>
    <t>Medical Facility [Member] | Pearland, TX 1344 [Member]</t>
  </si>
  <si>
    <t>Medical Facility [Member] | Pendleton, OR 1361 [Member]</t>
  </si>
  <si>
    <t>Medical Facility [Member] | Plano, TX 1314 [Member]</t>
  </si>
  <si>
    <t>Medical Facility [Member] | Richmond, VA 1307 [Member]</t>
  </si>
  <si>
    <t>Medical Facility [Member] | Rockwall, TX 1315 [Member]</t>
  </si>
  <si>
    <t>Medical Facility [Member] | San Antonio, TX 1319 [Member]</t>
  </si>
  <si>
    <t>Medical Facility [Member] | Sarasota, FL 1289 [Member]</t>
  </si>
  <si>
    <t>Medical Facility [Member] | Southlake, TX 1317 [Member]</t>
  </si>
  <si>
    <t>Medical Facility [Member] | Southlake, TX 1318 [Member]</t>
  </si>
  <si>
    <t>Medical Facility [Member] | Sugar Land, TX 1363 [Member]</t>
  </si>
  <si>
    <t>Medical Facility [Member] | Tampa, FL 1328 [Member]</t>
  </si>
  <si>
    <t>Medical Facility [Member] | Tampa, FL 1346 [Member]</t>
  </si>
  <si>
    <t>Medical Facility [Member] | Westerville, OH 1354 [Member]</t>
  </si>
  <si>
    <t>Medical Facility [Member] | Harker Heights, TX 1335 [Member]</t>
  </si>
  <si>
    <t>Medical Facility [Member] | Moorestown, NJ 1296 [Member]</t>
  </si>
  <si>
    <t>Medical Facility [Member] | Mount Vernon, IL 1288 [Member]</t>
  </si>
  <si>
    <t>Medical Facility [Member] | Temple, TX 1305 [Member]</t>
  </si>
  <si>
    <t>Medical Facility [Member] | Voorhees, NJ 1255 [Member]</t>
  </si>
  <si>
    <t>Medical Facility [Member] | Boynton Beach, FL 1380 [Member]</t>
  </si>
  <si>
    <t>Medical Facility [Member] | Durham, NC 1395 [Member]</t>
  </si>
  <si>
    <t>Medical Facility [Member] | Fenton, MO 1387 [Member]</t>
  </si>
  <si>
    <t>Medical Facility [Member] | Fenton, MO 1389 [Member]</t>
  </si>
  <si>
    <t>Medical Facility [Member] | Jackson, MI 1390 [Member]</t>
  </si>
  <si>
    <t>Medical Facility [Member] | Merriam, KS 1391 [Member]</t>
  </si>
  <si>
    <t>Medical Facility [Member] | Oklahoma City, OK 1369 [Member]</t>
  </si>
  <si>
    <t>Medical Facility [Member] | Tacoma, WA 1302 [Member]</t>
  </si>
  <si>
    <t>Medical Facility [Member] | Castle Rock, CO 1382 [Member]</t>
  </si>
  <si>
    <t>Medical Facility [Member] | Salem, NH 1397 [Member]</t>
  </si>
  <si>
    <t>Medical Facility [Member] | Houston, TX 1398 [Member]</t>
  </si>
  <si>
    <t>Medical Facility [Member] | Melbourne, FL 1399 [Member]</t>
  </si>
  <si>
    <t>Medical Facility [Member] | Bradenton, FL 1400 [Member]</t>
  </si>
  <si>
    <t>Medical Facility [Member] | Bradenton, FL 1401 [Member]</t>
  </si>
  <si>
    <t>Medical Facility [Member] | Charleston, SC 1402 [Member]</t>
  </si>
  <si>
    <t>Medical Facility [Member] | San Antonio, TX 1403 [Member]</t>
  </si>
  <si>
    <t>Medical Facility [Member] | Kyle, TX 1404 [Member]</t>
  </si>
  <si>
    <t>Medical Facility [Member] | New Albany, IN 1405 [Member]</t>
  </si>
  <si>
    <t>Medical Facility [Member] | Grenwood, IN 1406 [Member]</t>
  </si>
  <si>
    <t>Medical Facility [Member] | Greenwood, IN 1407 [Member]</t>
  </si>
  <si>
    <t>Medical Facility [Member] | La Quinta, CA 1408 [Member]</t>
  </si>
  <si>
    <t>Medical Facility [Member] | Grapevine, TX 1409 [Member]</t>
  </si>
  <si>
    <t>Medical Facility [Member] | Fort Worth, TX 1410 [Member]</t>
  </si>
  <si>
    <t>Medical Facility [Member] | Flower Mound, TX 1412 [Member]</t>
  </si>
  <si>
    <t>Medical Facility [Member] | Flower Mound, TX 1413 [Member]</t>
  </si>
  <si>
    <t>Medical Facility [Member] | Murrieta, CA 1414 [Member]</t>
  </si>
  <si>
    <t>Medical Facility [Member] | Santa Clarita, CA 1417 [Member]</t>
  </si>
  <si>
    <t>Medical Facility [Member] | Santa Clarita, CA 1418 [Member]</t>
  </si>
  <si>
    <t>Medical Facility [Member] | Santa Clarita, CA 1419 [Member]</t>
  </si>
  <si>
    <t>Medical Facility [Member] | Santa Clarita, CA 1420 [Member]</t>
  </si>
  <si>
    <t>Medical Facility [Member] | Mission Hills, CA 1421 [Member]</t>
  </si>
  <si>
    <t>Medical Facility [Member] | Sherman Oaks, CA 1422 [Member]</t>
  </si>
  <si>
    <t>Medical Facility [Member] | Santa Clarita, CA 1423 [Member]</t>
  </si>
  <si>
    <t>Medical Facility [Member] | St Paul, MN 1425 [Member]</t>
  </si>
  <si>
    <t>Medical Facility [Member] | Bel Air, MD 1426 [Member]</t>
  </si>
  <si>
    <t>Medical Facility [Member] | Pearland, TX 1429 [Member]</t>
  </si>
  <si>
    <t>Medical Facility [Member] | Southlake, TX 1434 [Member]</t>
  </si>
  <si>
    <t>Medical Facility [Member] | Grapevine, TX 1435 [Member]</t>
  </si>
  <si>
    <t>Medical Facility [Member] | San Antonio, TX 111101 [Member]</t>
  </si>
  <si>
    <t>Medical Facility [Member] | San Antonio, TX 111102 [Member]</t>
  </si>
  <si>
    <t>Medical Facility [Member] | Houston, TX 134301 [Member]</t>
  </si>
  <si>
    <t>Medical Facility [Member] | Santa Clarita, CA 141501 [Member]</t>
  </si>
  <si>
    <t>Medical Facility [Member] | Santa Clarita, CA 141502 [Member]</t>
  </si>
  <si>
    <t>Medical Facility [Member] | Santa Clarita, CA 141503 [Member]</t>
  </si>
  <si>
    <t>Medical Facility [Member] | Santa Clarita, CA 141504 [Member]</t>
  </si>
  <si>
    <t>Medical Facility [Member] | Santa Clarita, CA 141505 [Member]</t>
  </si>
  <si>
    <t>Seniors Housing Operating [Member] | Agawam, MA [Member]</t>
  </si>
  <si>
    <t>Seniors Housing Operating [Member] | Albuquerque, NM [Member]</t>
  </si>
  <si>
    <t>Seniors Housing Operating [Member] | Azusa, CA [Member]</t>
  </si>
  <si>
    <t>Seniors Housing Operating [Member] | Brighton, MA [Member]</t>
  </si>
  <si>
    <t>Seniors Housing Operating [Member] | Cincinnati, OH [Member]</t>
  </si>
  <si>
    <t>Seniors Housing Operating [Member] | Dallas, TX [Member]</t>
  </si>
  <si>
    <t>Seniors Housing Operating [Member] | Davenport, IA [Member]</t>
  </si>
  <si>
    <t>Seniors Housing Operating [Member] | Dublin, OH [Member]</t>
  </si>
  <si>
    <t>Seniors Housing Operating [Member] | Encinitas, CA [Member]</t>
  </si>
  <si>
    <t>Seniors Housing Operating [Member] | Gilroy, CA [Member]</t>
  </si>
  <si>
    <t>Seniors Housing Operating [Member] | Hamden, CT [Member]</t>
  </si>
  <si>
    <t>Seniors Housing Operating [Member] | Henderson, NV [Member]</t>
  </si>
  <si>
    <t>Seniors Housing Operating [Member] | Houston, TX [Member]</t>
  </si>
  <si>
    <t>Seniors Housing Operating [Member] | Irving, TX [Member]</t>
  </si>
  <si>
    <t>Seniors Housing Operating [Member] | Kansas City, MO [Member]</t>
  </si>
  <si>
    <t>Seniors Housing Operating [Member] | Kansas City Mo One [Member]</t>
  </si>
  <si>
    <t>Seniors Housing Operating [Member] | Kirkland, WA [Member]</t>
  </si>
  <si>
    <t>Seniors Housing Operating [Member] | Loma Linda, CA [Member]</t>
  </si>
  <si>
    <t>Seniors Housing Operating [Member] | Los Angeles, CA [Member]</t>
  </si>
  <si>
    <t>Seniors Housing Operating [Member] | Plano, TX [Member]</t>
  </si>
  <si>
    <t>Seniors Housing Operating [Member] | Quincy, MA [Member]</t>
  </si>
  <si>
    <t>Seniors Housing Operating [Member] | Rocky Hill, CT [Member]</t>
  </si>
  <si>
    <t>Seniors Housing Operating [Member] | Romeoville, IL [Member]</t>
  </si>
  <si>
    <t>Seniors Housing Operating [Member] | San Diego, CA [Member]</t>
  </si>
  <si>
    <t>Seniors Housing Operating [Member] | San Juan Capistrano, CA [Member]</t>
  </si>
  <si>
    <t>Seniors Housing Operating [Member] | Scottsdale, AZ [Member]</t>
  </si>
  <si>
    <t>Seniors Housing Operating [Member] | Toledo, OH [Member]</t>
  </si>
  <si>
    <t>Seniors Housing Operating [Member] | Tulsa Ok One [Member]</t>
  </si>
  <si>
    <t>Seniors Housing Operating [Member] | Tulsa Ok Two [Member]</t>
  </si>
  <si>
    <t>Seniors Housing Operating [Member] | Waterbury, CT [Member]</t>
  </si>
  <si>
    <t>Seniors Housing Operating [Member] | Worcester, MA [Member]</t>
  </si>
  <si>
    <t>Seniors Housing Operating [Member] | North Andover, MA [Member]</t>
  </si>
  <si>
    <t>Seniors Housing Operating [Member] | Alhambra, CA [Member]</t>
  </si>
  <si>
    <t>Seniors Housing Operating [Member] | Avon, CT [Member]</t>
  </si>
  <si>
    <t>Seniors Housing Operating [Member] | Belmont, CA [Member]</t>
  </si>
  <si>
    <t>Seniors Housing Operating [Member] | Brookfield, CT [Member]</t>
  </si>
  <si>
    <t>Seniors Housing Operating [Member] | Cardiff by Sea, CA [Member]</t>
  </si>
  <si>
    <t>Seniors Housing Operating [Member] | North Chelmsford, MA [Member]</t>
  </si>
  <si>
    <t>Seniors Housing Operating [Member] | Concord, NH 5 [Member]</t>
  </si>
  <si>
    <t>Seniors Housing Operating [Member] | Costa Mesa, CA [Member]</t>
  </si>
  <si>
    <t>Seniors Housing Operating [Member] | Centerville, MA [Member]</t>
  </si>
  <si>
    <t>Seniors Housing Operating [Member] | Danvers, MA [Member]</t>
  </si>
  <si>
    <t>Seniors Housing Operating [Member] | Escondido, CA [Member]</t>
  </si>
  <si>
    <t>Seniors Housing Operating [Member] | East Haven, CT [Member]</t>
  </si>
  <si>
    <t>Seniors Housing Operating [Member] | Kingwood, TX [Member]</t>
  </si>
  <si>
    <t>Seniors Housing Operating [Member] | Mansfield, MA [Member]</t>
  </si>
  <si>
    <t>Seniors Housing Operating [Member] | Meriden, CT 2 [Member]</t>
  </si>
  <si>
    <t>Seniors Housing Operating [Member] | Milford, CT [Member]</t>
  </si>
  <si>
    <t>Seniors Housing Operating [Member] | Middletown, CT [Member]</t>
  </si>
  <si>
    <t>Seniors Housing Operating [Member] | Middletown, RI 2 [Member]</t>
  </si>
  <si>
    <t>Seniors Housing Operating [Member] | Mystic, CT [Member]</t>
  </si>
  <si>
    <t>Seniors Housing Operating [Member] | Newton, MA [Member]</t>
  </si>
  <si>
    <t>Seniors Housing Operating [Member] | Newton, MA 2 [Member]</t>
  </si>
  <si>
    <t>Seniors Housing Operating [Member] | Newton, MA 3 [Member]</t>
  </si>
  <si>
    <t>Seniors Housing Operating [Member] | Niantic, CT [Member]</t>
  </si>
  <si>
    <t>Seniors Housing Operating [Member] | Oceanside, CA [Member]</t>
  </si>
  <si>
    <t>Seniors Housing Operating [Member] | Providence, RI [Member]</t>
  </si>
  <si>
    <t>Seniors Housing Operating [Member] | Redondo Beach, CA [Member]</t>
  </si>
  <si>
    <t>Seniors Housing Operating [Member] | Renton, WA [Member]</t>
  </si>
  <si>
    <t>Seniors Housing Operating [Member] | Salem, NH [Member]</t>
  </si>
  <si>
    <t>Seniors Housing Operating [Member] | Shelburne, VT [Member]</t>
  </si>
  <si>
    <t>Seniors Housing Operating [Member] | Salt Lake City, UT [Member]</t>
  </si>
  <si>
    <t>Seniors Housing Operating [Member] | San Jose, CA [Member]</t>
  </si>
  <si>
    <t>Seniors Housing Operating [Member] | Santa Maria, CA [Member]</t>
  </si>
  <si>
    <t>Seniors Housing Operating [Member] | Sugar Land, TX [Member]</t>
  </si>
  <si>
    <t>Seniors Housing Operating [Member] | South Windsor, CT [Member]</t>
  </si>
  <si>
    <t>Seniors Housing Operating [Member] | Tacoma, WA [Member]</t>
  </si>
  <si>
    <t>Seniors Housing Operating [Member] | Trumbull, CT 2 [Member]</t>
  </si>
  <si>
    <t>Seniors Housing Operating [Member] | Tustin, CA [Member]</t>
  </si>
  <si>
    <t>Seniors Housing Operating [Member] | Warwick, RI 2 [Member]</t>
  </si>
  <si>
    <t>Seniors Housing Operating [Member] | Woodlands, TX [Member]</t>
  </si>
  <si>
    <t>Seniors Housing Operating [Member] | Wilbraham, MA [Member]</t>
  </si>
  <si>
    <t>Seniors Housing Operating [Member] | Woodbridge, CT [Member]</t>
  </si>
  <si>
    <t>Seniors Housing Operating [Member] | Yarmouth, ME [Member]</t>
  </si>
  <si>
    <t>Seniors Housing Operating [Member] | Seattle, WA 2 [Member]</t>
  </si>
  <si>
    <t>Seniors Housing Operating [Member] | Altrincham, England HLB [Member]</t>
  </si>
  <si>
    <t>Seniors Housing Operating [Member] | Arlington, TX ARL2 [Member]</t>
  </si>
  <si>
    <t>Seniors Housing Operating [Member] | Bagshot, England BAG [Member]</t>
  </si>
  <si>
    <t>Seniors Housing Operating [Member] | Banstead, England BST [Member]</t>
  </si>
  <si>
    <t>Seniors Housing Operating [Member] | Buffalo Grove, IL BFG [Member]</t>
  </si>
  <si>
    <t>Seniors Housing Operating [Member] | Burbank, CA BRB [Member]</t>
  </si>
  <si>
    <t>Seniors Housing Operating [Member] | Carol Stream, IL CAO [Member]</t>
  </si>
  <si>
    <t>Seniors Housing Operating [Member] | Denver, CO DVR5 [Member]</t>
  </si>
  <si>
    <t>Seniors Housing Operating [Member] | Denver, CO DVR4 [Member]</t>
  </si>
  <si>
    <t>Seniors Housing Operating [Member] | Encino, CA ECN [Member]</t>
  </si>
  <si>
    <t>Seniors Housing Operating [Member] | Fort Worth, TX FWT3 [Member]</t>
  </si>
  <si>
    <t>Seniors Housing Operating [Member] | Glenview, IL GLV [Member]</t>
  </si>
  <si>
    <t>Seniors Housing Operating [Member] | Houston, TX HOU10 [Member]</t>
  </si>
  <si>
    <t>Seniors Housing Operating [Member] | Houston, TX HOU11 [Member]</t>
  </si>
  <si>
    <t>Seniors Housing Operating [Member] | Kanata, ON KNA [Member]</t>
  </si>
  <si>
    <t>Seniors Housing Operating [Member] | Leawood, KS LEA [Member]</t>
  </si>
  <si>
    <t>Seniors Housing Operating [Member] | Los Angeles, CA LOA3 [Member]</t>
  </si>
  <si>
    <t>Seniors Housing Operating [Member] | Louisville, KY LOU3 [Member]</t>
  </si>
  <si>
    <t>Seniors Housing Operating [Member] | Memphis, TN MPS5 [Member]</t>
  </si>
  <si>
    <t>Seniors Housing Operating [Member] | Minnetonka, MN MTK [Member]</t>
  </si>
  <si>
    <t>Seniors Housing Operating [Member] | Nashville, TN NSV5 [Member]</t>
  </si>
  <si>
    <t>Seniors Housing Operating [Member] | Oak Park, IL OKP [Member]</t>
  </si>
  <si>
    <t>Seniors Housing Operating [Member] | Overland Park, KS OVP4 [Member]</t>
  </si>
  <si>
    <t>Seniors Housing Operating [Member] | Pembroke, ON PBK [Member]</t>
  </si>
  <si>
    <t>Seniors Housing Operating [Member] | Purley, England PUR [Member]</t>
  </si>
  <si>
    <t>Seniors Housing Operating [Member] | Rancho Palos Verdes, CA RPV [Member]</t>
  </si>
  <si>
    <t>Seniors Housing Operating [Member] | Roswell, GA RWL3 [Member]</t>
  </si>
  <si>
    <t>Seniors Housing Operating [Member] | San Diego, CA SDG3 [Member]</t>
  </si>
  <si>
    <t>Seniors Housing Operating [Member] | San Jose, CA SNJ2 [Member]</t>
  </si>
  <si>
    <t>Seniors Housing Operating [Member] | Sandy Springs, GA SDS [Member]</t>
  </si>
  <si>
    <t>Seniors Housing Operating [Member] | Sevenoaks, England SVK [Member]</t>
  </si>
  <si>
    <t>Seniors Housing Operating [Member] | Sidcup, England SID [Member]</t>
  </si>
  <si>
    <t>Seniors Housing Operating [Member] | Solihull, England KNL [Member]</t>
  </si>
  <si>
    <t>Seniors Housing Operating [Member] | Sun City West, AZ SCW [Member]</t>
  </si>
  <si>
    <t>Seniors Housing Operating [Member] | Sunnyvale, CA SNY [Member]</t>
  </si>
  <si>
    <t>Seniors Housing Operating [Member] | Suwanee, GA SWE4 [Member]</t>
  </si>
  <si>
    <t>Seniors Housing Operating [Member] | Tucson, AZ TCS5 [Member]</t>
  </si>
  <si>
    <t>Seniors Housing Operating [Member] | Victoria, BC VTA [Member]</t>
  </si>
  <si>
    <t>Seniors Housing Operating [Member] | Virginia Water, England VGW [Member]</t>
  </si>
  <si>
    <t>Seniors Housing Operating [Member] | Winchester, England WNC [Member]</t>
  </si>
  <si>
    <t>Seniors Housing Operating [Member] | Acton, MA ACT [Member]</t>
  </si>
  <si>
    <t>Seniors Housing Operating [Member] | Arnprior, ON ARR [Member]</t>
  </si>
  <si>
    <t>Seniors Housing Operating [Member] | Basking Ridge, NJ BKR [Member]</t>
  </si>
  <si>
    <t>Seniors Housing Operating [Member] | Baton Rouge, LA BTR [Member]</t>
  </si>
  <si>
    <t>Seniors Housing Operating [Member] | Beaconsfield, EN BCF [Member]</t>
  </si>
  <si>
    <t>Seniors Housing Operating [Member] | Beaconsfield, QC BFD [Member]</t>
  </si>
  <si>
    <t>Seniors Housing Operating [Member] | Bedford, NH BED2 [Member]</t>
  </si>
  <si>
    <t>Seniors Housing Operating [Member] | Bellevue, WA BVE [Member]</t>
  </si>
  <si>
    <t>Seniors Housing Operating [Member] | Belmont, CA BMH2 [Member]</t>
  </si>
  <si>
    <t>Seniors Housing Operating [Member] | Bethesda, MD BTH [Member]</t>
  </si>
  <si>
    <t>Seniors Housing Operating [Member] | Birmingham, EN BMG [Member]</t>
  </si>
  <si>
    <t>Seniors Housing Operating [Member] | Blainville, QC BVL [Member]</t>
  </si>
  <si>
    <t>Seniors Housing Operating [Member] | Burlington, ON BGN [Member]</t>
  </si>
  <si>
    <t>Seniors Housing Operating [Member] | Bloomfield Hills, MI BLM [Member]</t>
  </si>
  <si>
    <t>Seniors Housing Operating [Member] | Broomfield, CO BMF [Member]</t>
  </si>
  <si>
    <t>Seniors Housing Operating [Member] | Boulder, CO BOL [Member]</t>
  </si>
  <si>
    <t>Seniors Housing Operating [Member] | Bournemouth, EN SBE [Member]</t>
  </si>
  <si>
    <t>Seniors Housing Operating [Member] | Braintree, MA BRA3 [Member]</t>
  </si>
  <si>
    <t>Seniors Housing Operating [Member] | Burlington, MA BGT [Member]</t>
  </si>
  <si>
    <t>Seniors Housing Operating [Member] | Calabasas, CA CLS [Member]</t>
  </si>
  <si>
    <t>Seniors Housing Operating [Member] | Calgary, AB CAL2 [Member]</t>
  </si>
  <si>
    <t>Seniors Housing Operating [Member] | Calgary, AB CAL3 [Member]</t>
  </si>
  <si>
    <t>Seniors Housing Operating [Member] | Calgary, AB CAL4 [Member]</t>
  </si>
  <si>
    <t>Seniors Housing Operating [Member] | Calgary, AB CAL5 [Member]</t>
  </si>
  <si>
    <t>Seniors Housing Operating [Member] | Cardiff, EN CDF [Member]</t>
  </si>
  <si>
    <t>Seniors Housing Operating [Member] | Cary, NC CRY2 [Member]</t>
  </si>
  <si>
    <t>Seniors Housing Operating [Member] | Chesterfield, MO CHF [Member]</t>
  </si>
  <si>
    <t>Seniors Housing Operating [Member] | Chorleywood, EN CYD [Member]</t>
  </si>
  <si>
    <t>Seniors Housing Operating [Member] | Chula Vista, CA BNA [Member]</t>
  </si>
  <si>
    <t>Seniors Housing Operating [Member] | Claremont, CA CMT [Member]</t>
  </si>
  <si>
    <t>Seniors Housing Operating [Member] | Cohasset, MA COH2 [Member]</t>
  </si>
  <si>
    <t>Seniors Housing Operating [Member] | Colorado Springs, CO CSP2 [Member]</t>
  </si>
  <si>
    <t>Seniors Housing Operating [Member] | Coquitlam, BC CQT [Member]</t>
  </si>
  <si>
    <t>Seniors Housing Operating [Member] | Crystal Lake, IL CLA2 [Member]</t>
  </si>
  <si>
    <t>Seniors Housing Operating [Member] | Decatur, GA DEC2 [Member]</t>
  </si>
  <si>
    <t>Seniors Housing Operating [Member] | Dix Hills, NY DHL [Member]</t>
  </si>
  <si>
    <t>Seniors Housing Operating [Member] | Dollard-Des-Ormeaux, QC DDO [Member]</t>
  </si>
  <si>
    <t>Seniors Housing Operating [Member] | Dresher, PA DRS2 [Member]</t>
  </si>
  <si>
    <t>Seniors Housing Operating [Member] | East Meadow, NY EMD [Member]</t>
  </si>
  <si>
    <t>Seniors Housing Operating [Member] | East Setauket, NY ESK [Member]</t>
  </si>
  <si>
    <t>Seniors Housing Operating [Member] | Bassett, EN BAT [Member]</t>
  </si>
  <si>
    <t>Seniors Housing Operating [Member] | Eastbourne, EN EBN [Member]</t>
  </si>
  <si>
    <t>Seniors Housing Operating [Member] | Edgewater, NJ EDG [Member]</t>
  </si>
  <si>
    <t>Seniors Housing Operating [Member] | Edison, NJ EDS [Member]</t>
  </si>
  <si>
    <t>Seniors Housing Operating [Member] | Edmonton, AB EDT [Member]</t>
  </si>
  <si>
    <t>Seniors Housing Operating [Member] | Edmonton, AB EDT2 [Member]</t>
  </si>
  <si>
    <t>Seniors Housing Operating [Member] | Esher, EN ESH [Member]</t>
  </si>
  <si>
    <t>Seniors Housing Operating [Member] | Fairfax, VA FFX [Member]</t>
  </si>
  <si>
    <t>Seniors Housing Operating [Member] | Fairfield, NJ FAF [Member]</t>
  </si>
  <si>
    <t>Seniors Housing Operating [Member] | Flossmoor, IL FLS [Member]</t>
  </si>
  <si>
    <t>Seniors Housing Operating [Member] | Franklin, MA FKL [Member]</t>
  </si>
  <si>
    <t>Seniors Housing Operating [Member] | Fullerton, CA FUL [Member]</t>
  </si>
  <si>
    <t>Seniors Housing Operating [Member] | Gahanna, OH GAH [Member]</t>
  </si>
  <si>
    <t>Seniors Housing Operating [Member] | Gilbert, AZ GLB [Member]</t>
  </si>
  <si>
    <t>Seniors Housing Operating [Member] | Glen Cove, NY GLC [Member]</t>
  </si>
  <si>
    <t>Seniors Housing Operating [Member] | Golden Valley, MN GVY [Member]</t>
  </si>
  <si>
    <t>Seniors Housing Operating [Member] | Gross Pointe Woods, MI GPW [Member]</t>
  </si>
  <si>
    <t>Seniors Housing Operating [Member] | Grosse Pointe Woods, MI GPW2 [Member]</t>
  </si>
  <si>
    <t>Seniors Housing Operating [Member] | Guildford, EN GDF [Member]</t>
  </si>
  <si>
    <t>Seniors Housing Operating [Member] | Gurnee, IL GUR [Member]</t>
  </si>
  <si>
    <t>Seniors Housing Operating [Member] | Hampshire, EN HMP [Member]</t>
  </si>
  <si>
    <t>Seniors Housing Operating [Member] | Henderson, NV HNR4 [Member]</t>
  </si>
  <si>
    <t>Seniors Housing Operating [Member] | Highland Park, IL HDP2 [Member]</t>
  </si>
  <si>
    <t>Seniors Housing Operating [Member] | Holbrook, NY HBK [Member]</t>
  </si>
  <si>
    <t>Seniors Housing Operating [Member] | Huntington Beach, CA HGB [Member]</t>
  </si>
  <si>
    <t>Seniors Housing Operating [Member] | Johns Creek, GA JCR [Member]</t>
  </si>
  <si>
    <t>Seniors Housing Operating [Member] | Kelowna, BC KEL [Member]</t>
  </si>
  <si>
    <t>Seniors Housing Operating [Member] | Kennebunk, ME KBK [Member]</t>
  </si>
  <si>
    <t>Seniors Housing Operating [Member] | Kitchener, ON KCH [Member]</t>
  </si>
  <si>
    <t>Seniors Housing Operating [Member] | Kitchener, ON KCH2 [Member]</t>
  </si>
  <si>
    <t>Seniors Housing Operating [Member] | Kitchener, ON KCH3 [Member]</t>
  </si>
  <si>
    <t>Seniors Housing Operating [Member] | La Palma, CA LPM [Member]</t>
  </si>
  <si>
    <t>Seniors Housing Operating [Member] | Lafayette Hill, PA LFH [Member]</t>
  </si>
  <si>
    <t>Seniors Housing Operating [Member] | Lawrenceville, GA LWV3 [Member]</t>
  </si>
  <si>
    <t>Seniors Housing Operating [Member] | Lenexa, KS LEN2 [Member]</t>
  </si>
  <si>
    <t>Seniors Housing Operating [Member] | Lincroft, NJ LIN [Member]</t>
  </si>
  <si>
    <t>Seniors Housing Operating [Member] | Lombard, IL LMB [Member]</t>
  </si>
  <si>
    <t>Seniors Housing Operating [Member] | Louisville, KY LOU4 [Member]</t>
  </si>
  <si>
    <t>Seniors Housing Operating [Member] | Lynnfield, MA LYN [Member]</t>
  </si>
  <si>
    <t>Seniors Housing Operating [Member] | Malvern, PA MVN [Member]</t>
  </si>
  <si>
    <t>Seniors Housing Operating [Member] | Markham, ON MKH [Member]</t>
  </si>
  <si>
    <t>Seniors Housing Operating [Member] | Marlboro, NJ MBO [Member]</t>
  </si>
  <si>
    <t>Seniors Housing Operating [Member] | Metairie, LA MET [Member]</t>
  </si>
  <si>
    <t>Seniors Housing Operating [Member] | Minnetonka, MN MTK2 [Member]</t>
  </si>
  <si>
    <t>Seniors Housing Operating [Member] | Mississauga, ON MSS [Member]</t>
  </si>
  <si>
    <t>Seniors Housing Operating [Member] | Mississauga, ON MSS2 [Member]</t>
  </si>
  <si>
    <t>Seniors Housing Operating [Member] | Mobberley, EN MBB [Member]</t>
  </si>
  <si>
    <t>Seniors Housing Operating [Member] | Monterey, CA MTY [Member]</t>
  </si>
  <si>
    <t>Seniors Housing Operating [Member] | Montgomery Village, MD MVG [Member]</t>
  </si>
  <si>
    <t>Seniors Housing Operating [Member] | Moose Jaw, SK MJW [Member]</t>
  </si>
  <si>
    <t>Seniors Housing Operating [Member] | Naperville, IL NPR4 [Member]</t>
  </si>
  <si>
    <t>Seniors Housing Operating [Member] | Newtown Square, PA NTS [Member]</t>
  </si>
  <si>
    <t>Seniors Housing Operating [Member] | North Tustin, CA NTT [Member]</t>
  </si>
  <si>
    <t>Seniors Housing Operating [Member] | Oakland, CA OAK [Member]</t>
  </si>
  <si>
    <t>Seniors Housing Operating [Member] | Oakton, VA OKN [Member]</t>
  </si>
  <si>
    <t>Seniors Housing Operating [Member] | Oakville, ON OKV [Member]</t>
  </si>
  <si>
    <t>Seniors Housing Operating [Member] | Oakville, ON OKV2 [Member]</t>
  </si>
  <si>
    <t>Seniors Housing Operating [Member] | Oakville, ON OKV3 [Member]</t>
  </si>
  <si>
    <t>Seniors Housing Operating [Member] | Oshawa, ON OHW [Member]</t>
  </si>
  <si>
    <t>Seniors Housing Operating [Member] | Ottawa, ON OTT4 [Member]</t>
  </si>
  <si>
    <t>Seniors Housing Operating [Member] | Ottawa, ON OTT5 [Member]</t>
  </si>
  <si>
    <t>Seniors Housing Operating [Member] | Ottawa, ON OTT6 [Member]</t>
  </si>
  <si>
    <t>Seniors Housing Operating [Member] | Ottawa, ON OTT7 [Member]</t>
  </si>
  <si>
    <t>Seniors Housing Operating [Member] | Ottawa, ON OTT8 [Member]</t>
  </si>
  <si>
    <t>Seniors Housing Operating [Member] | Palo Alto, CA PAO [Member]</t>
  </si>
  <si>
    <t>Seniors Housing Operating [Member] | Paramus, NJ PAM [Member]</t>
  </si>
  <si>
    <t>Seniors Housing Operating [Member] | Pittsburgh, PA PSB2 [Member]</t>
  </si>
  <si>
    <t>Seniors Housing Operating [Member] | Plainview, NY PLV2 [Member]</t>
  </si>
  <si>
    <t>Seniors Housing Operating [Member] | Plano, TX PLO5 [Member]</t>
  </si>
  <si>
    <t>Seniors Housing Operating [Member] | Playa Vista, CA PYV [Member]</t>
  </si>
  <si>
    <t>Seniors Housing Operating [Member] | Rancho Cucamonga, CA RCG [Member]</t>
  </si>
  <si>
    <t>Seniors Housing Operating [Member] | Randolph, NJ RDP [Member]</t>
  </si>
  <si>
    <t>Seniors Housing Operating [Member] | Regina, SK RGN [Member]</t>
  </si>
  <si>
    <t>Seniors Housing Operating [Member] | Regina, SK RGN2 [Member]</t>
  </si>
  <si>
    <t>Seniors Housing Operating [Member] | Roseville, MN RSV [Member]</t>
  </si>
  <si>
    <t>Seniors Housing Operating [Member] | Sacramento, CA SAC3 [Member]</t>
  </si>
  <si>
    <t>Seniors Housing Operating [Member] | San Diego, CA SDG4 [Member]</t>
  </si>
  <si>
    <t>Seniors Housing Operating [Member] | San Gabriel, CA SGB [Member]</t>
  </si>
  <si>
    <t>Seniors Housing Operating [Member] | Santa Monica, CA SMC [Member]</t>
  </si>
  <si>
    <t>Seniors Housing Operating [Member] | Saskatoon, SK SSK [Member]</t>
  </si>
  <si>
    <t>Seniors Housing Operating [Member] | Saskatoon, SK SSK2 [Member]</t>
  </si>
  <si>
    <t>Seniors Housing Operating [Member] | Schaumburg, IL SHG [Member]</t>
  </si>
  <si>
    <t>Seniors Housing Operating [Member] | Seal Beach, CA SBC [Member]</t>
  </si>
  <si>
    <t>Seniors Housing Operating [Member] | Shelby Township, MI STS [Member]</t>
  </si>
  <si>
    <t>Seniors Housing Operating [Member] | Simi Valley, CA SVY [Member]</t>
  </si>
  <si>
    <t>Seniors Housing Operating [Member] | Solihull, EN SOL [Member]</t>
  </si>
  <si>
    <t>Seniors Housing Operating [Member] | Sonning, EN SNG [Member]</t>
  </si>
  <si>
    <t>Seniors Housing Operating [Member] | Spokane, WA SKN [Member]</t>
  </si>
  <si>
    <t>Seniors Housing Operating [Member] | Spokane, WA SKN2 [Member]</t>
  </si>
  <si>
    <t>Seniors Housing Operating [Member] | Stittsville, ON SSL [Member]</t>
  </si>
  <si>
    <t>Seniors Housing Operating [Member] | Stockport, EN SKP [Member]</t>
  </si>
  <si>
    <t>Seniors Housing Operating [Member] | Studio City, CA SDC [Member]</t>
  </si>
  <si>
    <t>Seniors Housing Operating [Member] | Surrey, BC SRY2 [Member]</t>
  </si>
  <si>
    <t>Seniors Housing Operating [Member] | Surrey, BC SRY3 [Member]</t>
  </si>
  <si>
    <t>Seniors Housing Operating [Member] | Swift Current, SK SCR [Member]</t>
  </si>
  <si>
    <t>Seniors Housing Operating [Member] | Toronto, ON TRT4 [Member]</t>
  </si>
  <si>
    <t>Seniors Housing Operating [Member] | Toronto, ON TRT5 [Member]</t>
  </si>
  <si>
    <t>Seniors Housing Operating [Member] | Toronto, ON TRT6 [Member]</t>
  </si>
  <si>
    <t>Seniors Housing Operating [Member] | Toronto, ON TRT7 [Member]</t>
  </si>
  <si>
    <t>Seniors Housing Operating [Member] | Toronto, ON TRT8 [Member]</t>
  </si>
  <si>
    <t>Seniors Housing Operating [Member] | Toronto, ON TRT9 [Member]</t>
  </si>
  <si>
    <t>Seniors Housing Operating [Member] | Upper St Claire, PA USC [Member]</t>
  </si>
  <si>
    <t>Seniors Housing Operating [Member] | Vankleek Hill, ON VKH [Member]</t>
  </si>
  <si>
    <t>Seniors Housing Operating [Member] | Victoria, BC VTA2 [Member]</t>
  </si>
  <si>
    <t>Seniors Housing Operating [Member] | Victoria, BC VTA3 [Member]</t>
  </si>
  <si>
    <t>Seniors Housing Operating [Member] | Walnut Creek, CA WLC [Member]</t>
  </si>
  <si>
    <t>Seniors Housing Operating [Member] | Washington, DC WSH2 [Member]</t>
  </si>
  <si>
    <t>Seniors Housing Operating [Member] | Wayland, MA WAY [Member]</t>
  </si>
  <si>
    <t>Seniors Housing Operating [Member] | West Babylon, NY WBB [Member]</t>
  </si>
  <si>
    <t>Seniors Housing Operating [Member] | West Bloomfield, MI WBF [Member]</t>
  </si>
  <si>
    <t>Seniors Housing Operating [Member] | West Hills, CA WHL [Member]</t>
  </si>
  <si>
    <t>Seniors Housing Operating [Member] | West Vancouver, BC WVR [Member]</t>
  </si>
  <si>
    <t>Seniors Housing Operating [Member] | Westbourne, EN WTB [Member]</t>
  </si>
  <si>
    <t>Seniors Housing Operating [Member] | Weston, MA WTN [Member]</t>
  </si>
  <si>
    <t>Seniors Housing Operating [Member] | Weybridge, EN WEY [Member]</t>
  </si>
  <si>
    <t>Seniors Housing Operating [Member] | White Oak, MD WHO [Member]</t>
  </si>
  <si>
    <t>Seniors Housing Operating [Member] | Wilmington, DE WGT2 [Member]</t>
  </si>
  <si>
    <t>Seniors Housing Operating [Member] | Winnipeg, MB WNN [Member]</t>
  </si>
  <si>
    <t>Seniors Housing Operating [Member] | Winnipeg, MB WNN2 [Member]</t>
  </si>
  <si>
    <t>Seniors Housing Operating [Member] | Wolverhampton, EN WLV [Member]</t>
  </si>
  <si>
    <t>Seniors Housing Operating [Member] | Woodland Hills, CA WDH [Member]</t>
  </si>
  <si>
    <t>Seniors Housing Operating [Member] | Yonkers, NY YNK [Member]</t>
  </si>
  <si>
    <t>Seniors Housing Operating [Member] | Yorkton, SK YKT [Member]</t>
  </si>
  <si>
    <t>Seniors Housing Operating [Member] | Atlanta, GA ATL4 [Member]</t>
  </si>
  <si>
    <t>Seniors Housing Operating [Member] | Austin, TX ATN3 [Member]</t>
  </si>
  <si>
    <t>Seniors Housing Operating [Member] | Buckingham, UKJ BKG [Member]</t>
  </si>
  <si>
    <t>Jan 1, 1883</t>
  </si>
  <si>
    <t>Seniors Housing Operating [Member] | Basingstoke, UKJ BSK [Member]</t>
  </si>
  <si>
    <t>Seniors Housing Operating [Member] | Bethesda, MD BTHAU [Member]</t>
  </si>
  <si>
    <t>Seniors Housing Operating [Member] | Bethesda, MD BTHMC [Member]</t>
  </si>
  <si>
    <t>Seniors Housing Operating [Member] | Camberley, UKJ CBL2 [Member]</t>
  </si>
  <si>
    <t>Seniors Housing Operating [Member] | Camberley, UKJ CBL3 [Member]</t>
  </si>
  <si>
    <t>Seniors Housing Operating [Member] | Church Crookham, UKJ CCK [Member]</t>
  </si>
  <si>
    <t>Seniors Housing Operating [Member] | Fareham, UKJ FRH [Member]</t>
  </si>
  <si>
    <t>Seniors Housing Operating [Member] | Frome, UKK FRO [Member]</t>
  </si>
  <si>
    <t>Seniors Housing Operating [Member] | Horley, UKJ HLE [Member]</t>
  </si>
  <si>
    <t>Seniors Housing Operating [Member] | Hove, UKJ HVE [Member]</t>
  </si>
  <si>
    <t>Seniors Housing Operating [Member] | London, UKI LDN [Member]</t>
  </si>
  <si>
    <t>Seniors Housing Operating [Member] | Newmarket, UKH NWM [Member]</t>
  </si>
  <si>
    <t>Seniors Housing Operating [Member] | St. Albert, AB SAT [Member]</t>
  </si>
  <si>
    <t>Seniors Housing Operating [Member] | Salisbury, UKK SSB [Member]</t>
  </si>
  <si>
    <t>Seniors Housing Operating [Member] | Sway, UKJ SWY [Member]</t>
  </si>
  <si>
    <t>Seniors Housing Operating [Member] | Weymouth, UKK WYT [Member]</t>
  </si>
  <si>
    <t>Seniors Housing Operating [Member] | Peabody, MA PBD2 [Member]</t>
  </si>
  <si>
    <t>Seniors Housing Operating [Member] | Arlington, TX 1374 [Member]</t>
  </si>
  <si>
    <t>Seniors Housing Operating [Member] | Bettendorf, IA 1394 [Member]</t>
  </si>
  <si>
    <t>Seniors Housing Operating [Member] | Burnsville, MN 1379 [Member]</t>
  </si>
  <si>
    <t>Seniors Housing Operating [Member] | Clear Lake, TX 1383 [Member]</t>
  </si>
  <si>
    <t>Seniors Housing Operating [Member] | Coon Rapids, MN 1371 [Member]</t>
  </si>
  <si>
    <t>Seniors Housing Operating [Member] | Fort Worth, TX 1373 [Member]</t>
  </si>
  <si>
    <t>Seniors Housing Operating [Member] | Humble, TX 1386 [Member]</t>
  </si>
  <si>
    <t>Seniors Housing Operating [Member] | Lenexa, KS 1375 [Member]</t>
  </si>
  <si>
    <t>Seniors Housing Operating [Member] | Reno, NV 1116 [Member]</t>
  </si>
  <si>
    <t>Seniors Housing Operating [Member] | Rogers, AR 1309 [Member]</t>
  </si>
  <si>
    <t>Seniors Housing Operating [Member] | Shenandoah, TX 1393 [Member]</t>
  </si>
  <si>
    <t>Total investments in real property owned [Member]</t>
  </si>
  <si>
    <t>Real Estate and Accumulated Depreciation (Details 1) (USD $)</t>
  </si>
  <si>
    <t>Foreign currency translation on real estate, net</t>
  </si>
  <si>
    <t>Foreign currency translation on accumulated depreciation, net</t>
  </si>
  <si>
    <t>Accumulated depreciation</t>
  </si>
  <si>
    <t>Reconciliation of real property (Textual) [Abstract]</t>
  </si>
  <si>
    <t>Aggregate cost for tax purposes for real property</t>
  </si>
  <si>
    <t>Mortgage Loans on Real Estate (Details) (USD $)</t>
  </si>
  <si>
    <t>First mortgage loans [Member] | Seniors Housing Triple-net [Member] | United Kingdom 1</t>
  </si>
  <si>
    <t>Periodic Payment Amount</t>
  </si>
  <si>
    <t>First mortgage loans [Member] | Seniors Housing Triple-net [Member] | United Kingdom 2</t>
  </si>
  <si>
    <t>First mortgage loans [Member] | Seniors Housing Triple-net [Member] | Massachusetts 1</t>
  </si>
  <si>
    <t>First mortgage loans [Member] | Seniors Housing Triple-net [Member] | United Kingdom 3</t>
  </si>
  <si>
    <t>First mortgage loans [Member] | Seniors Housing Triple-net [Member] | Texas 1</t>
  </si>
  <si>
    <t>First mortgage loans [Member] | Seniors Housing Triple-net [Member] | Texas 2</t>
  </si>
  <si>
    <t>First mortgage loans [Member] | Seniors Housing Triple-net [Member] | United Kingdom 4 [Member]</t>
  </si>
  <si>
    <t>First mortgage loans [Member] | Seniors Housing Triple-net [Member] | United Kingdom 5 [Member]</t>
  </si>
  <si>
    <t>First mortgage loans [Member] | Seniors Housing Triple-net [Member] | Oklahoma 1</t>
  </si>
  <si>
    <t>First mortgage loans [Member] | Seniors Housing Triple-net [Member] | United Kingdom 5 Properties [Member]</t>
  </si>
  <si>
    <t>First mortgage loans [Member] | Medical Facility [Member] | California 1 [Member]</t>
  </si>
  <si>
    <t>SecondMortgageMember | Seniors Housing Triple-net [Member] | Connecticut 1</t>
  </si>
  <si>
    <t>SecondMortgageMember | Seniors Housing Triple-net [Member] | Texas 3</t>
  </si>
  <si>
    <t>SecondMortgageMember | Seniors Housing Triple-net [Member] | Florida 1</t>
  </si>
  <si>
    <t>SecondMortgageMember | Seniors Housing Triple-net [Member] | Florida 2</t>
  </si>
  <si>
    <t>SecondMortgageMember | Seniors Housing Triple-net [Member] | Colorado 1 [Member]</t>
  </si>
  <si>
    <t>SecondMortgageMember | Seniors Housing Triple-net [Member] | Indiana 1 [Member]</t>
  </si>
  <si>
    <t>SecondMortgageMember | Seniors Housing Triple-net [Member] | Canada 1 [Member]</t>
  </si>
  <si>
    <t>SecondMortgageMember | Seniors Housing Triple-net [Member] | Indiana Kansas Texas Colorado 1 [Member]</t>
  </si>
  <si>
    <t>Mortgage Loans on Real Estate (Details 1) (USD $)</t>
  </si>
  <si>
    <t>Conversions of real property</t>
  </si>
  <si>
    <t>Provisions For Loan and Lease Losses Excluding Lease Hold Mortgage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</si>
</sst>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8"/>
      <color theme="1"/>
      <name val="Times New Roman"/>
      <family val="1"/>
    </font>
    <font>
      <sz val="8"/>
      <color rgb="FF000000"/>
      <name val="Times New Roman"/>
      <family val="1"/>
    </font>
    <font>
      <sz val="9"/>
      <color rgb="FF000000"/>
      <name val="Times New Roman"/>
      <family val="1"/>
    </font>
    <font>
      <b/>
      <sz val="10"/>
      <color rgb="FF000000"/>
      <name val="Times New Roman"/>
      <family val="1"/>
    </font>
    <font>
      <sz val="10"/>
      <color rgb="FF000000"/>
      <name val="Times New Roman"/>
      <family val="1"/>
    </font>
    <font>
      <i/>
      <sz val="10"/>
      <color rgb="FF000000"/>
      <name val="Times New Roman"/>
      <family val="1"/>
    </font>
    <font>
      <sz val="10"/>
      <color theme="1"/>
      <name val="Times New Roman"/>
      <family val="1"/>
    </font>
    <font>
      <i/>
      <sz val="10"/>
      <color theme="1"/>
      <name val="Times New Roman"/>
      <family val="1"/>
    </font>
    <font>
      <vertAlign val="superscript"/>
      <sz val="9"/>
      <color rgb="FF000000"/>
      <name val="Times New Roman"/>
      <family val="1"/>
    </font>
    <font>
      <vertAlign val="superscript"/>
      <sz val="8"/>
      <color rgb="FF000000"/>
      <name val="Times New Roman"/>
      <family val="1"/>
    </font>
    <font>
      <b/>
      <sz val="9"/>
      <color rgb="FF000000"/>
      <name val="Times New Roman"/>
      <family val="1"/>
    </font>
    <font>
      <b/>
      <sz val="10"/>
      <color theme="1"/>
      <name val="Times New Roman"/>
      <family val="1"/>
    </font>
    <font>
      <sz val="6"/>
      <color rgb="FF000000"/>
      <name val="Times New Roman"/>
      <family val="1"/>
    </font>
    <font>
      <vertAlign val="superscript"/>
      <sz val="6"/>
      <color rgb="FF000000"/>
      <name val="Times New Roman"/>
      <family val="1"/>
    </font>
    <font>
      <b/>
      <sz val="6"/>
      <color rgb="FF000000"/>
      <name val="Times New Roman"/>
      <family val="1"/>
    </font>
    <font>
      <b/>
      <sz val="8"/>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style="double">
        <color rgb="FF000000"/>
      </top>
      <bottom style="medium">
        <color rgb="FF000000"/>
      </bottom>
      <diagonal/>
    </border>
    <border>
      <left/>
      <right/>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vertical="top" wrapText="1"/>
    </xf>
    <xf numFmtId="4" fontId="0" fillId="0" borderId="0" xfId="0" applyNumberFormat="1" applyAlignment="1">
      <alignment wrapText="1"/>
    </xf>
    <xf numFmtId="0" fontId="20" fillId="0" borderId="0" xfId="0" applyFont="1" applyAlignment="1">
      <alignment horizontal="left" vertical="top" wrapText="1"/>
    </xf>
    <xf numFmtId="0" fontId="21" fillId="0" borderId="0" xfId="0" applyFont="1" applyAlignment="1">
      <alignment horizontal="center" vertical="top" wrapText="1"/>
    </xf>
    <xf numFmtId="0" fontId="22" fillId="0" borderId="0" xfId="0" applyFont="1" applyAlignment="1">
      <alignment horizontal="justify" wrapText="1"/>
    </xf>
    <xf numFmtId="0" fontId="23" fillId="0" borderId="0" xfId="0" applyFont="1" applyAlignment="1">
      <alignment horizontal="justify" wrapText="1"/>
    </xf>
    <xf numFmtId="0" fontId="24" fillId="0" borderId="0" xfId="0" applyFont="1" applyAlignment="1">
      <alignment horizontal="justify" wrapText="1"/>
    </xf>
    <xf numFmtId="0" fontId="25" fillId="0" borderId="0" xfId="0" applyFont="1" applyAlignment="1">
      <alignment horizontal="justify" wrapText="1"/>
    </xf>
    <xf numFmtId="0" fontId="0" fillId="0" borderId="0" xfId="0" applyAlignment="1">
      <alignment horizontal="left" wrapText="1"/>
    </xf>
    <xf numFmtId="0" fontId="0" fillId="0" borderId="0" xfId="0" applyAlignment="1">
      <alignment horizontal="right" wrapText="1"/>
    </xf>
    <xf numFmtId="0" fontId="0" fillId="0" borderId="0" xfId="0" applyAlignment="1">
      <alignment horizontal="center" wrapText="1"/>
    </xf>
    <xf numFmtId="0" fontId="21" fillId="0" borderId="0" xfId="0" applyFont="1" applyAlignment="1">
      <alignment horizontal="center" wrapText="1"/>
    </xf>
    <xf numFmtId="0" fontId="21" fillId="0" borderId="10" xfId="0" applyFont="1" applyBorder="1" applyAlignment="1">
      <alignment horizontal="center" wrapText="1"/>
    </xf>
    <xf numFmtId="0" fontId="0" fillId="0" borderId="11" xfId="0" applyBorder="1" applyAlignment="1">
      <alignment horizontal="center" wrapText="1"/>
    </xf>
    <xf numFmtId="0" fontId="21" fillId="0" borderId="11" xfId="0" applyFont="1" applyBorder="1" applyAlignment="1">
      <alignment horizontal="center" wrapText="1"/>
    </xf>
    <xf numFmtId="0" fontId="0" fillId="0" borderId="12" xfId="0" applyBorder="1" applyAlignment="1">
      <alignment horizontal="right" wrapText="1"/>
    </xf>
    <xf numFmtId="0" fontId="21" fillId="0" borderId="0" xfId="0" applyFont="1" applyAlignment="1">
      <alignment horizontal="left" wrapText="1"/>
    </xf>
    <xf numFmtId="0" fontId="0" fillId="0" borderId="12" xfId="0" applyBorder="1" applyAlignment="1">
      <alignment horizontal="center" wrapText="1"/>
    </xf>
    <xf numFmtId="0" fontId="21" fillId="0" borderId="12" xfId="0" applyFont="1" applyBorder="1" applyAlignment="1">
      <alignment horizontal="center" wrapText="1"/>
    </xf>
    <xf numFmtId="3" fontId="21" fillId="0" borderId="12" xfId="0" applyNumberFormat="1" applyFont="1" applyBorder="1" applyAlignment="1">
      <alignment horizontal="right" wrapText="1"/>
    </xf>
    <xf numFmtId="3" fontId="21" fillId="0" borderId="0" xfId="0" applyNumberFormat="1" applyFont="1" applyAlignment="1">
      <alignment horizontal="right" wrapText="1"/>
    </xf>
    <xf numFmtId="0" fontId="21" fillId="0" borderId="0" xfId="0" applyFont="1" applyAlignment="1">
      <alignment horizontal="right" wrapText="1"/>
    </xf>
    <xf numFmtId="0" fontId="0" fillId="0" borderId="10" xfId="0" applyBorder="1" applyAlignment="1">
      <alignment horizontal="center" wrapText="1"/>
    </xf>
    <xf numFmtId="3" fontId="21" fillId="0" borderId="10" xfId="0" applyNumberFormat="1" applyFont="1" applyBorder="1" applyAlignment="1">
      <alignment horizontal="right" wrapText="1"/>
    </xf>
    <xf numFmtId="0" fontId="0" fillId="0" borderId="10" xfId="0" applyBorder="1" applyAlignment="1">
      <alignment horizontal="right" wrapText="1"/>
    </xf>
    <xf numFmtId="0" fontId="21" fillId="0" borderId="10" xfId="0" applyFont="1" applyBorder="1" applyAlignment="1">
      <alignment horizontal="right" wrapText="1"/>
    </xf>
    <xf numFmtId="0" fontId="21" fillId="0" borderId="13" xfId="0" applyFont="1" applyBorder="1" applyAlignment="1">
      <alignment horizontal="center" wrapText="1"/>
    </xf>
    <xf numFmtId="3" fontId="21" fillId="0" borderId="13" xfId="0" applyNumberFormat="1" applyFont="1" applyBorder="1" applyAlignment="1">
      <alignment horizontal="right" wrapText="1"/>
    </xf>
    <xf numFmtId="0" fontId="0" fillId="0" borderId="10" xfId="0" applyBorder="1" applyAlignment="1">
      <alignment horizontal="left" wrapText="1"/>
    </xf>
    <xf numFmtId="0" fontId="0" fillId="0" borderId="14" xfId="0" applyBorder="1" applyAlignment="1">
      <alignment horizontal="center" wrapText="1"/>
    </xf>
    <xf numFmtId="0" fontId="0" fillId="0" borderId="14" xfId="0" applyBorder="1" applyAlignment="1">
      <alignment horizontal="left" wrapText="1"/>
    </xf>
    <xf numFmtId="0" fontId="0" fillId="0" borderId="12" xfId="0" applyBorder="1" applyAlignment="1">
      <alignment horizontal="left" wrapText="1"/>
    </xf>
    <xf numFmtId="0" fontId="20" fillId="0" borderId="0" xfId="0" applyFont="1" applyAlignment="1">
      <alignment horizontal="left" wrapText="1"/>
    </xf>
    <xf numFmtId="0" fontId="21" fillId="0" borderId="10" xfId="0" applyFont="1" applyBorder="1" applyAlignment="1">
      <alignment horizontal="center" wrapText="1"/>
    </xf>
    <xf numFmtId="0" fontId="21" fillId="0" borderId="0" xfId="0" applyFont="1" applyAlignment="1">
      <alignment horizontal="left" wrapText="1"/>
    </xf>
    <xf numFmtId="0" fontId="0" fillId="0" borderId="10" xfId="0" applyBorder="1" applyAlignment="1">
      <alignment horizontal="left" wrapText="1"/>
    </xf>
    <xf numFmtId="0" fontId="20" fillId="0" borderId="0" xfId="0" applyFont="1" applyAlignment="1">
      <alignment horizontal="left" wrapText="1"/>
    </xf>
    <xf numFmtId="0" fontId="21" fillId="0" borderId="12" xfId="0" applyFont="1" applyBorder="1" applyAlignment="1">
      <alignment horizontal="right" wrapText="1"/>
    </xf>
    <xf numFmtId="0" fontId="0" fillId="0" borderId="10" xfId="0" applyBorder="1" applyAlignment="1">
      <alignment horizontal="center" wrapText="1"/>
    </xf>
    <xf numFmtId="15" fontId="21" fillId="0" borderId="11" xfId="0" applyNumberFormat="1" applyFont="1" applyBorder="1" applyAlignment="1">
      <alignment horizontal="center" wrapText="1"/>
    </xf>
    <xf numFmtId="0" fontId="22" fillId="0" borderId="0" xfId="0" applyFont="1" applyAlignment="1">
      <alignment horizontal="justify" wrapText="1"/>
    </xf>
    <xf numFmtId="0" fontId="25" fillId="0" borderId="0" xfId="0" applyFont="1" applyAlignment="1">
      <alignment horizontal="justify" wrapText="1"/>
    </xf>
    <xf numFmtId="0" fontId="26" fillId="0" borderId="0" xfId="0" applyFont="1" applyAlignment="1">
      <alignment horizontal="justify" wrapText="1"/>
    </xf>
    <xf numFmtId="0" fontId="24" fillId="0" borderId="0" xfId="0" applyFont="1" applyAlignment="1">
      <alignment horizontal="justify" wrapText="1"/>
    </xf>
    <xf numFmtId="0" fontId="23" fillId="0" borderId="0" xfId="0" applyFont="1" applyAlignment="1">
      <alignment horizontal="justify" wrapText="1"/>
    </xf>
    <xf numFmtId="0" fontId="25" fillId="0" borderId="0" xfId="0" applyFont="1" applyAlignment="1">
      <alignment horizontal="left" wrapText="1"/>
    </xf>
    <xf numFmtId="15" fontId="21" fillId="0" borderId="10" xfId="0" applyNumberFormat="1" applyFont="1" applyBorder="1" applyAlignment="1">
      <alignment horizontal="center" wrapText="1"/>
    </xf>
    <xf numFmtId="0" fontId="0" fillId="0" borderId="14" xfId="0" applyBorder="1" applyAlignment="1">
      <alignment horizontal="right" wrapText="1"/>
    </xf>
    <xf numFmtId="15" fontId="21" fillId="0" borderId="10" xfId="0" applyNumberFormat="1" applyFont="1" applyBorder="1" applyAlignment="1">
      <alignment horizontal="center" wrapText="1"/>
    </xf>
    <xf numFmtId="0" fontId="21" fillId="0" borderId="12" xfId="0" applyFont="1" applyBorder="1" applyAlignment="1">
      <alignment horizontal="left" wrapText="1"/>
    </xf>
    <xf numFmtId="0" fontId="21" fillId="0" borderId="11" xfId="0" applyFont="1" applyBorder="1" applyAlignment="1">
      <alignment horizontal="center" wrapText="1"/>
    </xf>
    <xf numFmtId="0" fontId="23" fillId="0" borderId="0" xfId="0" applyFont="1" applyAlignment="1">
      <alignment horizontal="left" wrapText="1"/>
    </xf>
    <xf numFmtId="0" fontId="20" fillId="0" borderId="0" xfId="0" applyFont="1" applyAlignment="1">
      <alignment horizontal="center" wrapText="1"/>
    </xf>
    <xf numFmtId="0" fontId="20" fillId="0" borderId="10" xfId="0" applyFont="1" applyBorder="1" applyAlignment="1">
      <alignment horizontal="center" wrapText="1"/>
    </xf>
    <xf numFmtId="3" fontId="20" fillId="0" borderId="0" xfId="0" applyNumberFormat="1" applyFont="1" applyAlignment="1">
      <alignment horizontal="right" wrapText="1"/>
    </xf>
    <xf numFmtId="3" fontId="20" fillId="0" borderId="12" xfId="0" applyNumberFormat="1" applyFont="1" applyBorder="1" applyAlignment="1">
      <alignment horizontal="right" wrapText="1"/>
    </xf>
    <xf numFmtId="0" fontId="20" fillId="0" borderId="0" xfId="0" applyFont="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horizontal="right" wrapText="1"/>
    </xf>
    <xf numFmtId="0" fontId="20" fillId="0" borderId="13" xfId="0" applyFont="1" applyBorder="1" applyAlignment="1">
      <alignment horizontal="center" wrapText="1"/>
    </xf>
    <xf numFmtId="3" fontId="20" fillId="0" borderId="13" xfId="0" applyNumberFormat="1" applyFont="1" applyBorder="1" applyAlignment="1">
      <alignment horizontal="right" wrapText="1"/>
    </xf>
    <xf numFmtId="0" fontId="20" fillId="0" borderId="10" xfId="0" applyFont="1" applyBorder="1" applyAlignment="1">
      <alignment horizontal="center" wrapText="1"/>
    </xf>
    <xf numFmtId="15" fontId="20" fillId="0" borderId="11" xfId="0" applyNumberFormat="1" applyFont="1" applyBorder="1" applyAlignment="1">
      <alignment horizontal="center" wrapText="1"/>
    </xf>
    <xf numFmtId="0" fontId="21" fillId="0" borderId="13" xfId="0" applyFont="1" applyBorder="1" applyAlignment="1">
      <alignment horizontal="right" wrapText="1"/>
    </xf>
    <xf numFmtId="0" fontId="0" fillId="0" borderId="11" xfId="0" applyBorder="1" applyAlignment="1">
      <alignment horizontal="right" wrapText="1"/>
    </xf>
    <xf numFmtId="3" fontId="21" fillId="0" borderId="11" xfId="0" applyNumberFormat="1" applyFont="1" applyBorder="1" applyAlignment="1">
      <alignment horizontal="right" wrapText="1"/>
    </xf>
    <xf numFmtId="0" fontId="21" fillId="0" borderId="0" xfId="0" applyFont="1" applyAlignment="1">
      <alignment horizontal="center" wrapText="1"/>
    </xf>
    <xf numFmtId="0" fontId="26" fillId="0" borderId="0" xfId="0" applyFont="1" applyAlignment="1">
      <alignment horizontal="left" wrapText="1"/>
    </xf>
    <xf numFmtId="0" fontId="20" fillId="0" borderId="12" xfId="0" applyFont="1" applyBorder="1" applyAlignment="1">
      <alignment horizontal="center" wrapText="1"/>
    </xf>
    <xf numFmtId="0" fontId="20" fillId="0" borderId="12" xfId="0" applyFont="1" applyBorder="1" applyAlignment="1">
      <alignment horizontal="right" wrapText="1"/>
    </xf>
    <xf numFmtId="3" fontId="20" fillId="0" borderId="11" xfId="0" applyNumberFormat="1" applyFont="1" applyBorder="1" applyAlignment="1">
      <alignment horizontal="right" wrapText="1"/>
    </xf>
    <xf numFmtId="0" fontId="20" fillId="0" borderId="11" xfId="0" applyFont="1" applyBorder="1" applyAlignment="1">
      <alignment horizontal="right" wrapText="1"/>
    </xf>
    <xf numFmtId="0" fontId="0" fillId="0" borderId="11" xfId="0" applyBorder="1" applyAlignment="1">
      <alignment horizontal="left" wrapText="1"/>
    </xf>
    <xf numFmtId="0" fontId="20" fillId="0" borderId="12" xfId="0" applyFont="1" applyBorder="1" applyAlignment="1">
      <alignment horizontal="center" wrapText="1"/>
    </xf>
    <xf numFmtId="0" fontId="0" fillId="0" borderId="12" xfId="0" applyBorder="1" applyAlignment="1">
      <alignment horizontal="center" wrapText="1"/>
    </xf>
    <xf numFmtId="0" fontId="20" fillId="0" borderId="0" xfId="0" applyFont="1" applyAlignment="1">
      <alignment horizontal="center" wrapText="1"/>
    </xf>
    <xf numFmtId="0" fontId="21" fillId="0" borderId="14" xfId="0" applyFont="1" applyBorder="1" applyAlignment="1">
      <alignment horizontal="center" wrapText="1"/>
    </xf>
    <xf numFmtId="3" fontId="21" fillId="0" borderId="14" xfId="0" applyNumberFormat="1" applyFont="1" applyBorder="1" applyAlignment="1">
      <alignment horizontal="right" wrapText="1"/>
    </xf>
    <xf numFmtId="0" fontId="22" fillId="0" borderId="0" xfId="0" applyFont="1" applyAlignment="1">
      <alignment horizontal="left" wrapText="1"/>
    </xf>
    <xf numFmtId="3" fontId="23" fillId="0" borderId="12" xfId="0" applyNumberFormat="1" applyFont="1" applyBorder="1" applyAlignment="1">
      <alignment horizontal="right" wrapText="1"/>
    </xf>
    <xf numFmtId="9" fontId="21" fillId="0" borderId="12" xfId="0" applyNumberFormat="1" applyFont="1" applyBorder="1" applyAlignment="1">
      <alignment horizontal="center" wrapText="1"/>
    </xf>
    <xf numFmtId="9" fontId="21" fillId="0" borderId="0" xfId="0" applyNumberFormat="1" applyFont="1" applyAlignment="1">
      <alignment horizontal="center" wrapText="1"/>
    </xf>
    <xf numFmtId="9" fontId="21" fillId="0" borderId="10" xfId="0" applyNumberFormat="1" applyFont="1" applyBorder="1" applyAlignment="1">
      <alignment horizontal="center" wrapText="1"/>
    </xf>
    <xf numFmtId="9" fontId="21" fillId="0" borderId="13" xfId="0" applyNumberFormat="1" applyFont="1" applyBorder="1" applyAlignment="1">
      <alignment horizontal="center" wrapText="1"/>
    </xf>
    <xf numFmtId="0" fontId="19" fillId="0" borderId="0" xfId="0" applyFont="1" applyAlignment="1">
      <alignment horizontal="left" wrapText="1"/>
    </xf>
    <xf numFmtId="0" fontId="0" fillId="0" borderId="0" xfId="0" applyAlignment="1">
      <alignment horizontal="left" wrapText="1" indent="1"/>
    </xf>
    <xf numFmtId="0" fontId="19" fillId="0" borderId="0" xfId="0" applyFont="1" applyAlignment="1">
      <alignment horizontal="left" wrapText="1" indent="1"/>
    </xf>
    <xf numFmtId="10" fontId="21" fillId="0" borderId="0" xfId="0" applyNumberFormat="1" applyFont="1" applyAlignment="1">
      <alignment horizontal="right" wrapText="1"/>
    </xf>
    <xf numFmtId="0" fontId="29" fillId="0" borderId="12" xfId="0" applyFont="1" applyBorder="1" applyAlignment="1">
      <alignment horizontal="center" wrapText="1"/>
    </xf>
    <xf numFmtId="0" fontId="29" fillId="0" borderId="13" xfId="0" applyFont="1" applyBorder="1" applyAlignment="1">
      <alignment horizontal="center" wrapText="1"/>
    </xf>
    <xf numFmtId="0" fontId="0" fillId="0" borderId="15" xfId="0" applyBorder="1" applyAlignment="1">
      <alignment horizontal="center" wrapText="1"/>
    </xf>
    <xf numFmtId="10" fontId="21" fillId="0" borderId="0" xfId="0" applyNumberFormat="1" applyFont="1" applyAlignment="1">
      <alignment horizontal="center" wrapText="1"/>
    </xf>
    <xf numFmtId="10" fontId="21" fillId="0" borderId="10" xfId="0" applyNumberFormat="1" applyFont="1" applyBorder="1" applyAlignment="1">
      <alignment horizontal="center" wrapText="1"/>
    </xf>
    <xf numFmtId="10" fontId="21" fillId="0" borderId="13" xfId="0" applyNumberFormat="1" applyFont="1" applyBorder="1" applyAlignment="1">
      <alignment horizontal="center" wrapText="1"/>
    </xf>
    <xf numFmtId="10" fontId="21" fillId="0" borderId="12" xfId="0" applyNumberFormat="1" applyFont="1" applyBorder="1" applyAlignment="1">
      <alignment horizontal="center" wrapText="1"/>
    </xf>
    <xf numFmtId="0" fontId="21" fillId="0" borderId="10" xfId="0" applyFont="1" applyBorder="1" applyAlignment="1">
      <alignment horizontal="left" wrapText="1"/>
    </xf>
    <xf numFmtId="0" fontId="30" fillId="0" borderId="0" xfId="0" applyFont="1" applyAlignment="1">
      <alignment horizontal="justify" wrapText="1"/>
    </xf>
    <xf numFmtId="0" fontId="21" fillId="0" borderId="14" xfId="0" applyFont="1" applyBorder="1" applyAlignment="1">
      <alignment horizontal="left" wrapText="1"/>
    </xf>
    <xf numFmtId="0" fontId="21" fillId="0" borderId="11" xfId="0" applyFont="1" applyBorder="1" applyAlignment="1">
      <alignment horizontal="right" wrapText="1"/>
    </xf>
    <xf numFmtId="0" fontId="0" fillId="0" borderId="13" xfId="0" applyBorder="1" applyAlignment="1">
      <alignment horizontal="left" wrapText="1"/>
    </xf>
    <xf numFmtId="0" fontId="21" fillId="0" borderId="13" xfId="0" applyFont="1" applyBorder="1" applyAlignment="1">
      <alignment horizontal="left" wrapText="1"/>
    </xf>
    <xf numFmtId="0" fontId="21" fillId="0" borderId="12" xfId="0" applyFont="1" applyBorder="1" applyAlignment="1">
      <alignment horizontal="center" wrapText="1"/>
    </xf>
    <xf numFmtId="0" fontId="21" fillId="0" borderId="16" xfId="0" applyFont="1" applyBorder="1" applyAlignment="1">
      <alignment horizontal="center" wrapText="1"/>
    </xf>
    <xf numFmtId="3" fontId="21" fillId="0" borderId="16" xfId="0" applyNumberFormat="1" applyFont="1" applyBorder="1" applyAlignment="1">
      <alignment horizontal="right" wrapText="1"/>
    </xf>
    <xf numFmtId="0" fontId="21" fillId="0" borderId="16" xfId="0" applyFont="1" applyBorder="1" applyAlignment="1">
      <alignment horizontal="left" wrapText="1"/>
    </xf>
    <xf numFmtId="0" fontId="21" fillId="0" borderId="16" xfId="0" applyFont="1" applyBorder="1" applyAlignment="1">
      <alignment horizontal="right" wrapText="1"/>
    </xf>
    <xf numFmtId="0" fontId="21" fillId="0" borderId="17" xfId="0" applyFont="1" applyBorder="1" applyAlignment="1">
      <alignment horizontal="left" wrapText="1"/>
    </xf>
    <xf numFmtId="0" fontId="21" fillId="0" borderId="17" xfId="0" applyFont="1" applyBorder="1" applyAlignment="1">
      <alignment horizontal="right" wrapText="1"/>
    </xf>
    <xf numFmtId="10" fontId="21" fillId="0" borderId="12" xfId="0" applyNumberFormat="1" applyFont="1" applyBorder="1" applyAlignment="1">
      <alignment horizontal="right" wrapText="1"/>
    </xf>
    <xf numFmtId="10" fontId="21" fillId="0" borderId="10" xfId="0" applyNumberFormat="1" applyFont="1" applyBorder="1" applyAlignment="1">
      <alignment horizontal="right" wrapText="1"/>
    </xf>
    <xf numFmtId="10" fontId="21" fillId="0" borderId="13" xfId="0" applyNumberFormat="1" applyFont="1" applyBorder="1" applyAlignment="1">
      <alignment horizontal="right" wrapText="1"/>
    </xf>
    <xf numFmtId="0" fontId="29" fillId="0" borderId="0" xfId="0" applyFont="1" applyAlignment="1">
      <alignment horizontal="left" wrapText="1"/>
    </xf>
    <xf numFmtId="0" fontId="30" fillId="0" borderId="0" xfId="0" applyFont="1" applyAlignment="1">
      <alignment horizontal="left" wrapText="1"/>
    </xf>
    <xf numFmtId="0" fontId="31" fillId="0" borderId="0" xfId="0" applyFont="1" applyAlignment="1">
      <alignment horizontal="left" wrapText="1"/>
    </xf>
    <xf numFmtId="0" fontId="31" fillId="0" borderId="0" xfId="0" applyFont="1" applyAlignment="1">
      <alignment horizontal="center" wrapText="1"/>
    </xf>
    <xf numFmtId="0" fontId="31" fillId="0" borderId="10" xfId="0" applyFont="1" applyBorder="1" applyAlignment="1">
      <alignment horizontal="center" wrapText="1"/>
    </xf>
    <xf numFmtId="0" fontId="31" fillId="0" borderId="11" xfId="0" applyFont="1" applyBorder="1" applyAlignment="1">
      <alignment horizontal="center" wrapText="1"/>
    </xf>
    <xf numFmtId="0" fontId="33" fillId="0" borderId="0" xfId="0" applyFont="1" applyAlignment="1">
      <alignment horizontal="left" wrapText="1"/>
    </xf>
    <xf numFmtId="0" fontId="31" fillId="0" borderId="0" xfId="0" applyFont="1" applyAlignment="1">
      <alignment horizontal="right" wrapText="1"/>
    </xf>
    <xf numFmtId="3" fontId="31" fillId="0" borderId="0" xfId="0" applyNumberFormat="1" applyFont="1" applyAlignment="1">
      <alignment horizontal="right" wrapText="1"/>
    </xf>
    <xf numFmtId="3" fontId="31" fillId="0" borderId="12" xfId="0" applyNumberFormat="1" applyFont="1" applyBorder="1" applyAlignment="1">
      <alignment horizontal="right" wrapText="1"/>
    </xf>
    <xf numFmtId="0" fontId="22" fillId="0" borderId="0" xfId="0" applyFont="1" applyAlignment="1">
      <alignment horizontal="center" wrapText="1"/>
    </xf>
    <xf numFmtId="15" fontId="22" fillId="0" borderId="0" xfId="0" applyNumberFormat="1" applyFont="1" applyAlignment="1">
      <alignment horizontal="center" wrapText="1"/>
    </xf>
    <xf numFmtId="0" fontId="31" fillId="0" borderId="10" xfId="0" applyFont="1" applyBorder="1" applyAlignment="1">
      <alignment horizontal="center" wrapText="1"/>
    </xf>
    <xf numFmtId="0" fontId="33" fillId="0" borderId="12" xfId="0" applyFont="1" applyBorder="1" applyAlignment="1">
      <alignment horizontal="left" wrapText="1"/>
    </xf>
    <xf numFmtId="0" fontId="31" fillId="0" borderId="0" xfId="0" applyFont="1" applyAlignment="1">
      <alignment horizontal="left" wrapText="1"/>
    </xf>
    <xf numFmtId="0" fontId="31" fillId="0" borderId="12" xfId="0" applyFont="1" applyBorder="1" applyAlignment="1">
      <alignment horizontal="right" wrapText="1"/>
    </xf>
    <xf numFmtId="0" fontId="33" fillId="0" borderId="0" xfId="0" applyFont="1" applyAlignment="1">
      <alignment horizontal="left" wrapText="1"/>
    </xf>
    <xf numFmtId="0" fontId="31" fillId="0" borderId="10" xfId="0" applyFont="1" applyBorder="1" applyAlignment="1">
      <alignment horizontal="right" wrapText="1"/>
    </xf>
    <xf numFmtId="3" fontId="31" fillId="0" borderId="10" xfId="0" applyNumberFormat="1" applyFont="1" applyBorder="1" applyAlignment="1">
      <alignment horizontal="right" wrapText="1"/>
    </xf>
    <xf numFmtId="3" fontId="33" fillId="0" borderId="12" xfId="0" applyNumberFormat="1" applyFont="1" applyBorder="1" applyAlignment="1">
      <alignment horizontal="right" wrapText="1"/>
    </xf>
    <xf numFmtId="0" fontId="20" fillId="0" borderId="11" xfId="0" applyFont="1" applyBorder="1" applyAlignment="1">
      <alignment horizontal="center" wrapText="1"/>
    </xf>
    <xf numFmtId="0" fontId="20" fillId="0" borderId="13" xfId="0" applyFont="1" applyBorder="1" applyAlignment="1">
      <alignment horizontal="left" wrapText="1"/>
    </xf>
    <xf numFmtId="0" fontId="20" fillId="0" borderId="0" xfId="0" applyFont="1" applyAlignment="1">
      <alignment horizontal="justify" wrapText="1"/>
    </xf>
    <xf numFmtId="0" fontId="20" fillId="0" borderId="10" xfId="0" applyFont="1" applyBorder="1" applyAlignment="1">
      <alignment horizontal="left" wrapText="1"/>
    </xf>
    <xf numFmtId="10" fontId="20" fillId="0" borderId="0" xfId="0" applyNumberFormat="1" applyFont="1" applyAlignment="1">
      <alignment horizontal="center" wrapText="1"/>
    </xf>
    <xf numFmtId="14" fontId="20" fillId="0" borderId="0" xfId="0" applyNumberFormat="1" applyFont="1" applyAlignment="1">
      <alignment horizontal="center" wrapText="1"/>
    </xf>
    <xf numFmtId="0" fontId="20" fillId="0" borderId="13" xfId="0" applyFont="1" applyBorder="1" applyAlignment="1">
      <alignment horizontal="right" wrapText="1"/>
    </xf>
    <xf numFmtId="0" fontId="34" fillId="0" borderId="12" xfId="0" applyFont="1" applyBorder="1" applyAlignment="1">
      <alignment horizontal="left" wrapText="1"/>
    </xf>
    <xf numFmtId="0" fontId="34" fillId="0" borderId="0" xfId="0" applyFont="1" applyAlignment="1">
      <alignment horizontal="left" wrapText="1"/>
    </xf>
    <xf numFmtId="0" fontId="0" fillId="0" borderId="0" xfId="0"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5.28515625" bestFit="1" customWidth="1"/>
    <col min="3" max="3" width="11.855468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766704</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v>2014</v>
      </c>
      <c r="C9" s="4"/>
      <c r="D9" s="4"/>
    </row>
    <row r="10" spans="1:4" x14ac:dyDescent="0.25">
      <c r="A10" s="2" t="s">
        <v>14</v>
      </c>
      <c r="B10" s="4" t="s">
        <v>15</v>
      </c>
      <c r="C10" s="4"/>
      <c r="D10" s="4"/>
    </row>
    <row r="11" spans="1:4" x14ac:dyDescent="0.25">
      <c r="A11" s="2" t="s">
        <v>16</v>
      </c>
      <c r="B11" s="4">
        <f>--12-31</f>
        <v>-19</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18</v>
      </c>
      <c r="C14" s="4"/>
      <c r="D14" s="4"/>
    </row>
    <row r="15" spans="1:4" x14ac:dyDescent="0.25">
      <c r="A15" s="2" t="s">
        <v>22</v>
      </c>
      <c r="B15" s="4" t="s">
        <v>23</v>
      </c>
      <c r="C15" s="4"/>
      <c r="D15" s="4"/>
    </row>
    <row r="16" spans="1:4" x14ac:dyDescent="0.25">
      <c r="A16" s="2" t="s">
        <v>24</v>
      </c>
      <c r="B16" s="4"/>
      <c r="C16" s="4"/>
      <c r="D16" s="6">
        <v>19277423332</v>
      </c>
    </row>
    <row r="17" spans="1:4" ht="30" x14ac:dyDescent="0.25">
      <c r="A17" s="2" t="s">
        <v>25</v>
      </c>
      <c r="B17" s="4"/>
      <c r="C17" s="7">
        <v>329912724</v>
      </c>
      <c r="D17" s="4"/>
    </row>
    <row r="18" spans="1:4" x14ac:dyDescent="0.25">
      <c r="A18" s="2" t="s">
        <v>26</v>
      </c>
      <c r="B18" s="4" t="s">
        <v>27</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workbookViewId="0"/>
  </sheetViews>
  <sheetFormatPr defaultRowHeight="15" x14ac:dyDescent="0.25"/>
  <cols>
    <col min="1" max="1" width="30.85546875" bestFit="1" customWidth="1"/>
    <col min="2" max="2" width="36.5703125" bestFit="1" customWidth="1"/>
    <col min="3" max="3" width="35.140625" customWidth="1"/>
    <col min="4" max="4" width="1.85546875" customWidth="1"/>
    <col min="5" max="5" width="7.42578125" customWidth="1"/>
    <col min="6" max="6" width="8.140625" customWidth="1"/>
    <col min="7" max="7" width="1.85546875" customWidth="1"/>
    <col min="8" max="8" width="8" customWidth="1"/>
    <col min="9" max="9" width="8.140625" customWidth="1"/>
    <col min="10" max="10" width="1.85546875" customWidth="1"/>
    <col min="11" max="11" width="7.42578125" customWidth="1"/>
  </cols>
  <sheetData>
    <row r="1" spans="1:11" ht="15" customHeight="1" x14ac:dyDescent="0.25">
      <c r="A1" s="8" t="s">
        <v>324</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325</v>
      </c>
      <c r="B3" s="11"/>
      <c r="C3" s="11"/>
      <c r="D3" s="11"/>
      <c r="E3" s="11"/>
      <c r="F3" s="11"/>
      <c r="G3" s="11"/>
      <c r="H3" s="11"/>
      <c r="I3" s="11"/>
      <c r="J3" s="11"/>
      <c r="K3" s="11"/>
    </row>
    <row r="4" spans="1:11" x14ac:dyDescent="0.25">
      <c r="A4" s="12" t="s">
        <v>324</v>
      </c>
      <c r="B4" s="53" t="s">
        <v>326</v>
      </c>
      <c r="C4" s="53"/>
      <c r="D4" s="53"/>
      <c r="E4" s="53"/>
      <c r="F4" s="53"/>
      <c r="G4" s="53"/>
      <c r="H4" s="53"/>
      <c r="I4" s="53"/>
      <c r="J4" s="53"/>
      <c r="K4" s="53"/>
    </row>
    <row r="5" spans="1:11" x14ac:dyDescent="0.25">
      <c r="A5" s="12"/>
      <c r="B5" s="11"/>
      <c r="C5" s="11"/>
      <c r="D5" s="11"/>
      <c r="E5" s="11"/>
      <c r="F5" s="11"/>
      <c r="G5" s="11"/>
      <c r="H5" s="11"/>
      <c r="I5" s="11"/>
      <c r="J5" s="11"/>
      <c r="K5" s="11"/>
    </row>
    <row r="6" spans="1:11" x14ac:dyDescent="0.25">
      <c r="A6" s="12"/>
      <c r="B6" s="57" t="s">
        <v>327</v>
      </c>
      <c r="C6" s="57"/>
      <c r="D6" s="57"/>
      <c r="E6" s="57"/>
      <c r="F6" s="57"/>
      <c r="G6" s="57"/>
      <c r="H6" s="57"/>
      <c r="I6" s="57"/>
      <c r="J6" s="57"/>
      <c r="K6" s="57"/>
    </row>
    <row r="7" spans="1:11" x14ac:dyDescent="0.25">
      <c r="A7" s="12"/>
      <c r="B7" s="11"/>
      <c r="C7" s="11"/>
      <c r="D7" s="11"/>
      <c r="E7" s="11"/>
      <c r="F7" s="11"/>
      <c r="G7" s="11"/>
      <c r="H7" s="11"/>
      <c r="I7" s="11"/>
      <c r="J7" s="11"/>
      <c r="K7" s="11"/>
    </row>
    <row r="8" spans="1:11" x14ac:dyDescent="0.25">
      <c r="A8" s="12"/>
      <c r="B8" s="21"/>
      <c r="C8" s="21"/>
      <c r="D8" s="22"/>
      <c r="E8" s="23"/>
      <c r="F8" s="21"/>
      <c r="G8" s="22"/>
      <c r="H8" s="23"/>
      <c r="I8" s="21"/>
    </row>
    <row r="9" spans="1:11" ht="15.75" thickBot="1" x14ac:dyDescent="0.3">
      <c r="A9" s="12"/>
      <c r="B9" s="23"/>
      <c r="C9" s="23"/>
      <c r="D9" s="22"/>
      <c r="E9" s="61">
        <v>42004</v>
      </c>
      <c r="F9" s="61"/>
      <c r="G9" s="22"/>
      <c r="H9" s="61">
        <v>41639</v>
      </c>
      <c r="I9" s="61"/>
    </row>
    <row r="10" spans="1:11" x14ac:dyDescent="0.25">
      <c r="A10" s="12"/>
      <c r="B10" s="47" t="s">
        <v>328</v>
      </c>
      <c r="C10" s="47"/>
      <c r="D10" s="34"/>
      <c r="E10" s="30"/>
      <c r="F10" s="44"/>
      <c r="G10" s="22"/>
      <c r="H10" s="30"/>
      <c r="I10" s="44"/>
    </row>
    <row r="11" spans="1:11" x14ac:dyDescent="0.25">
      <c r="A11" s="12"/>
      <c r="B11" s="21"/>
      <c r="C11" s="29" t="s">
        <v>329</v>
      </c>
      <c r="D11" s="34"/>
      <c r="E11" s="24" t="s">
        <v>275</v>
      </c>
      <c r="F11" s="33">
        <v>988290</v>
      </c>
      <c r="G11" s="22"/>
      <c r="H11" s="24" t="s">
        <v>275</v>
      </c>
      <c r="I11" s="33">
        <v>937357</v>
      </c>
    </row>
    <row r="12" spans="1:11" x14ac:dyDescent="0.25">
      <c r="A12" s="12"/>
      <c r="B12" s="21"/>
      <c r="C12" s="29" t="s">
        <v>330</v>
      </c>
      <c r="D12" s="34"/>
      <c r="E12" s="23"/>
      <c r="F12" s="33">
        <v>65684</v>
      </c>
      <c r="G12" s="22"/>
      <c r="H12" s="23"/>
      <c r="I12" s="33">
        <v>55939</v>
      </c>
    </row>
    <row r="13" spans="1:11" x14ac:dyDescent="0.25">
      <c r="A13" s="12"/>
      <c r="B13" s="21"/>
      <c r="C13" s="29" t="s">
        <v>331</v>
      </c>
      <c r="D13" s="34"/>
      <c r="E13" s="23"/>
      <c r="F13" s="33">
        <v>62426</v>
      </c>
      <c r="G13" s="22"/>
      <c r="H13" s="23"/>
      <c r="I13" s="33">
        <v>59165</v>
      </c>
    </row>
    <row r="14" spans="1:11" ht="15.75" thickBot="1" x14ac:dyDescent="0.3">
      <c r="A14" s="12"/>
      <c r="B14" s="21"/>
      <c r="C14" s="29" t="s">
        <v>332</v>
      </c>
      <c r="D14" s="34"/>
      <c r="E14" s="35"/>
      <c r="F14" s="36">
        <v>19536</v>
      </c>
      <c r="G14" s="22"/>
      <c r="H14" s="35"/>
      <c r="I14" s="36">
        <v>18293</v>
      </c>
    </row>
    <row r="15" spans="1:11" x14ac:dyDescent="0.25">
      <c r="A15" s="12"/>
      <c r="B15" s="21"/>
      <c r="C15" s="29" t="s">
        <v>333</v>
      </c>
      <c r="D15" s="34"/>
      <c r="E15" s="30"/>
      <c r="F15" s="32">
        <v>1135936</v>
      </c>
      <c r="G15" s="22"/>
      <c r="H15" s="30"/>
      <c r="I15" s="32">
        <v>1070754</v>
      </c>
    </row>
    <row r="16" spans="1:11" ht="15.75" thickBot="1" x14ac:dyDescent="0.3">
      <c r="A16" s="12"/>
      <c r="B16" s="21"/>
      <c r="C16" s="29" t="s">
        <v>334</v>
      </c>
      <c r="D16" s="34"/>
      <c r="E16" s="35"/>
      <c r="F16" s="36">
        <v>-776501</v>
      </c>
      <c r="G16" s="22"/>
      <c r="H16" s="35"/>
      <c r="I16" s="36">
        <v>-571008</v>
      </c>
    </row>
    <row r="17" spans="1:11" ht="15.75" thickBot="1" x14ac:dyDescent="0.3">
      <c r="A17" s="12"/>
      <c r="B17" s="21"/>
      <c r="C17" s="29" t="s">
        <v>335</v>
      </c>
      <c r="D17" s="34"/>
      <c r="E17" s="39" t="s">
        <v>275</v>
      </c>
      <c r="F17" s="40">
        <v>359435</v>
      </c>
      <c r="G17" s="22"/>
      <c r="H17" s="39" t="s">
        <v>275</v>
      </c>
      <c r="I17" s="40">
        <v>499746</v>
      </c>
    </row>
    <row r="18" spans="1:11" ht="15.75" thickTop="1" x14ac:dyDescent="0.25">
      <c r="A18" s="12"/>
      <c r="B18" s="21"/>
      <c r="C18" s="21"/>
      <c r="D18" s="34"/>
      <c r="E18" s="42"/>
      <c r="F18" s="60"/>
      <c r="G18" s="22"/>
      <c r="H18" s="42"/>
      <c r="I18" s="43"/>
    </row>
    <row r="19" spans="1:11" x14ac:dyDescent="0.25">
      <c r="A19" s="12"/>
      <c r="B19" s="21"/>
      <c r="C19" s="29" t="s">
        <v>336</v>
      </c>
      <c r="D19" s="34"/>
      <c r="E19" s="23"/>
      <c r="F19" s="34">
        <v>17.7</v>
      </c>
      <c r="G19" s="22"/>
      <c r="H19" s="23"/>
      <c r="I19" s="34">
        <v>16.7</v>
      </c>
    </row>
    <row r="20" spans="1:11" x14ac:dyDescent="0.25">
      <c r="A20" s="12"/>
      <c r="B20" s="21"/>
      <c r="C20" s="21"/>
      <c r="D20" s="34"/>
      <c r="E20" s="23"/>
      <c r="F20" s="21"/>
      <c r="G20" s="22"/>
      <c r="H20" s="23"/>
      <c r="I20" s="21"/>
    </row>
    <row r="21" spans="1:11" x14ac:dyDescent="0.25">
      <c r="A21" s="12"/>
      <c r="B21" s="47" t="s">
        <v>51</v>
      </c>
      <c r="C21" s="47"/>
      <c r="D21" s="34"/>
      <c r="E21" s="23"/>
      <c r="F21" s="21"/>
      <c r="G21" s="22"/>
      <c r="H21" s="23"/>
      <c r="I21" s="21"/>
    </row>
    <row r="22" spans="1:11" x14ac:dyDescent="0.25">
      <c r="A22" s="12"/>
      <c r="B22" s="21"/>
      <c r="C22" s="29" t="s">
        <v>337</v>
      </c>
      <c r="D22" s="34"/>
      <c r="E22" s="24" t="s">
        <v>275</v>
      </c>
      <c r="F22" s="33">
        <v>91168</v>
      </c>
      <c r="G22" s="22"/>
      <c r="H22" s="24" t="s">
        <v>275</v>
      </c>
      <c r="I22" s="33">
        <v>76381</v>
      </c>
    </row>
    <row r="23" spans="1:11" ht="15.75" thickBot="1" x14ac:dyDescent="0.3">
      <c r="A23" s="12"/>
      <c r="B23" s="21"/>
      <c r="C23" s="29" t="s">
        <v>338</v>
      </c>
      <c r="D23" s="34"/>
      <c r="E23" s="35"/>
      <c r="F23" s="36">
        <v>7859</v>
      </c>
      <c r="G23" s="22"/>
      <c r="H23" s="23"/>
      <c r="I23" s="36">
        <v>9490</v>
      </c>
    </row>
    <row r="24" spans="1:11" x14ac:dyDescent="0.25">
      <c r="A24" s="12"/>
      <c r="B24" s="21"/>
      <c r="C24" s="29" t="s">
        <v>333</v>
      </c>
      <c r="D24" s="34"/>
      <c r="E24" s="30"/>
      <c r="F24" s="32">
        <v>99027</v>
      </c>
      <c r="G24" s="22"/>
      <c r="H24" s="23"/>
      <c r="I24" s="32">
        <v>85871</v>
      </c>
    </row>
    <row r="25" spans="1:11" ht="15.75" thickBot="1" x14ac:dyDescent="0.3">
      <c r="A25" s="12"/>
      <c r="B25" s="21"/>
      <c r="C25" s="29" t="s">
        <v>334</v>
      </c>
      <c r="D25" s="34"/>
      <c r="E25" s="35"/>
      <c r="F25" s="36">
        <v>-40891</v>
      </c>
      <c r="G25" s="22"/>
      <c r="H25" s="35"/>
      <c r="I25" s="36">
        <v>-34434</v>
      </c>
    </row>
    <row r="26" spans="1:11" ht="15.75" thickBot="1" x14ac:dyDescent="0.3">
      <c r="A26" s="12"/>
      <c r="B26" s="21"/>
      <c r="C26" s="29" t="s">
        <v>335</v>
      </c>
      <c r="D26" s="34"/>
      <c r="E26" s="39" t="s">
        <v>275</v>
      </c>
      <c r="F26" s="40">
        <v>58136</v>
      </c>
      <c r="G26" s="22"/>
      <c r="H26" s="39" t="s">
        <v>275</v>
      </c>
      <c r="I26" s="40">
        <v>51437</v>
      </c>
    </row>
    <row r="27" spans="1:11" ht="15.75" thickTop="1" x14ac:dyDescent="0.25">
      <c r="A27" s="12"/>
      <c r="B27" s="21"/>
      <c r="C27" s="21"/>
      <c r="D27" s="34"/>
      <c r="E27" s="42"/>
      <c r="F27" s="60"/>
      <c r="G27" s="22"/>
      <c r="H27" s="42"/>
      <c r="I27" s="43"/>
    </row>
    <row r="28" spans="1:11" x14ac:dyDescent="0.25">
      <c r="A28" s="12"/>
      <c r="B28" s="21"/>
      <c r="C28" s="29" t="s">
        <v>336</v>
      </c>
      <c r="D28" s="34"/>
      <c r="E28" s="23"/>
      <c r="F28" s="34">
        <v>14.4</v>
      </c>
      <c r="G28" s="22"/>
      <c r="H28" s="23"/>
      <c r="I28" s="34">
        <v>14.3</v>
      </c>
    </row>
    <row r="29" spans="1:11" x14ac:dyDescent="0.25">
      <c r="A29" s="12"/>
      <c r="B29" s="21"/>
      <c r="C29" s="21"/>
      <c r="D29" s="22"/>
      <c r="E29" s="23"/>
      <c r="F29" s="21"/>
      <c r="G29" s="22"/>
      <c r="H29" s="23"/>
      <c r="I29" s="21"/>
    </row>
    <row r="30" spans="1:11" x14ac:dyDescent="0.25">
      <c r="A30" s="12"/>
      <c r="B30" s="11"/>
      <c r="C30" s="11"/>
      <c r="D30" s="11"/>
      <c r="E30" s="11"/>
      <c r="F30" s="11"/>
      <c r="G30" s="11"/>
      <c r="H30" s="11"/>
      <c r="I30" s="11"/>
      <c r="J30" s="11"/>
      <c r="K30" s="11"/>
    </row>
    <row r="31" spans="1:11" x14ac:dyDescent="0.25">
      <c r="A31" s="12"/>
      <c r="B31" s="58" t="s">
        <v>339</v>
      </c>
      <c r="C31" s="58"/>
      <c r="D31" s="58"/>
      <c r="E31" s="58"/>
      <c r="F31" s="58"/>
      <c r="G31" s="58"/>
      <c r="H31" s="58"/>
      <c r="I31" s="58"/>
      <c r="J31" s="58"/>
      <c r="K31" s="58"/>
    </row>
    <row r="32" spans="1:11" x14ac:dyDescent="0.25">
      <c r="A32" s="12"/>
      <c r="B32" s="11"/>
      <c r="C32" s="11"/>
      <c r="D32" s="11"/>
      <c r="E32" s="11"/>
      <c r="F32" s="11"/>
      <c r="G32" s="11"/>
      <c r="H32" s="11"/>
      <c r="I32" s="11"/>
      <c r="J32" s="11"/>
      <c r="K32" s="11"/>
    </row>
    <row r="33" spans="1:11" x14ac:dyDescent="0.25">
      <c r="A33" s="12"/>
      <c r="B33" s="21"/>
      <c r="C33" s="21"/>
      <c r="D33" s="21"/>
      <c r="E33" s="21"/>
      <c r="F33" s="21"/>
      <c r="G33" s="21"/>
      <c r="H33" s="21"/>
      <c r="I33" s="21"/>
      <c r="J33" s="21"/>
      <c r="K33" s="21"/>
    </row>
    <row r="34" spans="1:11" ht="15.75" thickBot="1" x14ac:dyDescent="0.3">
      <c r="A34" s="12"/>
      <c r="B34" s="21"/>
      <c r="C34" s="21"/>
      <c r="D34" s="46" t="s">
        <v>272</v>
      </c>
      <c r="E34" s="46"/>
      <c r="F34" s="46"/>
      <c r="G34" s="46"/>
      <c r="H34" s="46"/>
      <c r="I34" s="46"/>
      <c r="J34" s="46"/>
      <c r="K34" s="46"/>
    </row>
    <row r="35" spans="1:11" ht="15.75" thickBot="1" x14ac:dyDescent="0.3">
      <c r="A35" s="12"/>
      <c r="B35" s="21"/>
      <c r="C35" s="21"/>
      <c r="D35" s="63">
        <v>2014</v>
      </c>
      <c r="E35" s="63"/>
      <c r="F35" s="44"/>
      <c r="G35" s="63">
        <v>2013</v>
      </c>
      <c r="H35" s="63"/>
      <c r="I35" s="44"/>
      <c r="J35" s="63">
        <v>2012</v>
      </c>
      <c r="K35" s="63"/>
    </row>
    <row r="36" spans="1:11" ht="24.75" x14ac:dyDescent="0.25">
      <c r="A36" s="12"/>
      <c r="B36" s="29" t="s">
        <v>340</v>
      </c>
      <c r="C36" s="21"/>
      <c r="D36" s="62" t="s">
        <v>275</v>
      </c>
      <c r="E36" s="50">
        <v>509</v>
      </c>
      <c r="F36" s="21"/>
      <c r="G36" s="62" t="s">
        <v>275</v>
      </c>
      <c r="H36" s="50">
        <v>748</v>
      </c>
      <c r="I36" s="21"/>
      <c r="J36" s="62" t="s">
        <v>275</v>
      </c>
      <c r="K36" s="32">
        <v>1120</v>
      </c>
    </row>
    <row r="37" spans="1:11" ht="24.75" x14ac:dyDescent="0.25">
      <c r="A37" s="12"/>
      <c r="B37" s="29" t="s">
        <v>341</v>
      </c>
      <c r="C37" s="21"/>
      <c r="D37" s="21"/>
      <c r="E37" s="33">
        <v>-1248</v>
      </c>
      <c r="F37" s="21"/>
      <c r="G37" s="21"/>
      <c r="H37" s="33">
        <v>-1208</v>
      </c>
      <c r="I37" s="21"/>
      <c r="J37" s="21"/>
      <c r="K37" s="33">
        <v>-1285</v>
      </c>
    </row>
    <row r="38" spans="1:11" ht="24.75" x14ac:dyDescent="0.25">
      <c r="A38" s="12"/>
      <c r="B38" s="29" t="s">
        <v>342</v>
      </c>
      <c r="C38" s="21"/>
      <c r="D38" s="21"/>
      <c r="E38" s="33">
        <v>-214966</v>
      </c>
      <c r="F38" s="21"/>
      <c r="G38" s="21"/>
      <c r="H38" s="33">
        <v>-246938</v>
      </c>
      <c r="I38" s="21"/>
      <c r="J38" s="21"/>
      <c r="K38" s="33">
        <v>-103044</v>
      </c>
    </row>
    <row r="39" spans="1:11" x14ac:dyDescent="0.25">
      <c r="A39" s="12"/>
      <c r="B39" s="21"/>
      <c r="C39" s="21"/>
      <c r="D39" s="21"/>
      <c r="E39" s="21"/>
      <c r="F39" s="21"/>
      <c r="G39" s="21"/>
      <c r="H39" s="21"/>
      <c r="I39" s="21"/>
      <c r="J39" s="21"/>
      <c r="K39" s="21"/>
    </row>
    <row r="40" spans="1:11" x14ac:dyDescent="0.25">
      <c r="A40" s="12"/>
      <c r="B40" s="11"/>
      <c r="C40" s="11"/>
      <c r="D40" s="11"/>
      <c r="E40" s="11"/>
      <c r="F40" s="11"/>
      <c r="G40" s="11"/>
      <c r="H40" s="11"/>
      <c r="I40" s="11"/>
      <c r="J40" s="11"/>
      <c r="K40" s="11"/>
    </row>
    <row r="41" spans="1:11" x14ac:dyDescent="0.25">
      <c r="A41" s="12"/>
      <c r="B41" s="64" t="s">
        <v>343</v>
      </c>
      <c r="C41" s="64"/>
      <c r="D41" s="64"/>
      <c r="E41" s="64"/>
      <c r="F41" s="64"/>
      <c r="G41" s="64"/>
      <c r="H41" s="64"/>
      <c r="I41" s="64"/>
      <c r="J41" s="64"/>
      <c r="K41" s="64"/>
    </row>
    <row r="42" spans="1:11" x14ac:dyDescent="0.25">
      <c r="A42" s="12"/>
      <c r="B42" s="11"/>
      <c r="C42" s="11"/>
      <c r="D42" s="11"/>
      <c r="E42" s="11"/>
      <c r="F42" s="11"/>
      <c r="G42" s="11"/>
      <c r="H42" s="11"/>
      <c r="I42" s="11"/>
      <c r="J42" s="11"/>
      <c r="K42" s="11"/>
    </row>
    <row r="43" spans="1:11" x14ac:dyDescent="0.25">
      <c r="A43" s="12"/>
      <c r="B43" s="21"/>
      <c r="C43" s="21"/>
      <c r="D43" s="23"/>
      <c r="E43" s="21"/>
      <c r="F43" s="21"/>
      <c r="G43" s="21"/>
      <c r="H43" s="21"/>
    </row>
    <row r="44" spans="1:11" ht="15.75" thickBot="1" x14ac:dyDescent="0.3">
      <c r="A44" s="12"/>
      <c r="B44" s="21"/>
      <c r="C44" s="21"/>
      <c r="D44" s="23"/>
      <c r="E44" s="25" t="s">
        <v>344</v>
      </c>
      <c r="F44" s="23"/>
      <c r="G44" s="21"/>
      <c r="H44" s="25" t="s">
        <v>345</v>
      </c>
    </row>
    <row r="45" spans="1:11" x14ac:dyDescent="0.25">
      <c r="A45" s="12"/>
      <c r="B45" s="29">
        <v>2015</v>
      </c>
      <c r="C45" s="21"/>
      <c r="D45" s="24" t="s">
        <v>275</v>
      </c>
      <c r="E45" s="32">
        <v>58224</v>
      </c>
      <c r="F45" s="21"/>
      <c r="G45" s="29" t="s">
        <v>275</v>
      </c>
      <c r="H45" s="32">
        <v>3278</v>
      </c>
    </row>
    <row r="46" spans="1:11" x14ac:dyDescent="0.25">
      <c r="A46" s="12"/>
      <c r="B46" s="29">
        <v>2016</v>
      </c>
      <c r="C46" s="21"/>
      <c r="D46" s="23"/>
      <c r="E46" s="33">
        <v>56656</v>
      </c>
      <c r="F46" s="21"/>
      <c r="G46" s="21"/>
      <c r="H46" s="33">
        <v>9513</v>
      </c>
    </row>
    <row r="47" spans="1:11" x14ac:dyDescent="0.25">
      <c r="A47" s="12"/>
      <c r="B47" s="29">
        <v>2017</v>
      </c>
      <c r="C47" s="21"/>
      <c r="D47" s="23"/>
      <c r="E47" s="33">
        <v>54241</v>
      </c>
      <c r="F47" s="21"/>
      <c r="G47" s="21"/>
      <c r="H47" s="33">
        <v>10795</v>
      </c>
    </row>
    <row r="48" spans="1:11" x14ac:dyDescent="0.25">
      <c r="A48" s="12"/>
      <c r="B48" s="29">
        <v>2018</v>
      </c>
      <c r="C48" s="21"/>
      <c r="D48" s="23"/>
      <c r="E48" s="33">
        <v>53715</v>
      </c>
      <c r="F48" s="21"/>
      <c r="G48" s="21"/>
      <c r="H48" s="33">
        <v>7758</v>
      </c>
    </row>
    <row r="49" spans="1:8" x14ac:dyDescent="0.25">
      <c r="A49" s="12"/>
      <c r="B49" s="29">
        <v>2019</v>
      </c>
      <c r="C49" s="21"/>
      <c r="D49" s="23"/>
      <c r="E49" s="33">
        <v>23038</v>
      </c>
      <c r="F49" s="21"/>
      <c r="G49" s="21"/>
      <c r="H49" s="33">
        <v>6474</v>
      </c>
    </row>
    <row r="50" spans="1:8" ht="15.75" thickBot="1" x14ac:dyDescent="0.3">
      <c r="A50" s="12"/>
      <c r="B50" s="29" t="s">
        <v>322</v>
      </c>
      <c r="C50" s="21"/>
      <c r="D50" s="23"/>
      <c r="E50" s="36">
        <v>113561</v>
      </c>
      <c r="F50" s="21"/>
      <c r="G50" s="21"/>
      <c r="H50" s="36">
        <v>20318</v>
      </c>
    </row>
    <row r="51" spans="1:8" ht="15.75" thickBot="1" x14ac:dyDescent="0.3">
      <c r="A51" s="12"/>
      <c r="B51" s="29" t="s">
        <v>323</v>
      </c>
      <c r="C51" s="21"/>
      <c r="D51" s="24" t="s">
        <v>275</v>
      </c>
      <c r="E51" s="40">
        <v>359435</v>
      </c>
      <c r="F51" s="21"/>
      <c r="G51" s="29" t="s">
        <v>275</v>
      </c>
      <c r="H51" s="40">
        <v>58136</v>
      </c>
    </row>
    <row r="52" spans="1:8" ht="15.75" thickTop="1" x14ac:dyDescent="0.25">
      <c r="A52" s="12"/>
      <c r="B52" s="21"/>
      <c r="C52" s="21"/>
      <c r="D52" s="23"/>
      <c r="E52" s="43"/>
      <c r="F52" s="21"/>
      <c r="G52" s="21"/>
      <c r="H52" s="43"/>
    </row>
  </sheetData>
  <mergeCells count="23">
    <mergeCell ref="B40:K40"/>
    <mergeCell ref="B41:K41"/>
    <mergeCell ref="B42:K42"/>
    <mergeCell ref="A1:A2"/>
    <mergeCell ref="B1:K1"/>
    <mergeCell ref="B2:K2"/>
    <mergeCell ref="B3:K3"/>
    <mergeCell ref="A4:A52"/>
    <mergeCell ref="B4:K4"/>
    <mergeCell ref="B5:K5"/>
    <mergeCell ref="B6:K6"/>
    <mergeCell ref="B7:K7"/>
    <mergeCell ref="B30:K30"/>
    <mergeCell ref="E9:F9"/>
    <mergeCell ref="H9:I9"/>
    <mergeCell ref="B10:C10"/>
    <mergeCell ref="B21:C21"/>
    <mergeCell ref="D34:K34"/>
    <mergeCell ref="D35:E35"/>
    <mergeCell ref="G35:H35"/>
    <mergeCell ref="J35:K35"/>
    <mergeCell ref="B31:K31"/>
    <mergeCell ref="B32:K3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showGridLines="0" workbookViewId="0"/>
  </sheetViews>
  <sheetFormatPr defaultRowHeight="15" x14ac:dyDescent="0.25"/>
  <cols>
    <col min="1" max="1" width="36.5703125" bestFit="1" customWidth="1"/>
    <col min="2" max="2" width="34.42578125" customWidth="1"/>
    <col min="3" max="3" width="36.5703125" customWidth="1"/>
    <col min="4" max="4" width="34.42578125" customWidth="1"/>
    <col min="5" max="5" width="7" customWidth="1"/>
    <col min="6" max="6" width="24.7109375" customWidth="1"/>
    <col min="7" max="7" width="34.42578125" customWidth="1"/>
    <col min="8" max="8" width="7" customWidth="1"/>
    <col min="9" max="9" width="24.7109375" customWidth="1"/>
    <col min="10" max="10" width="34.42578125" customWidth="1"/>
    <col min="11" max="11" width="7" customWidth="1"/>
    <col min="12" max="12" width="24.7109375" customWidth="1"/>
    <col min="13" max="13" width="34.42578125" customWidth="1"/>
  </cols>
  <sheetData>
    <row r="1" spans="1:13" ht="15" customHeight="1" x14ac:dyDescent="0.25">
      <c r="A1" s="8" t="s">
        <v>346</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45" x14ac:dyDescent="0.25">
      <c r="A3" s="3" t="s">
        <v>347</v>
      </c>
      <c r="B3" s="11"/>
      <c r="C3" s="11"/>
      <c r="D3" s="11"/>
      <c r="E3" s="11"/>
      <c r="F3" s="11"/>
      <c r="G3" s="11"/>
      <c r="H3" s="11"/>
      <c r="I3" s="11"/>
      <c r="J3" s="11"/>
      <c r="K3" s="11"/>
      <c r="L3" s="11"/>
      <c r="M3" s="11"/>
    </row>
    <row r="4" spans="1:13" x14ac:dyDescent="0.25">
      <c r="A4" s="12" t="s">
        <v>346</v>
      </c>
      <c r="B4" s="53" t="s">
        <v>348</v>
      </c>
      <c r="C4" s="53"/>
      <c r="D4" s="53"/>
      <c r="E4" s="53"/>
      <c r="F4" s="53"/>
      <c r="G4" s="53"/>
      <c r="H4" s="53"/>
      <c r="I4" s="53"/>
      <c r="J4" s="53"/>
      <c r="K4" s="53"/>
      <c r="L4" s="53"/>
      <c r="M4" s="53"/>
    </row>
    <row r="5" spans="1:13" ht="25.5" customHeight="1" x14ac:dyDescent="0.25">
      <c r="A5" s="12"/>
      <c r="B5" s="54" t="s">
        <v>349</v>
      </c>
      <c r="C5" s="54"/>
      <c r="D5" s="54"/>
      <c r="E5" s="54"/>
      <c r="F5" s="54"/>
      <c r="G5" s="54"/>
      <c r="H5" s="54"/>
      <c r="I5" s="54"/>
      <c r="J5" s="54"/>
      <c r="K5" s="54"/>
      <c r="L5" s="54"/>
      <c r="M5" s="54"/>
    </row>
    <row r="6" spans="1:13" x14ac:dyDescent="0.25">
      <c r="A6" s="12"/>
      <c r="B6" s="11"/>
      <c r="C6" s="11"/>
      <c r="D6" s="11"/>
      <c r="E6" s="11"/>
      <c r="F6" s="11"/>
      <c r="G6" s="11"/>
      <c r="H6" s="11"/>
      <c r="I6" s="11"/>
      <c r="J6" s="11"/>
      <c r="K6" s="11"/>
      <c r="L6" s="11"/>
      <c r="M6" s="11"/>
    </row>
    <row r="7" spans="1:13" x14ac:dyDescent="0.25">
      <c r="A7" s="12"/>
      <c r="B7" s="21"/>
      <c r="C7" s="21"/>
      <c r="D7" s="21"/>
      <c r="E7" s="23"/>
      <c r="F7" s="21"/>
      <c r="G7" s="21"/>
      <c r="H7" s="21"/>
      <c r="I7" s="21"/>
      <c r="J7" s="21"/>
      <c r="K7" s="23"/>
      <c r="L7" s="21"/>
    </row>
    <row r="8" spans="1:13" ht="15.75" thickBot="1" x14ac:dyDescent="0.3">
      <c r="A8" s="12"/>
      <c r="B8" s="21"/>
      <c r="C8" s="21"/>
      <c r="D8" s="21"/>
      <c r="E8" s="74" t="s">
        <v>314</v>
      </c>
      <c r="F8" s="74"/>
      <c r="G8" s="74"/>
      <c r="H8" s="74"/>
      <c r="I8" s="74"/>
      <c r="J8" s="74"/>
      <c r="K8" s="74"/>
      <c r="L8" s="74"/>
    </row>
    <row r="9" spans="1:13" ht="15.75" thickBot="1" x14ac:dyDescent="0.3">
      <c r="A9" s="12"/>
      <c r="B9" s="21"/>
      <c r="C9" s="21"/>
      <c r="D9" s="21"/>
      <c r="E9" s="75">
        <v>42004</v>
      </c>
      <c r="F9" s="75"/>
      <c r="G9" s="30"/>
      <c r="H9" s="75">
        <v>41639</v>
      </c>
      <c r="I9" s="75"/>
      <c r="J9" s="30"/>
      <c r="K9" s="75">
        <v>41274</v>
      </c>
      <c r="L9" s="75"/>
    </row>
    <row r="10" spans="1:13" x14ac:dyDescent="0.25">
      <c r="A10" s="12"/>
      <c r="B10" s="49" t="s">
        <v>350</v>
      </c>
      <c r="C10" s="49"/>
      <c r="D10" s="21"/>
      <c r="E10" s="30"/>
      <c r="F10" s="44"/>
      <c r="G10" s="21"/>
      <c r="H10" s="30"/>
      <c r="I10" s="44"/>
      <c r="J10" s="21"/>
      <c r="K10" s="30"/>
      <c r="L10" s="44"/>
    </row>
    <row r="11" spans="1:13" x14ac:dyDescent="0.25">
      <c r="A11" s="12"/>
      <c r="B11" s="21"/>
      <c r="C11" s="45" t="s">
        <v>316</v>
      </c>
      <c r="D11" s="21"/>
      <c r="E11" s="65" t="s">
        <v>275</v>
      </c>
      <c r="F11" s="67">
        <v>747720</v>
      </c>
      <c r="G11" s="21"/>
      <c r="H11" s="65" t="s">
        <v>275</v>
      </c>
      <c r="I11" s="67">
        <v>189572</v>
      </c>
      <c r="J11" s="21"/>
      <c r="K11" s="65" t="s">
        <v>275</v>
      </c>
      <c r="L11" s="67">
        <v>372378</v>
      </c>
    </row>
    <row r="12" spans="1:13" ht="15.75" thickBot="1" x14ac:dyDescent="0.3">
      <c r="A12" s="12"/>
      <c r="B12" s="21"/>
      <c r="C12" s="45" t="s">
        <v>317</v>
      </c>
      <c r="D12" s="21"/>
      <c r="E12" s="23"/>
      <c r="F12" s="67">
        <v>45695</v>
      </c>
      <c r="G12" s="21"/>
      <c r="H12" s="23"/>
      <c r="I12" s="67">
        <v>259367</v>
      </c>
      <c r="J12" s="21"/>
      <c r="K12" s="23"/>
      <c r="L12" s="67">
        <v>149344</v>
      </c>
    </row>
    <row r="13" spans="1:13" x14ac:dyDescent="0.25">
      <c r="A13" s="12"/>
      <c r="B13" s="21"/>
      <c r="C13" s="45" t="s">
        <v>351</v>
      </c>
      <c r="D13" s="21"/>
      <c r="E13" s="30"/>
      <c r="F13" s="68">
        <v>793415</v>
      </c>
      <c r="G13" s="21"/>
      <c r="H13" s="30"/>
      <c r="I13" s="68">
        <v>448939</v>
      </c>
      <c r="J13" s="21"/>
      <c r="K13" s="30"/>
      <c r="L13" s="68">
        <v>521722</v>
      </c>
    </row>
    <row r="14" spans="1:13" x14ac:dyDescent="0.25">
      <c r="A14" s="12"/>
      <c r="B14" s="49" t="s">
        <v>352</v>
      </c>
      <c r="C14" s="49"/>
      <c r="D14" s="21"/>
      <c r="E14" s="23"/>
      <c r="F14" s="67">
        <v>153522</v>
      </c>
      <c r="G14" s="21"/>
      <c r="H14" s="23"/>
      <c r="I14" s="67">
        <v>49138</v>
      </c>
      <c r="J14" s="21"/>
      <c r="K14" s="23"/>
      <c r="L14" s="67">
        <v>100549</v>
      </c>
    </row>
    <row r="15" spans="1:13" x14ac:dyDescent="0.25">
      <c r="A15" s="12"/>
      <c r="B15" s="49" t="s">
        <v>353</v>
      </c>
      <c r="C15" s="49"/>
      <c r="D15" s="21"/>
      <c r="E15" s="23"/>
      <c r="F15" s="69" t="s">
        <v>278</v>
      </c>
      <c r="G15" s="21"/>
      <c r="H15" s="23"/>
      <c r="I15" s="67">
        <v>-3850</v>
      </c>
      <c r="J15" s="21"/>
      <c r="K15" s="23"/>
      <c r="L15" s="67">
        <v>-12000</v>
      </c>
    </row>
    <row r="16" spans="1:13" ht="15.75" thickBot="1" x14ac:dyDescent="0.3">
      <c r="A16" s="12"/>
      <c r="B16" s="49" t="s">
        <v>354</v>
      </c>
      <c r="C16" s="49"/>
      <c r="D16" s="21"/>
      <c r="E16" s="35"/>
      <c r="F16" s="70">
        <v>-35872</v>
      </c>
      <c r="G16" s="21"/>
      <c r="H16" s="35"/>
      <c r="I16" s="70">
        <v>-12204</v>
      </c>
      <c r="J16" s="21"/>
      <c r="K16" s="35"/>
      <c r="L16" s="71" t="s">
        <v>278</v>
      </c>
    </row>
    <row r="17" spans="1:13" ht="15.75" thickBot="1" x14ac:dyDescent="0.3">
      <c r="A17" s="12"/>
      <c r="B17" s="49" t="s">
        <v>355</v>
      </c>
      <c r="C17" s="49"/>
      <c r="D17" s="21"/>
      <c r="E17" s="72" t="s">
        <v>275</v>
      </c>
      <c r="F17" s="73">
        <v>911065</v>
      </c>
      <c r="G17" s="21"/>
      <c r="H17" s="72" t="s">
        <v>275</v>
      </c>
      <c r="I17" s="73">
        <v>482023</v>
      </c>
      <c r="J17" s="21"/>
      <c r="K17" s="72" t="s">
        <v>275</v>
      </c>
      <c r="L17" s="73">
        <v>610271</v>
      </c>
    </row>
    <row r="18" spans="1:13" ht="15.75" thickTop="1" x14ac:dyDescent="0.25">
      <c r="A18" s="12"/>
      <c r="B18" s="21"/>
      <c r="C18" s="21"/>
      <c r="D18" s="21"/>
      <c r="E18" s="42"/>
      <c r="F18" s="43"/>
      <c r="G18" s="21"/>
      <c r="H18" s="42"/>
      <c r="I18" s="43"/>
      <c r="J18" s="21"/>
      <c r="K18" s="42"/>
      <c r="L18" s="43"/>
    </row>
    <row r="19" spans="1:13" x14ac:dyDescent="0.25">
      <c r="A19" s="12"/>
      <c r="B19" s="11"/>
      <c r="C19" s="11"/>
      <c r="D19" s="11"/>
      <c r="E19" s="11"/>
      <c r="F19" s="11"/>
      <c r="G19" s="11"/>
      <c r="H19" s="11"/>
      <c r="I19" s="11"/>
      <c r="J19" s="11"/>
      <c r="K19" s="11"/>
      <c r="L19" s="11"/>
      <c r="M19" s="11"/>
    </row>
    <row r="20" spans="1:13" x14ac:dyDescent="0.25">
      <c r="A20" s="12"/>
      <c r="B20" s="55" t="s">
        <v>356</v>
      </c>
      <c r="C20" s="55"/>
      <c r="D20" s="55"/>
      <c r="E20" s="55"/>
      <c r="F20" s="55"/>
      <c r="G20" s="55"/>
      <c r="H20" s="55"/>
      <c r="I20" s="55"/>
      <c r="J20" s="55"/>
      <c r="K20" s="55"/>
      <c r="L20" s="55"/>
      <c r="M20" s="55"/>
    </row>
    <row r="21" spans="1:13" x14ac:dyDescent="0.25">
      <c r="A21" s="12"/>
      <c r="B21" s="11"/>
      <c r="C21" s="11"/>
      <c r="D21" s="11"/>
      <c r="E21" s="11"/>
      <c r="F21" s="11"/>
      <c r="G21" s="11"/>
      <c r="H21" s="11"/>
      <c r="I21" s="11"/>
      <c r="J21" s="11"/>
      <c r="K21" s="11"/>
      <c r="L21" s="11"/>
      <c r="M21" s="11"/>
    </row>
    <row r="22" spans="1:13" ht="25.5" customHeight="1" x14ac:dyDescent="0.25">
      <c r="A22" s="12"/>
      <c r="B22" s="54" t="s">
        <v>357</v>
      </c>
      <c r="C22" s="54"/>
      <c r="D22" s="54"/>
      <c r="E22" s="54"/>
      <c r="F22" s="54"/>
      <c r="G22" s="54"/>
      <c r="H22" s="54"/>
      <c r="I22" s="54"/>
      <c r="J22" s="54"/>
      <c r="K22" s="54"/>
      <c r="L22" s="54"/>
      <c r="M22" s="54"/>
    </row>
    <row r="23" spans="1:13" x14ac:dyDescent="0.25">
      <c r="A23" s="12"/>
      <c r="B23" s="11"/>
      <c r="C23" s="11"/>
      <c r="D23" s="11"/>
      <c r="E23" s="11"/>
      <c r="F23" s="11"/>
      <c r="G23" s="11"/>
      <c r="H23" s="11"/>
      <c r="I23" s="11"/>
      <c r="J23" s="11"/>
      <c r="K23" s="11"/>
      <c r="L23" s="11"/>
      <c r="M23" s="11"/>
    </row>
    <row r="24" spans="1:13" x14ac:dyDescent="0.25">
      <c r="A24" s="12"/>
      <c r="B24" s="21"/>
      <c r="C24" s="21"/>
      <c r="D24" s="21"/>
      <c r="E24" s="23"/>
      <c r="F24" s="21"/>
      <c r="G24" s="21"/>
      <c r="H24" s="21"/>
      <c r="I24" s="21"/>
      <c r="J24" s="21"/>
      <c r="K24" s="23"/>
      <c r="L24" s="21"/>
    </row>
    <row r="25" spans="1:13" ht="15.75" thickBot="1" x14ac:dyDescent="0.3">
      <c r="A25" s="12"/>
      <c r="B25" s="23"/>
      <c r="C25" s="23"/>
      <c r="D25" s="23"/>
      <c r="E25" s="35"/>
      <c r="F25" s="46" t="s">
        <v>272</v>
      </c>
      <c r="G25" s="46"/>
      <c r="H25" s="46"/>
      <c r="I25" s="46"/>
      <c r="J25" s="46"/>
      <c r="K25" s="46"/>
      <c r="L25" s="46"/>
    </row>
    <row r="26" spans="1:13" ht="15.75" thickBot="1" x14ac:dyDescent="0.3">
      <c r="A26" s="12"/>
      <c r="B26" s="23"/>
      <c r="C26" s="23"/>
      <c r="D26" s="23"/>
      <c r="E26" s="63">
        <v>2014</v>
      </c>
      <c r="F26" s="63"/>
      <c r="G26" s="30"/>
      <c r="H26" s="63">
        <v>2013</v>
      </c>
      <c r="I26" s="63"/>
      <c r="J26" s="30"/>
      <c r="K26" s="63">
        <v>2012</v>
      </c>
      <c r="L26" s="63"/>
    </row>
    <row r="27" spans="1:13" x14ac:dyDescent="0.25">
      <c r="A27" s="12"/>
      <c r="B27" s="47" t="s">
        <v>74</v>
      </c>
      <c r="C27" s="47"/>
      <c r="D27" s="23"/>
      <c r="E27" s="30"/>
      <c r="F27" s="30"/>
      <c r="G27" s="23"/>
      <c r="H27" s="30"/>
      <c r="I27" s="30"/>
      <c r="J27" s="23"/>
      <c r="K27" s="30"/>
      <c r="L27" s="30"/>
    </row>
    <row r="28" spans="1:13" x14ac:dyDescent="0.25">
      <c r="A28" s="12"/>
      <c r="B28" s="21"/>
      <c r="C28" s="29" t="s">
        <v>75</v>
      </c>
      <c r="D28" s="21"/>
      <c r="E28" s="24" t="s">
        <v>275</v>
      </c>
      <c r="F28" s="34">
        <v>881</v>
      </c>
      <c r="G28" s="21"/>
      <c r="H28" s="24" t="s">
        <v>275</v>
      </c>
      <c r="I28" s="33">
        <v>18377</v>
      </c>
      <c r="J28" s="21"/>
      <c r="K28" s="24" t="s">
        <v>275</v>
      </c>
      <c r="L28" s="33">
        <v>96378</v>
      </c>
    </row>
    <row r="29" spans="1:13" x14ac:dyDescent="0.25">
      <c r="A29" s="12"/>
      <c r="B29" s="47" t="s">
        <v>80</v>
      </c>
      <c r="C29" s="47"/>
      <c r="D29" s="21"/>
      <c r="E29" s="24"/>
      <c r="F29" s="21"/>
      <c r="G29" s="21"/>
      <c r="H29" s="24"/>
      <c r="I29" s="21"/>
      <c r="J29" s="21"/>
      <c r="K29" s="24"/>
      <c r="L29" s="21"/>
    </row>
    <row r="30" spans="1:13" x14ac:dyDescent="0.25">
      <c r="A30" s="12"/>
      <c r="B30" s="21"/>
      <c r="C30" s="29" t="s">
        <v>81</v>
      </c>
      <c r="D30" s="21"/>
      <c r="E30" s="24"/>
      <c r="F30" s="34">
        <v>157</v>
      </c>
      <c r="G30" s="21"/>
      <c r="H30" s="23"/>
      <c r="I30" s="33">
        <v>4246</v>
      </c>
      <c r="J30" s="21"/>
      <c r="K30" s="23"/>
      <c r="L30" s="33">
        <v>21735</v>
      </c>
    </row>
    <row r="31" spans="1:13" x14ac:dyDescent="0.25">
      <c r="A31" s="12"/>
      <c r="B31" s="21"/>
      <c r="C31" s="29" t="s">
        <v>82</v>
      </c>
      <c r="D31" s="21"/>
      <c r="E31" s="24"/>
      <c r="F31" s="34" t="s">
        <v>278</v>
      </c>
      <c r="G31" s="21"/>
      <c r="H31" s="23"/>
      <c r="I31" s="33">
        <v>3396</v>
      </c>
      <c r="J31" s="21"/>
      <c r="K31" s="23"/>
      <c r="L31" s="33">
        <v>4482</v>
      </c>
    </row>
    <row r="32" spans="1:13" ht="15.75" thickBot="1" x14ac:dyDescent="0.3">
      <c r="A32" s="12"/>
      <c r="B32" s="21"/>
      <c r="C32" s="29" t="s">
        <v>358</v>
      </c>
      <c r="D32" s="21"/>
      <c r="E32" s="25"/>
      <c r="F32" s="38" t="s">
        <v>278</v>
      </c>
      <c r="G32" s="21"/>
      <c r="H32" s="35"/>
      <c r="I32" s="36">
        <v>8160</v>
      </c>
      <c r="J32" s="21"/>
      <c r="K32" s="35"/>
      <c r="L32" s="36">
        <v>27365</v>
      </c>
    </row>
    <row r="33" spans="1:13" ht="15.75" thickBot="1" x14ac:dyDescent="0.3">
      <c r="A33" s="12"/>
      <c r="B33" s="47" t="s">
        <v>359</v>
      </c>
      <c r="C33" s="47"/>
      <c r="D33" s="21"/>
      <c r="E33" s="39" t="s">
        <v>275</v>
      </c>
      <c r="F33" s="76">
        <v>724</v>
      </c>
      <c r="G33" s="21"/>
      <c r="H33" s="39" t="s">
        <v>275</v>
      </c>
      <c r="I33" s="40">
        <v>2575</v>
      </c>
      <c r="J33" s="21"/>
      <c r="K33" s="39" t="s">
        <v>275</v>
      </c>
      <c r="L33" s="40">
        <v>42796</v>
      </c>
    </row>
    <row r="34" spans="1:13" ht="15.75" thickTop="1" x14ac:dyDescent="0.25">
      <c r="A34" s="12"/>
      <c r="B34" s="21"/>
      <c r="C34" s="21"/>
      <c r="D34" s="21"/>
      <c r="E34" s="42"/>
      <c r="F34" s="43"/>
      <c r="G34" s="21"/>
      <c r="H34" s="42"/>
      <c r="I34" s="43"/>
      <c r="J34" s="21"/>
      <c r="K34" s="42"/>
      <c r="L34" s="43"/>
    </row>
    <row r="35" spans="1:13" x14ac:dyDescent="0.25">
      <c r="A35" s="12"/>
      <c r="B35" s="11"/>
      <c r="C35" s="11"/>
      <c r="D35" s="11"/>
      <c r="E35" s="11"/>
      <c r="F35" s="11"/>
      <c r="G35" s="11"/>
      <c r="H35" s="11"/>
      <c r="I35" s="11"/>
      <c r="J35" s="11"/>
      <c r="K35" s="11"/>
      <c r="L35" s="11"/>
      <c r="M35" s="11"/>
    </row>
    <row r="36" spans="1:13" x14ac:dyDescent="0.25">
      <c r="A36" s="12"/>
      <c r="B36" s="80" t="s">
        <v>360</v>
      </c>
      <c r="C36" s="80"/>
      <c r="D36" s="80"/>
      <c r="E36" s="80"/>
      <c r="F36" s="80"/>
      <c r="G36" s="80"/>
      <c r="H36" s="80"/>
      <c r="I36" s="80"/>
      <c r="J36" s="80"/>
      <c r="K36" s="80"/>
      <c r="L36" s="80"/>
      <c r="M36" s="80"/>
    </row>
    <row r="37" spans="1:13" x14ac:dyDescent="0.25">
      <c r="A37" s="12"/>
      <c r="B37" s="11"/>
      <c r="C37" s="11"/>
      <c r="D37" s="11"/>
      <c r="E37" s="11"/>
      <c r="F37" s="11"/>
      <c r="G37" s="11"/>
      <c r="H37" s="11"/>
      <c r="I37" s="11"/>
      <c r="J37" s="11"/>
      <c r="K37" s="11"/>
      <c r="L37" s="11"/>
      <c r="M37" s="11"/>
    </row>
    <row r="38" spans="1:13" ht="25.5" customHeight="1" x14ac:dyDescent="0.25">
      <c r="A38" s="12"/>
      <c r="B38" s="58" t="s">
        <v>361</v>
      </c>
      <c r="C38" s="58"/>
      <c r="D38" s="58"/>
      <c r="E38" s="58"/>
      <c r="F38" s="58"/>
      <c r="G38" s="58"/>
      <c r="H38" s="58"/>
      <c r="I38" s="58"/>
      <c r="J38" s="58"/>
      <c r="K38" s="58"/>
      <c r="L38" s="58"/>
      <c r="M38" s="58"/>
    </row>
    <row r="39" spans="1:13" x14ac:dyDescent="0.25">
      <c r="A39" s="12"/>
      <c r="B39" s="11"/>
      <c r="C39" s="11"/>
      <c r="D39" s="11"/>
      <c r="E39" s="11"/>
      <c r="F39" s="11"/>
      <c r="G39" s="11"/>
      <c r="H39" s="11"/>
      <c r="I39" s="11"/>
      <c r="J39" s="11"/>
      <c r="K39" s="11"/>
      <c r="L39" s="11"/>
      <c r="M39" s="11"/>
    </row>
    <row r="40" spans="1:13" x14ac:dyDescent="0.25">
      <c r="A40" s="12"/>
      <c r="B40" s="21"/>
      <c r="C40" s="21"/>
      <c r="D40" s="21"/>
      <c r="E40" s="23"/>
      <c r="F40" s="21"/>
      <c r="G40" s="21"/>
      <c r="H40" s="23"/>
      <c r="I40" s="21"/>
      <c r="J40" s="21"/>
      <c r="K40" s="23"/>
      <c r="L40" s="21"/>
      <c r="M40" s="21"/>
    </row>
    <row r="41" spans="1:13" x14ac:dyDescent="0.25">
      <c r="A41" s="12"/>
      <c r="B41" s="23"/>
      <c r="C41" s="23"/>
      <c r="D41" s="23"/>
      <c r="E41" s="79" t="s">
        <v>314</v>
      </c>
      <c r="F41" s="79"/>
      <c r="G41" s="79"/>
      <c r="H41" s="79"/>
      <c r="I41" s="79"/>
      <c r="J41" s="79"/>
      <c r="K41" s="79"/>
      <c r="L41" s="79"/>
      <c r="M41" s="23"/>
    </row>
    <row r="42" spans="1:13" ht="15.75" thickBot="1" x14ac:dyDescent="0.3">
      <c r="A42" s="12"/>
      <c r="B42" s="23"/>
      <c r="C42" s="23"/>
      <c r="D42" s="23"/>
      <c r="E42" s="46" t="s">
        <v>362</v>
      </c>
      <c r="F42" s="46"/>
      <c r="G42" s="46"/>
      <c r="H42" s="46"/>
      <c r="I42" s="46"/>
      <c r="J42" s="46"/>
      <c r="K42" s="46"/>
      <c r="L42" s="46"/>
      <c r="M42" s="23"/>
    </row>
    <row r="43" spans="1:13" ht="15.75" thickBot="1" x14ac:dyDescent="0.3">
      <c r="A43" s="12"/>
      <c r="B43" s="23"/>
      <c r="C43" s="23"/>
      <c r="D43" s="23"/>
      <c r="E43" s="63">
        <v>2014</v>
      </c>
      <c r="F43" s="63"/>
      <c r="G43" s="23"/>
      <c r="H43" s="63">
        <v>2013</v>
      </c>
      <c r="I43" s="63"/>
      <c r="J43" s="23"/>
      <c r="K43" s="63">
        <v>2012</v>
      </c>
      <c r="L43" s="63"/>
      <c r="M43" s="23"/>
    </row>
    <row r="44" spans="1:13" x14ac:dyDescent="0.25">
      <c r="A44" s="12"/>
      <c r="B44" s="47" t="s">
        <v>74</v>
      </c>
      <c r="C44" s="47"/>
      <c r="D44" s="23"/>
      <c r="E44" s="28"/>
      <c r="F44" s="28"/>
      <c r="G44" s="22"/>
      <c r="H44" s="28"/>
      <c r="I44" s="28"/>
      <c r="J44" s="22"/>
      <c r="K44" s="28"/>
      <c r="L44" s="28"/>
      <c r="M44" s="23"/>
    </row>
    <row r="45" spans="1:13" x14ac:dyDescent="0.25">
      <c r="A45" s="12"/>
      <c r="B45" s="21"/>
      <c r="C45" s="29" t="s">
        <v>75</v>
      </c>
      <c r="D45" s="21"/>
      <c r="E45" s="34" t="s">
        <v>275</v>
      </c>
      <c r="F45" s="33">
        <v>90541</v>
      </c>
      <c r="G45" s="22"/>
      <c r="H45" s="34" t="s">
        <v>275</v>
      </c>
      <c r="I45" s="33">
        <v>108133</v>
      </c>
      <c r="J45" s="22"/>
      <c r="K45" s="34" t="s">
        <v>275</v>
      </c>
      <c r="L45" s="33">
        <v>104478</v>
      </c>
      <c r="M45" s="21"/>
    </row>
    <row r="46" spans="1:13" x14ac:dyDescent="0.25">
      <c r="A46" s="12"/>
      <c r="B46" s="47" t="s">
        <v>80</v>
      </c>
      <c r="C46" s="47"/>
      <c r="D46" s="21"/>
      <c r="E46" s="34"/>
      <c r="F46" s="22"/>
      <c r="G46" s="22"/>
      <c r="H46" s="22"/>
      <c r="I46" s="22"/>
      <c r="J46" s="22"/>
      <c r="K46" s="22"/>
      <c r="L46" s="22"/>
      <c r="M46" s="21"/>
    </row>
    <row r="47" spans="1:13" x14ac:dyDescent="0.25">
      <c r="A47" s="12"/>
      <c r="B47" s="21"/>
      <c r="C47" s="29" t="s">
        <v>81</v>
      </c>
      <c r="D47" s="21"/>
      <c r="E47" s="34"/>
      <c r="F47" s="33">
        <v>20339</v>
      </c>
      <c r="G47" s="22"/>
      <c r="H47" s="22"/>
      <c r="I47" s="33">
        <v>22119</v>
      </c>
      <c r="J47" s="22"/>
      <c r="K47" s="22"/>
      <c r="L47" s="33">
        <v>23298</v>
      </c>
      <c r="M47" s="21"/>
    </row>
    <row r="48" spans="1:13" x14ac:dyDescent="0.25">
      <c r="A48" s="12"/>
      <c r="B48" s="21"/>
      <c r="C48" s="29" t="s">
        <v>82</v>
      </c>
      <c r="D48" s="21"/>
      <c r="E48" s="34"/>
      <c r="F48" s="33">
        <v>1755</v>
      </c>
      <c r="G48" s="22"/>
      <c r="H48" s="22"/>
      <c r="I48" s="33">
        <v>3024</v>
      </c>
      <c r="J48" s="22"/>
      <c r="K48" s="22"/>
      <c r="L48" s="33">
        <v>2716</v>
      </c>
      <c r="M48" s="21"/>
    </row>
    <row r="49" spans="1:13" ht="15.75" thickBot="1" x14ac:dyDescent="0.3">
      <c r="A49" s="12"/>
      <c r="B49" s="21"/>
      <c r="C49" s="29" t="s">
        <v>358</v>
      </c>
      <c r="D49" s="21"/>
      <c r="E49" s="38"/>
      <c r="F49" s="36">
        <v>26715</v>
      </c>
      <c r="G49" s="22"/>
      <c r="H49" s="37"/>
      <c r="I49" s="36">
        <v>32128</v>
      </c>
      <c r="J49" s="22"/>
      <c r="K49" s="37"/>
      <c r="L49" s="36">
        <v>31238</v>
      </c>
      <c r="M49" s="21"/>
    </row>
    <row r="50" spans="1:13" ht="15.75" thickBot="1" x14ac:dyDescent="0.3">
      <c r="A50" s="12"/>
      <c r="B50" s="21"/>
      <c r="C50" s="29" t="s">
        <v>90</v>
      </c>
      <c r="D50" s="21"/>
      <c r="E50" s="77"/>
      <c r="F50" s="78">
        <v>48809</v>
      </c>
      <c r="G50" s="22"/>
      <c r="H50" s="77"/>
      <c r="I50" s="78">
        <v>57271</v>
      </c>
      <c r="J50" s="22"/>
      <c r="K50" s="77"/>
      <c r="L50" s="78">
        <v>57252</v>
      </c>
      <c r="M50" s="21"/>
    </row>
    <row r="51" spans="1:13" ht="15.75" thickBot="1" x14ac:dyDescent="0.3">
      <c r="A51" s="12"/>
      <c r="B51" s="47" t="s">
        <v>363</v>
      </c>
      <c r="C51" s="47"/>
      <c r="D51" s="21"/>
      <c r="E51" s="76" t="s">
        <v>275</v>
      </c>
      <c r="F51" s="40">
        <v>41732</v>
      </c>
      <c r="G51" s="22"/>
      <c r="H51" s="76" t="s">
        <v>275</v>
      </c>
      <c r="I51" s="40">
        <v>50862</v>
      </c>
      <c r="J51" s="22"/>
      <c r="K51" s="76" t="s">
        <v>275</v>
      </c>
      <c r="L51" s="40">
        <v>47226</v>
      </c>
      <c r="M51" s="21"/>
    </row>
    <row r="52" spans="1:13" ht="15.75" thickTop="1" x14ac:dyDescent="0.25">
      <c r="A52" s="12"/>
      <c r="B52" s="21"/>
      <c r="C52" s="21"/>
      <c r="D52" s="21"/>
      <c r="E52" s="60"/>
      <c r="F52" s="60"/>
      <c r="G52" s="22"/>
      <c r="H52" s="60"/>
      <c r="I52" s="60"/>
      <c r="J52" s="22"/>
      <c r="K52" s="60"/>
      <c r="L52" s="60"/>
      <c r="M52" s="21"/>
    </row>
  </sheetData>
  <mergeCells count="42">
    <mergeCell ref="B37:M37"/>
    <mergeCell ref="B38:M38"/>
    <mergeCell ref="B39:M39"/>
    <mergeCell ref="B6:M6"/>
    <mergeCell ref="B19:M19"/>
    <mergeCell ref="B20:M20"/>
    <mergeCell ref="B21:M21"/>
    <mergeCell ref="B22:M22"/>
    <mergeCell ref="B23:M23"/>
    <mergeCell ref="B44:C44"/>
    <mergeCell ref="B46:C46"/>
    <mergeCell ref="B51:C51"/>
    <mergeCell ref="A1:A2"/>
    <mergeCell ref="B1:M1"/>
    <mergeCell ref="B2:M2"/>
    <mergeCell ref="B3:M3"/>
    <mergeCell ref="A4:A52"/>
    <mergeCell ref="B4:M4"/>
    <mergeCell ref="B5:M5"/>
    <mergeCell ref="B27:C27"/>
    <mergeCell ref="B29:C29"/>
    <mergeCell ref="B33:C33"/>
    <mergeCell ref="E41:L41"/>
    <mergeCell ref="E42:L42"/>
    <mergeCell ref="E43:F43"/>
    <mergeCell ref="H43:I43"/>
    <mergeCell ref="K43:L43"/>
    <mergeCell ref="B35:M35"/>
    <mergeCell ref="B36:M36"/>
    <mergeCell ref="B15:C15"/>
    <mergeCell ref="B16:C16"/>
    <mergeCell ref="B17:C17"/>
    <mergeCell ref="F25:L25"/>
    <mergeCell ref="E26:F26"/>
    <mergeCell ref="H26:I26"/>
    <mergeCell ref="K26:L26"/>
    <mergeCell ref="E8:L8"/>
    <mergeCell ref="E9:F9"/>
    <mergeCell ref="H9:I9"/>
    <mergeCell ref="K9:L9"/>
    <mergeCell ref="B10:C10"/>
    <mergeCell ref="B14:C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showGridLines="0" workbookViewId="0"/>
  </sheetViews>
  <sheetFormatPr defaultRowHeight="15" x14ac:dyDescent="0.25"/>
  <cols>
    <col min="1" max="1" width="36.28515625" bestFit="1" customWidth="1"/>
    <col min="3" max="3" width="27.28515625" bestFit="1" customWidth="1"/>
    <col min="5" max="5" width="1.85546875" bestFit="1" customWidth="1"/>
    <col min="6" max="6" width="6.5703125" bestFit="1" customWidth="1"/>
    <col min="7" max="7" width="1.85546875" bestFit="1" customWidth="1"/>
    <col min="8" max="8" width="6.28515625" bestFit="1" customWidth="1"/>
    <col min="9" max="10" width="6.5703125" bestFit="1" customWidth="1"/>
    <col min="11" max="11" width="1.85546875" bestFit="1" customWidth="1"/>
    <col min="12" max="12" width="6.28515625" bestFit="1" customWidth="1"/>
    <col min="13" max="13" width="6.5703125" bestFit="1" customWidth="1"/>
    <col min="14" max="14" width="1.85546875" bestFit="1" customWidth="1"/>
    <col min="15" max="15" width="4.85546875" bestFit="1" customWidth="1"/>
    <col min="16" max="16" width="1.85546875" bestFit="1" customWidth="1"/>
    <col min="17" max="17" width="6.5703125" bestFit="1" customWidth="1"/>
    <col min="19" max="19" width="1.85546875" customWidth="1"/>
    <col min="20" max="20" width="5.7109375" customWidth="1"/>
    <col min="21" max="21" width="1.85546875" bestFit="1" customWidth="1"/>
    <col min="22" max="22" width="8.7109375" bestFit="1" customWidth="1"/>
    <col min="23" max="23" width="1.85546875" bestFit="1" customWidth="1"/>
    <col min="24" max="24" width="5.7109375" bestFit="1" customWidth="1"/>
    <col min="25" max="25" width="1.85546875" bestFit="1" customWidth="1"/>
    <col min="26" max="26" width="6.5703125" bestFit="1" customWidth="1"/>
  </cols>
  <sheetData>
    <row r="1" spans="1:26" ht="15" customHeight="1" x14ac:dyDescent="0.25">
      <c r="A1" s="8" t="s">
        <v>247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364</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247</v>
      </c>
      <c r="B4" s="91" t="s">
        <v>365</v>
      </c>
      <c r="C4" s="91"/>
      <c r="D4" s="91"/>
      <c r="E4" s="91"/>
      <c r="F4" s="91"/>
      <c r="G4" s="91"/>
      <c r="H4" s="91"/>
      <c r="I4" s="91"/>
      <c r="J4" s="91"/>
      <c r="K4" s="91"/>
      <c r="L4" s="91"/>
      <c r="M4" s="91"/>
      <c r="N4" s="91"/>
      <c r="O4" s="91"/>
      <c r="P4" s="91"/>
      <c r="Q4" s="91"/>
      <c r="R4" s="91"/>
      <c r="S4" s="91"/>
      <c r="T4" s="91"/>
      <c r="U4" s="91"/>
      <c r="V4" s="91"/>
      <c r="W4" s="91"/>
      <c r="X4" s="91"/>
      <c r="Y4" s="91"/>
      <c r="Z4" s="91"/>
    </row>
    <row r="5" spans="1:26" x14ac:dyDescent="0.25">
      <c r="A5" s="12"/>
      <c r="B5" s="64" t="s">
        <v>366</v>
      </c>
      <c r="C5" s="64"/>
      <c r="D5" s="64"/>
      <c r="E5" s="64"/>
      <c r="F5" s="64"/>
      <c r="G5" s="64"/>
      <c r="H5" s="64"/>
      <c r="I5" s="64"/>
      <c r="J5" s="64"/>
      <c r="K5" s="64"/>
      <c r="L5" s="64"/>
      <c r="M5" s="64"/>
      <c r="N5" s="64"/>
      <c r="O5" s="64"/>
      <c r="P5" s="64"/>
      <c r="Q5" s="64"/>
      <c r="R5" s="64"/>
      <c r="S5" s="64"/>
      <c r="T5" s="64"/>
      <c r="U5" s="64"/>
      <c r="V5" s="64"/>
      <c r="W5" s="64"/>
      <c r="X5" s="64"/>
      <c r="Y5" s="64"/>
      <c r="Z5" s="64"/>
    </row>
    <row r="6" spans="1:26" x14ac:dyDescent="0.25">
      <c r="A6" s="12"/>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2"/>
      <c r="B7" s="21"/>
      <c r="C7" s="21"/>
      <c r="D7" s="21"/>
      <c r="E7" s="23"/>
      <c r="F7" s="21"/>
      <c r="G7" s="21"/>
      <c r="H7" s="21"/>
      <c r="I7" s="21"/>
    </row>
    <row r="8" spans="1:26" ht="15.75" thickBot="1" x14ac:dyDescent="0.3">
      <c r="A8" s="12"/>
      <c r="B8" s="23"/>
      <c r="C8" s="23"/>
      <c r="D8" s="23"/>
      <c r="E8" s="35"/>
      <c r="F8" s="46" t="s">
        <v>362</v>
      </c>
      <c r="G8" s="46"/>
      <c r="H8" s="46"/>
      <c r="I8" s="46"/>
    </row>
    <row r="9" spans="1:26" ht="15.75" thickBot="1" x14ac:dyDescent="0.3">
      <c r="A9" s="12"/>
      <c r="B9" s="23"/>
      <c r="C9" s="23"/>
      <c r="D9" s="23"/>
      <c r="E9" s="63">
        <v>2014</v>
      </c>
      <c r="F9" s="63"/>
      <c r="G9" s="30"/>
      <c r="H9" s="63">
        <v>2013</v>
      </c>
      <c r="I9" s="63"/>
    </row>
    <row r="10" spans="1:26" x14ac:dyDescent="0.25">
      <c r="A10" s="12"/>
      <c r="B10" s="47" t="s">
        <v>367</v>
      </c>
      <c r="C10" s="47"/>
      <c r="D10" s="21"/>
      <c r="E10" s="31" t="s">
        <v>275</v>
      </c>
      <c r="F10" s="32">
        <v>188651</v>
      </c>
      <c r="G10" s="21"/>
      <c r="H10" s="31" t="s">
        <v>275</v>
      </c>
      <c r="I10" s="32">
        <v>146987</v>
      </c>
    </row>
    <row r="11" spans="1:26" ht="15.75" thickBot="1" x14ac:dyDescent="0.3">
      <c r="A11" s="12"/>
      <c r="B11" s="47" t="s">
        <v>368</v>
      </c>
      <c r="C11" s="47"/>
      <c r="D11" s="21"/>
      <c r="E11" s="35"/>
      <c r="F11" s="36">
        <v>191518</v>
      </c>
      <c r="G11" s="21"/>
      <c r="H11" s="35"/>
      <c r="I11" s="36">
        <v>185159</v>
      </c>
    </row>
    <row r="12" spans="1:26" ht="15.75" thickBot="1" x14ac:dyDescent="0.3">
      <c r="A12" s="12"/>
      <c r="B12" s="47" t="s">
        <v>323</v>
      </c>
      <c r="C12" s="47"/>
      <c r="D12" s="21"/>
      <c r="E12" s="39" t="s">
        <v>275</v>
      </c>
      <c r="F12" s="40">
        <v>380169</v>
      </c>
      <c r="G12" s="21"/>
      <c r="H12" s="39" t="s">
        <v>275</v>
      </c>
      <c r="I12" s="40">
        <v>332146</v>
      </c>
    </row>
    <row r="13" spans="1:26" ht="15.75" thickTop="1" x14ac:dyDescent="0.25">
      <c r="A13" s="12"/>
      <c r="B13" s="21"/>
      <c r="C13" s="21"/>
      <c r="D13" s="21"/>
      <c r="E13" s="42"/>
      <c r="F13" s="43"/>
      <c r="G13" s="21"/>
      <c r="H13" s="42"/>
      <c r="I13" s="43"/>
    </row>
    <row r="14" spans="1:26" x14ac:dyDescent="0.25">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5">
      <c r="A15" s="12"/>
      <c r="B15" s="64" t="s">
        <v>369</v>
      </c>
      <c r="C15" s="64"/>
      <c r="D15" s="64"/>
      <c r="E15" s="64"/>
      <c r="F15" s="64"/>
      <c r="G15" s="64"/>
      <c r="H15" s="64"/>
      <c r="I15" s="64"/>
      <c r="J15" s="64"/>
      <c r="K15" s="64"/>
      <c r="L15" s="64"/>
      <c r="M15" s="64"/>
      <c r="N15" s="64"/>
      <c r="O15" s="64"/>
      <c r="P15" s="64"/>
      <c r="Q15" s="64"/>
      <c r="R15" s="64"/>
      <c r="S15" s="64"/>
      <c r="T15" s="64"/>
      <c r="U15" s="64"/>
      <c r="V15" s="64"/>
      <c r="W15" s="64"/>
      <c r="X15" s="64"/>
      <c r="Y15" s="64"/>
      <c r="Z15" s="64"/>
    </row>
    <row r="16" spans="1:26"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2"/>
      <c r="B17" s="21"/>
      <c r="C17" s="21"/>
      <c r="D17" s="21"/>
      <c r="E17" s="23"/>
      <c r="F17" s="21"/>
      <c r="G17" s="23"/>
      <c r="H17" s="21"/>
      <c r="I17" s="23"/>
      <c r="J17" s="21"/>
      <c r="K17" s="21"/>
      <c r="L17" s="21"/>
      <c r="M17" s="21"/>
      <c r="N17" s="21"/>
      <c r="O17" s="21"/>
      <c r="P17" s="21"/>
      <c r="Q17" s="21"/>
      <c r="R17" s="21"/>
      <c r="S17" s="23"/>
      <c r="T17" s="21"/>
      <c r="U17" s="21"/>
      <c r="V17" s="21"/>
      <c r="W17" s="23"/>
      <c r="X17" s="21"/>
      <c r="Y17" s="23"/>
      <c r="Z17" s="21"/>
    </row>
    <row r="18" spans="1:26" ht="15.75" thickBot="1" x14ac:dyDescent="0.3">
      <c r="A18" s="12"/>
      <c r="B18" s="21"/>
      <c r="C18" s="21"/>
      <c r="D18" s="21"/>
      <c r="E18" s="74" t="s">
        <v>314</v>
      </c>
      <c r="F18" s="74"/>
      <c r="G18" s="74"/>
      <c r="H18" s="74"/>
      <c r="I18" s="74"/>
      <c r="J18" s="74"/>
      <c r="K18" s="74"/>
      <c r="L18" s="74"/>
      <c r="M18" s="74"/>
      <c r="N18" s="74"/>
      <c r="O18" s="74"/>
      <c r="P18" s="74"/>
      <c r="Q18" s="74"/>
      <c r="R18" s="74"/>
      <c r="S18" s="74"/>
      <c r="T18" s="74"/>
      <c r="U18" s="74"/>
      <c r="V18" s="74"/>
      <c r="W18" s="74"/>
      <c r="X18" s="74"/>
      <c r="Y18" s="74"/>
      <c r="Z18" s="74"/>
    </row>
    <row r="19" spans="1:26" ht="15.75" thickBot="1" x14ac:dyDescent="0.3">
      <c r="A19" s="12"/>
      <c r="B19" s="21"/>
      <c r="C19" s="21"/>
      <c r="D19" s="21"/>
      <c r="E19" s="75">
        <v>42004</v>
      </c>
      <c r="F19" s="75"/>
      <c r="G19" s="75"/>
      <c r="H19" s="75"/>
      <c r="I19" s="75"/>
      <c r="J19" s="75"/>
      <c r="K19" s="30"/>
      <c r="L19" s="75">
        <v>41639</v>
      </c>
      <c r="M19" s="75"/>
      <c r="N19" s="75"/>
      <c r="O19" s="75"/>
      <c r="P19" s="75"/>
      <c r="Q19" s="75"/>
      <c r="R19" s="30"/>
      <c r="S19" s="75">
        <v>41274</v>
      </c>
      <c r="T19" s="75"/>
      <c r="U19" s="75"/>
      <c r="V19" s="75"/>
      <c r="W19" s="75"/>
      <c r="X19" s="75"/>
      <c r="Y19" s="75"/>
      <c r="Z19" s="75"/>
    </row>
    <row r="20" spans="1:26" x14ac:dyDescent="0.25">
      <c r="A20" s="12"/>
      <c r="B20" s="21"/>
      <c r="C20" s="21"/>
      <c r="D20" s="21"/>
      <c r="E20" s="86" t="s">
        <v>370</v>
      </c>
      <c r="F20" s="86"/>
      <c r="G20" s="87"/>
      <c r="H20" s="87"/>
      <c r="I20" s="30"/>
      <c r="J20" s="30"/>
      <c r="K20" s="23"/>
      <c r="L20" s="86" t="s">
        <v>370</v>
      </c>
      <c r="M20" s="86"/>
      <c r="N20" s="87"/>
      <c r="O20" s="87"/>
      <c r="P20" s="30"/>
      <c r="Q20" s="30"/>
      <c r="R20" s="23"/>
      <c r="S20" s="86" t="s">
        <v>370</v>
      </c>
      <c r="T20" s="86"/>
      <c r="U20" s="30"/>
      <c r="V20" s="81" t="s">
        <v>370</v>
      </c>
      <c r="W20" s="87"/>
      <c r="X20" s="87"/>
      <c r="Y20" s="30"/>
      <c r="Z20" s="30"/>
    </row>
    <row r="21" spans="1:26" x14ac:dyDescent="0.25">
      <c r="A21" s="12"/>
      <c r="B21" s="21"/>
      <c r="C21" s="21"/>
      <c r="D21" s="21"/>
      <c r="E21" s="88" t="s">
        <v>371</v>
      </c>
      <c r="F21" s="88"/>
      <c r="G21" s="88" t="s">
        <v>372</v>
      </c>
      <c r="H21" s="88"/>
      <c r="I21" s="23"/>
      <c r="J21" s="23"/>
      <c r="K21" s="23"/>
      <c r="L21" s="88" t="s">
        <v>371</v>
      </c>
      <c r="M21" s="88"/>
      <c r="N21" s="88" t="s">
        <v>372</v>
      </c>
      <c r="O21" s="88"/>
      <c r="P21" s="23"/>
      <c r="Q21" s="23"/>
      <c r="R21" s="23"/>
      <c r="S21" s="88" t="s">
        <v>371</v>
      </c>
      <c r="T21" s="88"/>
      <c r="U21" s="23"/>
      <c r="V21" s="65" t="s">
        <v>371</v>
      </c>
      <c r="W21" s="88" t="s">
        <v>372</v>
      </c>
      <c r="X21" s="88"/>
      <c r="Y21" s="23"/>
      <c r="Z21" s="23"/>
    </row>
    <row r="22" spans="1:26" ht="15.75" thickBot="1" x14ac:dyDescent="0.3">
      <c r="A22" s="12"/>
      <c r="B22" s="21"/>
      <c r="C22" s="21"/>
      <c r="D22" s="21"/>
      <c r="E22" s="74" t="s">
        <v>373</v>
      </c>
      <c r="F22" s="74"/>
      <c r="G22" s="74" t="s">
        <v>374</v>
      </c>
      <c r="H22" s="74"/>
      <c r="I22" s="74" t="s">
        <v>323</v>
      </c>
      <c r="J22" s="74"/>
      <c r="K22" s="23"/>
      <c r="L22" s="74" t="s">
        <v>373</v>
      </c>
      <c r="M22" s="74"/>
      <c r="N22" s="74" t="s">
        <v>374</v>
      </c>
      <c r="O22" s="74"/>
      <c r="P22" s="74" t="s">
        <v>323</v>
      </c>
      <c r="Q22" s="74"/>
      <c r="R22" s="21"/>
      <c r="S22" s="74" t="s">
        <v>373</v>
      </c>
      <c r="T22" s="74"/>
      <c r="U22" s="35"/>
      <c r="V22" s="66" t="s">
        <v>375</v>
      </c>
      <c r="W22" s="74" t="s">
        <v>374</v>
      </c>
      <c r="X22" s="74"/>
      <c r="Y22" s="74" t="s">
        <v>323</v>
      </c>
      <c r="Z22" s="74"/>
    </row>
    <row r="23" spans="1:26" x14ac:dyDescent="0.25">
      <c r="A23" s="12"/>
      <c r="B23" s="49" t="s">
        <v>376</v>
      </c>
      <c r="C23" s="49"/>
      <c r="D23" s="21"/>
      <c r="E23" s="30"/>
      <c r="F23" s="44"/>
      <c r="G23" s="30"/>
      <c r="H23" s="44"/>
      <c r="I23" s="30"/>
      <c r="J23" s="44"/>
      <c r="K23" s="21"/>
      <c r="L23" s="30"/>
      <c r="M23" s="44"/>
      <c r="N23" s="30"/>
      <c r="O23" s="44"/>
      <c r="P23" s="30"/>
      <c r="Q23" s="44"/>
      <c r="R23" s="21"/>
      <c r="S23" s="30"/>
      <c r="T23" s="44"/>
      <c r="U23" s="44"/>
      <c r="V23" s="44"/>
      <c r="W23" s="30"/>
      <c r="X23" s="44"/>
      <c r="Y23" s="30"/>
      <c r="Z23" s="44"/>
    </row>
    <row r="24" spans="1:26" x14ac:dyDescent="0.25">
      <c r="A24" s="12"/>
      <c r="B24" s="21"/>
      <c r="C24" s="45" t="s">
        <v>377</v>
      </c>
      <c r="D24" s="21"/>
      <c r="E24" s="65" t="s">
        <v>275</v>
      </c>
      <c r="F24" s="67">
        <v>61730</v>
      </c>
      <c r="G24" s="65" t="s">
        <v>275</v>
      </c>
      <c r="H24" s="67">
        <v>60902</v>
      </c>
      <c r="I24" s="65" t="s">
        <v>275</v>
      </c>
      <c r="J24" s="67">
        <v>122632</v>
      </c>
      <c r="K24" s="21"/>
      <c r="L24" s="65" t="s">
        <v>275</v>
      </c>
      <c r="M24" s="67">
        <v>41180</v>
      </c>
      <c r="N24" s="65" t="s">
        <v>275</v>
      </c>
      <c r="O24" s="67">
        <v>4095</v>
      </c>
      <c r="P24" s="65" t="s">
        <v>275</v>
      </c>
      <c r="Q24" s="67">
        <v>45275</v>
      </c>
      <c r="R24" s="21"/>
      <c r="S24" s="65" t="s">
        <v>275</v>
      </c>
      <c r="T24" s="67">
        <v>2220</v>
      </c>
      <c r="U24" s="65" t="s">
        <v>275</v>
      </c>
      <c r="V24" s="67">
        <v>580834</v>
      </c>
      <c r="W24" s="69" t="s">
        <v>275</v>
      </c>
      <c r="X24" s="67">
        <v>38336</v>
      </c>
      <c r="Y24" s="65" t="s">
        <v>275</v>
      </c>
      <c r="Z24" s="67">
        <v>621390</v>
      </c>
    </row>
    <row r="25" spans="1:26" ht="15.75" thickBot="1" x14ac:dyDescent="0.3">
      <c r="A25" s="12"/>
      <c r="B25" s="21"/>
      <c r="C25" s="45" t="s">
        <v>378</v>
      </c>
      <c r="D25" s="21"/>
      <c r="E25" s="35"/>
      <c r="F25" s="70">
        <v>59420</v>
      </c>
      <c r="G25" s="35"/>
      <c r="H25" s="70">
        <v>20155</v>
      </c>
      <c r="I25" s="35"/>
      <c r="J25" s="70">
        <v>79575</v>
      </c>
      <c r="K25" s="21"/>
      <c r="L25" s="35"/>
      <c r="M25" s="70">
        <v>71315</v>
      </c>
      <c r="N25" s="35"/>
      <c r="O25" s="70">
        <v>4319</v>
      </c>
      <c r="P25" s="35"/>
      <c r="Q25" s="70">
        <v>75634</v>
      </c>
      <c r="R25" s="21"/>
      <c r="S25" s="35"/>
      <c r="T25" s="70">
        <v>43645</v>
      </c>
      <c r="U25" s="41"/>
      <c r="V25" s="71" t="s">
        <v>278</v>
      </c>
      <c r="W25" s="35"/>
      <c r="X25" s="71">
        <v>59</v>
      </c>
      <c r="Y25" s="35"/>
      <c r="Z25" s="70">
        <v>43704</v>
      </c>
    </row>
    <row r="26" spans="1:26" x14ac:dyDescent="0.25">
      <c r="A26" s="12"/>
      <c r="B26" s="21"/>
      <c r="C26" s="45" t="s">
        <v>379</v>
      </c>
      <c r="D26" s="21"/>
      <c r="E26" s="30"/>
      <c r="F26" s="68">
        <v>121150</v>
      </c>
      <c r="G26" s="30"/>
      <c r="H26" s="68">
        <v>81057</v>
      </c>
      <c r="I26" s="30"/>
      <c r="J26" s="68">
        <v>202207</v>
      </c>
      <c r="K26" s="21"/>
      <c r="L26" s="30"/>
      <c r="M26" s="68">
        <v>112495</v>
      </c>
      <c r="N26" s="30"/>
      <c r="O26" s="68">
        <v>8414</v>
      </c>
      <c r="P26" s="30"/>
      <c r="Q26" s="68">
        <v>120909</v>
      </c>
      <c r="R26" s="21"/>
      <c r="S26" s="30"/>
      <c r="T26" s="68">
        <v>45865</v>
      </c>
      <c r="U26" s="44"/>
      <c r="V26" s="68">
        <v>580834</v>
      </c>
      <c r="W26" s="30"/>
      <c r="X26" s="68">
        <v>38395</v>
      </c>
      <c r="Y26" s="30"/>
      <c r="Z26" s="68">
        <v>665094</v>
      </c>
    </row>
    <row r="27" spans="1:26" ht="15.75" thickBot="1" x14ac:dyDescent="0.3">
      <c r="A27" s="12"/>
      <c r="B27" s="21"/>
      <c r="C27" s="45" t="s">
        <v>380</v>
      </c>
      <c r="D27" s="21"/>
      <c r="E27" s="35"/>
      <c r="F27" s="71" t="s">
        <v>278</v>
      </c>
      <c r="G27" s="35"/>
      <c r="H27" s="71" t="s">
        <v>278</v>
      </c>
      <c r="I27" s="35"/>
      <c r="J27" s="71" t="s">
        <v>278</v>
      </c>
      <c r="K27" s="21"/>
      <c r="L27" s="35"/>
      <c r="M27" s="70">
        <v>-3850</v>
      </c>
      <c r="N27" s="35"/>
      <c r="O27" s="71" t="s">
        <v>278</v>
      </c>
      <c r="P27" s="35"/>
      <c r="Q27" s="70">
        <v>-3850</v>
      </c>
      <c r="R27" s="21"/>
      <c r="S27" s="35"/>
      <c r="T27" s="71" t="s">
        <v>278</v>
      </c>
      <c r="U27" s="41"/>
      <c r="V27" s="71" t="s">
        <v>278</v>
      </c>
      <c r="W27" s="35"/>
      <c r="X27" s="71" t="s">
        <v>278</v>
      </c>
      <c r="Y27" s="35"/>
      <c r="Z27" s="71" t="s">
        <v>278</v>
      </c>
    </row>
    <row r="28" spans="1:26" x14ac:dyDescent="0.25">
      <c r="A28" s="12"/>
      <c r="B28" s="21"/>
      <c r="C28" s="45" t="s">
        <v>381</v>
      </c>
      <c r="D28" s="21"/>
      <c r="E28" s="30"/>
      <c r="F28" s="68">
        <v>121150</v>
      </c>
      <c r="G28" s="30"/>
      <c r="H28" s="68">
        <v>81057</v>
      </c>
      <c r="I28" s="30"/>
      <c r="J28" s="68">
        <v>202207</v>
      </c>
      <c r="K28" s="21"/>
      <c r="L28" s="30"/>
      <c r="M28" s="68">
        <v>108645</v>
      </c>
      <c r="N28" s="30"/>
      <c r="O28" s="68">
        <v>8414</v>
      </c>
      <c r="P28" s="30"/>
      <c r="Q28" s="68">
        <v>117059</v>
      </c>
      <c r="R28" s="21"/>
      <c r="S28" s="30"/>
      <c r="T28" s="68">
        <v>45865</v>
      </c>
      <c r="U28" s="44"/>
      <c r="V28" s="68">
        <v>580834</v>
      </c>
      <c r="W28" s="30"/>
      <c r="X28" s="68">
        <v>38395</v>
      </c>
      <c r="Y28" s="30"/>
      <c r="Z28" s="68">
        <v>665094</v>
      </c>
    </row>
    <row r="29" spans="1:26" x14ac:dyDescent="0.25">
      <c r="A29" s="12"/>
      <c r="B29" s="49" t="s">
        <v>382</v>
      </c>
      <c r="C29" s="49"/>
      <c r="D29" s="21"/>
      <c r="E29" s="23"/>
      <c r="F29" s="21"/>
      <c r="G29" s="23"/>
      <c r="H29" s="21"/>
      <c r="I29" s="23"/>
      <c r="J29" s="21"/>
      <c r="K29" s="21"/>
      <c r="L29" s="23"/>
      <c r="M29" s="21"/>
      <c r="N29" s="23"/>
      <c r="O29" s="21"/>
      <c r="P29" s="23"/>
      <c r="Q29" s="21"/>
      <c r="R29" s="21"/>
      <c r="S29" s="23"/>
      <c r="T29" s="21"/>
      <c r="U29" s="21"/>
      <c r="V29" s="22"/>
      <c r="W29" s="23"/>
      <c r="X29" s="21"/>
      <c r="Y29" s="23"/>
      <c r="Z29" s="21"/>
    </row>
    <row r="30" spans="1:26" x14ac:dyDescent="0.25">
      <c r="A30" s="12"/>
      <c r="B30" s="21"/>
      <c r="C30" s="45" t="s">
        <v>383</v>
      </c>
      <c r="D30" s="21"/>
      <c r="E30" s="23"/>
      <c r="F30" s="67">
        <v>71004</v>
      </c>
      <c r="G30" s="23"/>
      <c r="H30" s="67">
        <v>48258</v>
      </c>
      <c r="I30" s="23"/>
      <c r="J30" s="67">
        <v>119262</v>
      </c>
      <c r="K30" s="21"/>
      <c r="L30" s="23"/>
      <c r="M30" s="67">
        <v>69596</v>
      </c>
      <c r="N30" s="23"/>
      <c r="O30" s="69" t="s">
        <v>278</v>
      </c>
      <c r="P30" s="23"/>
      <c r="Q30" s="67">
        <v>69596</v>
      </c>
      <c r="R30" s="21"/>
      <c r="S30" s="23"/>
      <c r="T30" s="67">
        <v>12555</v>
      </c>
      <c r="U30" s="21"/>
      <c r="V30" s="69" t="s">
        <v>278</v>
      </c>
      <c r="W30" s="23"/>
      <c r="X30" s="69" t="s">
        <v>278</v>
      </c>
      <c r="Y30" s="23"/>
      <c r="Z30" s="67">
        <v>12555</v>
      </c>
    </row>
    <row r="31" spans="1:26" ht="15.75" thickBot="1" x14ac:dyDescent="0.3">
      <c r="A31" s="12"/>
      <c r="B31" s="21"/>
      <c r="C31" s="45" t="s">
        <v>384</v>
      </c>
      <c r="D31" s="21"/>
      <c r="E31" s="35"/>
      <c r="F31" s="70">
        <v>31998</v>
      </c>
      <c r="G31" s="35"/>
      <c r="H31" s="71">
        <v>72</v>
      </c>
      <c r="I31" s="35"/>
      <c r="J31" s="70">
        <v>32070</v>
      </c>
      <c r="K31" s="21"/>
      <c r="L31" s="35"/>
      <c r="M31" s="70">
        <v>33216</v>
      </c>
      <c r="N31" s="35"/>
      <c r="O31" s="71">
        <v>74</v>
      </c>
      <c r="P31" s="35"/>
      <c r="Q31" s="70">
        <v>33290</v>
      </c>
      <c r="R31" s="21"/>
      <c r="S31" s="35"/>
      <c r="T31" s="70">
        <v>22395</v>
      </c>
      <c r="U31" s="41"/>
      <c r="V31" s="71" t="s">
        <v>278</v>
      </c>
      <c r="W31" s="35"/>
      <c r="X31" s="71">
        <v>70</v>
      </c>
      <c r="Y31" s="35"/>
      <c r="Z31" s="70">
        <v>22465</v>
      </c>
    </row>
    <row r="32" spans="1:26" x14ac:dyDescent="0.25">
      <c r="A32" s="12"/>
      <c r="B32" s="21"/>
      <c r="C32" s="45" t="s">
        <v>379</v>
      </c>
      <c r="D32" s="21"/>
      <c r="E32" s="30"/>
      <c r="F32" s="68">
        <v>103002</v>
      </c>
      <c r="G32" s="30"/>
      <c r="H32" s="68">
        <v>48330</v>
      </c>
      <c r="I32" s="30"/>
      <c r="J32" s="68">
        <v>151332</v>
      </c>
      <c r="K32" s="21"/>
      <c r="L32" s="30"/>
      <c r="M32" s="68">
        <v>102812</v>
      </c>
      <c r="N32" s="30"/>
      <c r="O32" s="82">
        <v>74</v>
      </c>
      <c r="P32" s="30"/>
      <c r="Q32" s="68">
        <v>102886</v>
      </c>
      <c r="R32" s="21"/>
      <c r="S32" s="30"/>
      <c r="T32" s="68">
        <v>34950</v>
      </c>
      <c r="U32" s="44"/>
      <c r="V32" s="82" t="s">
        <v>278</v>
      </c>
      <c r="W32" s="30"/>
      <c r="X32" s="82">
        <v>70</v>
      </c>
      <c r="Y32" s="30"/>
      <c r="Z32" s="68">
        <v>35020</v>
      </c>
    </row>
    <row r="33" spans="1:26" ht="15.75" thickBot="1" x14ac:dyDescent="0.3">
      <c r="A33" s="12"/>
      <c r="B33" s="21"/>
      <c r="C33" s="45" t="s">
        <v>385</v>
      </c>
      <c r="D33" s="21"/>
      <c r="E33" s="35"/>
      <c r="F33" s="71" t="s">
        <v>278</v>
      </c>
      <c r="G33" s="35"/>
      <c r="H33" s="70">
        <v>-45836</v>
      </c>
      <c r="I33" s="35"/>
      <c r="J33" s="70">
        <v>-45836</v>
      </c>
      <c r="K33" s="21"/>
      <c r="L33" s="35"/>
      <c r="M33" s="71" t="s">
        <v>278</v>
      </c>
      <c r="N33" s="35"/>
      <c r="O33" s="71" t="s">
        <v>278</v>
      </c>
      <c r="P33" s="35"/>
      <c r="Q33" s="71" t="s">
        <v>278</v>
      </c>
      <c r="R33" s="21"/>
      <c r="S33" s="35"/>
      <c r="T33" s="71" t="s">
        <v>278</v>
      </c>
      <c r="U33" s="41"/>
      <c r="V33" s="71" t="s">
        <v>278</v>
      </c>
      <c r="W33" s="35"/>
      <c r="X33" s="71" t="s">
        <v>278</v>
      </c>
      <c r="Y33" s="35"/>
      <c r="Z33" s="71" t="s">
        <v>278</v>
      </c>
    </row>
    <row r="34" spans="1:26" ht="15.75" thickBot="1" x14ac:dyDescent="0.3">
      <c r="A34" s="12"/>
      <c r="B34" s="21"/>
      <c r="C34" s="45" t="s">
        <v>386</v>
      </c>
      <c r="D34" s="21"/>
      <c r="E34" s="26"/>
      <c r="F34" s="83">
        <v>103002</v>
      </c>
      <c r="G34" s="26"/>
      <c r="H34" s="83">
        <v>2494</v>
      </c>
      <c r="I34" s="26"/>
      <c r="J34" s="83">
        <v>105496</v>
      </c>
      <c r="K34" s="21"/>
      <c r="L34" s="26"/>
      <c r="M34" s="83">
        <v>102812</v>
      </c>
      <c r="N34" s="26"/>
      <c r="O34" s="84">
        <v>74</v>
      </c>
      <c r="P34" s="26"/>
      <c r="Q34" s="83">
        <v>102886</v>
      </c>
      <c r="R34" s="21"/>
      <c r="S34" s="26"/>
      <c r="T34" s="83">
        <v>34950</v>
      </c>
      <c r="U34" s="85"/>
      <c r="V34" s="84" t="s">
        <v>278</v>
      </c>
      <c r="W34" s="26"/>
      <c r="X34" s="84">
        <v>70</v>
      </c>
      <c r="Y34" s="26"/>
      <c r="Z34" s="83">
        <v>35020</v>
      </c>
    </row>
    <row r="35" spans="1:26" x14ac:dyDescent="0.25">
      <c r="A35" s="12"/>
      <c r="B35" s="49" t="s">
        <v>387</v>
      </c>
      <c r="C35" s="49"/>
      <c r="D35" s="21"/>
      <c r="E35" s="30"/>
      <c r="F35" s="68">
        <v>18148</v>
      </c>
      <c r="G35" s="30"/>
      <c r="H35" s="68">
        <v>78563</v>
      </c>
      <c r="I35" s="30"/>
      <c r="J35" s="68">
        <v>96711</v>
      </c>
      <c r="K35" s="21"/>
      <c r="L35" s="30"/>
      <c r="M35" s="68">
        <v>5833</v>
      </c>
      <c r="N35" s="30"/>
      <c r="O35" s="68">
        <v>8340</v>
      </c>
      <c r="P35" s="30"/>
      <c r="Q35" s="68">
        <v>14173</v>
      </c>
      <c r="R35" s="21"/>
      <c r="S35" s="30"/>
      <c r="T35" s="68">
        <v>10915</v>
      </c>
      <c r="U35" s="44"/>
      <c r="V35" s="68">
        <v>580834</v>
      </c>
      <c r="W35" s="30"/>
      <c r="X35" s="68">
        <v>38325</v>
      </c>
      <c r="Y35" s="30"/>
      <c r="Z35" s="68">
        <v>630074</v>
      </c>
    </row>
    <row r="36" spans="1:26" ht="15.75" thickBot="1" x14ac:dyDescent="0.3">
      <c r="A36" s="12"/>
      <c r="B36" s="49" t="s">
        <v>388</v>
      </c>
      <c r="C36" s="49"/>
      <c r="D36" s="49"/>
      <c r="E36" s="35"/>
      <c r="F36" s="70">
        <v>-2852</v>
      </c>
      <c r="G36" s="35"/>
      <c r="H36" s="71" t="s">
        <v>278</v>
      </c>
      <c r="I36" s="35"/>
      <c r="J36" s="70">
        <v>-2852</v>
      </c>
      <c r="K36" s="21"/>
      <c r="L36" s="35"/>
      <c r="M36" s="70">
        <v>1402</v>
      </c>
      <c r="N36" s="35"/>
      <c r="O36" s="71" t="s">
        <v>278</v>
      </c>
      <c r="P36" s="35"/>
      <c r="Q36" s="70">
        <v>1402</v>
      </c>
      <c r="R36" s="21"/>
      <c r="S36" s="35"/>
      <c r="T36" s="71" t="s">
        <v>278</v>
      </c>
      <c r="U36" s="41"/>
      <c r="V36" s="71" t="s">
        <v>278</v>
      </c>
      <c r="W36" s="35"/>
      <c r="X36" s="71" t="s">
        <v>278</v>
      </c>
      <c r="Y36" s="35"/>
      <c r="Z36" s="71" t="s">
        <v>278</v>
      </c>
    </row>
    <row r="37" spans="1:26" ht="15.75" thickBot="1" x14ac:dyDescent="0.3">
      <c r="A37" s="12"/>
      <c r="B37" s="49" t="s">
        <v>389</v>
      </c>
      <c r="C37" s="49"/>
      <c r="D37" s="21"/>
      <c r="E37" s="72" t="s">
        <v>275</v>
      </c>
      <c r="F37" s="73">
        <v>15296</v>
      </c>
      <c r="G37" s="72" t="s">
        <v>275</v>
      </c>
      <c r="H37" s="73">
        <v>32727</v>
      </c>
      <c r="I37" s="72" t="s">
        <v>275</v>
      </c>
      <c r="J37" s="73">
        <v>48023</v>
      </c>
      <c r="K37" s="21"/>
      <c r="L37" s="72" t="s">
        <v>275</v>
      </c>
      <c r="M37" s="73">
        <v>7235</v>
      </c>
      <c r="N37" s="72" t="s">
        <v>275</v>
      </c>
      <c r="O37" s="73">
        <v>8340</v>
      </c>
      <c r="P37" s="72" t="s">
        <v>275</v>
      </c>
      <c r="Q37" s="73">
        <v>15575</v>
      </c>
      <c r="R37" s="21"/>
      <c r="S37" s="72" t="s">
        <v>275</v>
      </c>
      <c r="T37" s="73">
        <v>10915</v>
      </c>
      <c r="U37" s="72" t="s">
        <v>275</v>
      </c>
      <c r="V37" s="73">
        <v>580834</v>
      </c>
      <c r="W37" s="72" t="s">
        <v>275</v>
      </c>
      <c r="X37" s="73">
        <v>38325</v>
      </c>
      <c r="Y37" s="72" t="s">
        <v>275</v>
      </c>
      <c r="Z37" s="73">
        <v>630074</v>
      </c>
    </row>
    <row r="38" spans="1:26" ht="16.5" thickTop="1" thickBot="1" x14ac:dyDescent="0.3">
      <c r="A38" s="12"/>
      <c r="B38" s="51"/>
      <c r="C38" s="51"/>
      <c r="D38" s="21"/>
      <c r="E38" s="42"/>
      <c r="F38" s="43"/>
      <c r="G38" s="42"/>
      <c r="H38" s="43"/>
      <c r="I38" s="42"/>
      <c r="J38" s="43"/>
      <c r="K38" s="21"/>
      <c r="L38" s="42"/>
      <c r="M38" s="43"/>
      <c r="N38" s="42"/>
      <c r="O38" s="43"/>
      <c r="P38" s="42"/>
      <c r="Q38" s="43"/>
      <c r="R38" s="21"/>
      <c r="S38" s="42"/>
      <c r="T38" s="43"/>
      <c r="U38" s="43"/>
      <c r="V38" s="43"/>
      <c r="W38" s="42"/>
      <c r="X38" s="43"/>
      <c r="Y38" s="42"/>
      <c r="Z38" s="43"/>
    </row>
    <row r="39" spans="1:26" x14ac:dyDescent="0.25">
      <c r="A39" s="12"/>
      <c r="B39" s="44"/>
      <c r="C39" s="44"/>
      <c r="D39" s="21"/>
      <c r="E39" s="23"/>
      <c r="F39" s="21"/>
      <c r="G39" s="23"/>
      <c r="H39" s="21"/>
      <c r="I39" s="23"/>
      <c r="J39" s="21"/>
      <c r="K39" s="21"/>
      <c r="L39" s="23"/>
      <c r="M39" s="21"/>
      <c r="N39" s="23"/>
      <c r="O39" s="21"/>
      <c r="P39" s="23"/>
      <c r="Q39" s="21"/>
      <c r="R39" s="21"/>
      <c r="S39" s="23"/>
      <c r="T39" s="21"/>
      <c r="U39" s="21"/>
      <c r="V39" s="21"/>
      <c r="W39" s="23"/>
      <c r="X39" s="21"/>
      <c r="Y39" s="23"/>
      <c r="Z39" s="21"/>
    </row>
    <row r="40" spans="1:26" x14ac:dyDescent="0.25">
      <c r="A40" s="12"/>
      <c r="B40" s="49" t="s">
        <v>390</v>
      </c>
      <c r="C40" s="49"/>
      <c r="D40" s="49"/>
      <c r="E40" s="49"/>
      <c r="F40" s="49"/>
      <c r="G40" s="49"/>
      <c r="H40" s="49"/>
      <c r="I40" s="49"/>
      <c r="J40" s="49"/>
      <c r="K40" s="49"/>
      <c r="L40" s="49"/>
      <c r="M40" s="49"/>
      <c r="N40" s="49"/>
      <c r="O40" s="49"/>
      <c r="P40" s="49"/>
      <c r="Q40" s="49"/>
      <c r="R40" s="49"/>
      <c r="S40" s="49"/>
      <c r="T40" s="49"/>
      <c r="U40" s="49"/>
      <c r="V40" s="49"/>
      <c r="W40" s="49"/>
      <c r="X40" s="49"/>
      <c r="Y40" s="49"/>
      <c r="Z40" s="21"/>
    </row>
    <row r="41" spans="1:26" x14ac:dyDescent="0.25">
      <c r="A41" s="12"/>
      <c r="B41" s="49" t="s">
        <v>391</v>
      </c>
      <c r="C41" s="49"/>
      <c r="D41" s="49"/>
      <c r="E41" s="49"/>
      <c r="F41" s="49"/>
      <c r="G41" s="49"/>
      <c r="H41" s="49"/>
      <c r="I41" s="49"/>
      <c r="J41" s="49"/>
      <c r="K41" s="49"/>
      <c r="L41" s="49"/>
      <c r="M41" s="49"/>
      <c r="N41" s="49"/>
      <c r="O41" s="49"/>
      <c r="P41" s="49"/>
      <c r="Q41" s="49"/>
      <c r="R41" s="49"/>
      <c r="S41" s="49"/>
      <c r="T41" s="49"/>
      <c r="U41" s="49"/>
      <c r="V41" s="49"/>
      <c r="W41" s="49"/>
      <c r="X41" s="49"/>
      <c r="Y41" s="49"/>
      <c r="Z41" s="21"/>
    </row>
    <row r="42" spans="1:26" x14ac:dyDescent="0.25">
      <c r="A42" s="12"/>
      <c r="B42" s="21"/>
      <c r="C42" s="21"/>
      <c r="D42" s="21"/>
      <c r="E42" s="23"/>
      <c r="F42" s="21"/>
      <c r="G42" s="23"/>
      <c r="H42" s="21"/>
      <c r="I42" s="23"/>
      <c r="J42" s="21"/>
      <c r="K42" s="21"/>
      <c r="L42" s="21"/>
      <c r="M42" s="21"/>
      <c r="N42" s="21"/>
      <c r="O42" s="21"/>
      <c r="P42" s="21"/>
      <c r="Q42" s="21"/>
      <c r="R42" s="21"/>
      <c r="S42" s="23"/>
      <c r="T42" s="21"/>
      <c r="U42" s="21"/>
      <c r="V42" s="21"/>
      <c r="W42" s="23"/>
      <c r="X42" s="21"/>
      <c r="Y42" s="23"/>
      <c r="Z42" s="21"/>
    </row>
    <row r="43" spans="1:26" x14ac:dyDescent="0.2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5">
      <c r="A44" s="12"/>
      <c r="B44" s="57" t="s">
        <v>392</v>
      </c>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5">
      <c r="A46" s="12"/>
      <c r="B46" s="21"/>
      <c r="C46" s="21"/>
      <c r="D46" s="21"/>
      <c r="E46" s="23"/>
      <c r="F46" s="21"/>
      <c r="G46" s="21"/>
      <c r="H46" s="21"/>
      <c r="I46" s="21"/>
      <c r="J46" s="21"/>
      <c r="K46" s="23"/>
      <c r="L46" s="21"/>
    </row>
    <row r="47" spans="1:26" ht="15.75" thickBot="1" x14ac:dyDescent="0.3">
      <c r="A47" s="12"/>
      <c r="B47" s="23"/>
      <c r="C47" s="23"/>
      <c r="D47" s="23"/>
      <c r="E47" s="35"/>
      <c r="F47" s="46" t="s">
        <v>272</v>
      </c>
      <c r="G47" s="46"/>
      <c r="H47" s="46"/>
      <c r="I47" s="46"/>
      <c r="J47" s="46"/>
      <c r="K47" s="46"/>
      <c r="L47" s="46"/>
    </row>
    <row r="48" spans="1:26" ht="15.75" thickBot="1" x14ac:dyDescent="0.3">
      <c r="A48" s="12"/>
      <c r="B48" s="23"/>
      <c r="C48" s="23"/>
      <c r="D48" s="23"/>
      <c r="E48" s="63">
        <v>2014</v>
      </c>
      <c r="F48" s="63"/>
      <c r="G48" s="30"/>
      <c r="H48" s="63">
        <v>2013</v>
      </c>
      <c r="I48" s="63"/>
      <c r="J48" s="30"/>
      <c r="K48" s="63">
        <v>2012</v>
      </c>
      <c r="L48" s="63"/>
    </row>
    <row r="49" spans="1:26" x14ac:dyDescent="0.25">
      <c r="A49" s="12"/>
      <c r="B49" s="47" t="s">
        <v>393</v>
      </c>
      <c r="C49" s="47"/>
      <c r="D49" s="21"/>
      <c r="E49" s="31" t="s">
        <v>275</v>
      </c>
      <c r="F49" s="50" t="s">
        <v>278</v>
      </c>
      <c r="G49" s="21"/>
      <c r="H49" s="31" t="s">
        <v>275</v>
      </c>
      <c r="I49" s="50" t="s">
        <v>278</v>
      </c>
      <c r="J49" s="21"/>
      <c r="K49" s="31" t="s">
        <v>275</v>
      </c>
      <c r="L49" s="50" t="s">
        <v>278</v>
      </c>
    </row>
    <row r="50" spans="1:26" x14ac:dyDescent="0.25">
      <c r="A50" s="12"/>
      <c r="B50" s="47" t="s">
        <v>88</v>
      </c>
      <c r="C50" s="47"/>
      <c r="D50" s="21"/>
      <c r="E50" s="23"/>
      <c r="F50" s="34" t="s">
        <v>278</v>
      </c>
      <c r="G50" s="21"/>
      <c r="H50" s="23"/>
      <c r="I50" s="33">
        <v>2110</v>
      </c>
      <c r="J50" s="21"/>
      <c r="K50" s="23"/>
      <c r="L50" s="33">
        <v>27008</v>
      </c>
    </row>
    <row r="51" spans="1:26" ht="15.75" thickBot="1" x14ac:dyDescent="0.3">
      <c r="A51" s="12"/>
      <c r="B51" s="47" t="s">
        <v>394</v>
      </c>
      <c r="C51" s="47"/>
      <c r="D51" s="21"/>
      <c r="E51" s="25"/>
      <c r="F51" s="38" t="s">
        <v>278</v>
      </c>
      <c r="G51" s="21"/>
      <c r="H51" s="25"/>
      <c r="I51" s="36">
        <v>-2110</v>
      </c>
      <c r="J51" s="21"/>
      <c r="K51" s="25"/>
      <c r="L51" s="36">
        <v>-27008</v>
      </c>
    </row>
    <row r="52" spans="1:26" ht="15.75" thickBot="1" x14ac:dyDescent="0.3">
      <c r="A52" s="12"/>
      <c r="B52" s="47" t="s">
        <v>395</v>
      </c>
      <c r="C52" s="47"/>
      <c r="D52" s="21"/>
      <c r="E52" s="39" t="s">
        <v>275</v>
      </c>
      <c r="F52" s="76" t="s">
        <v>278</v>
      </c>
      <c r="G52" s="21"/>
      <c r="H52" s="39" t="s">
        <v>275</v>
      </c>
      <c r="I52" s="76" t="s">
        <v>278</v>
      </c>
      <c r="J52" s="21"/>
      <c r="K52" s="39" t="s">
        <v>275</v>
      </c>
      <c r="L52" s="76" t="s">
        <v>278</v>
      </c>
    </row>
    <row r="53" spans="1:26" ht="15.75" thickTop="1" x14ac:dyDescent="0.25">
      <c r="A53" s="12"/>
      <c r="B53" s="21"/>
      <c r="C53" s="21"/>
      <c r="D53" s="21"/>
      <c r="E53" s="21"/>
      <c r="F53" s="21"/>
      <c r="G53" s="21"/>
      <c r="H53" s="21"/>
      <c r="I53" s="21"/>
      <c r="J53" s="21"/>
      <c r="K53" s="21"/>
      <c r="L53" s="21"/>
    </row>
    <row r="54" spans="1:26"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5">
      <c r="A55" s="12"/>
      <c r="B55" s="54" t="s">
        <v>396</v>
      </c>
      <c r="C55" s="54"/>
      <c r="D55" s="54"/>
      <c r="E55" s="54"/>
      <c r="F55" s="54"/>
      <c r="G55" s="54"/>
      <c r="H55" s="54"/>
      <c r="I55" s="54"/>
      <c r="J55" s="54"/>
      <c r="K55" s="54"/>
      <c r="L55" s="54"/>
      <c r="M55" s="54"/>
      <c r="N55" s="54"/>
      <c r="O55" s="54"/>
      <c r="P55" s="54"/>
      <c r="Q55" s="54"/>
      <c r="R55" s="54"/>
      <c r="S55" s="54"/>
      <c r="T55" s="54"/>
      <c r="U55" s="54"/>
      <c r="V55" s="54"/>
      <c r="W55" s="54"/>
      <c r="X55" s="54"/>
      <c r="Y55" s="54"/>
      <c r="Z55" s="54"/>
    </row>
    <row r="56" spans="1:26"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5">
      <c r="A57" s="12"/>
      <c r="B57" s="21"/>
      <c r="C57" s="21"/>
      <c r="D57" s="21"/>
      <c r="E57" s="23"/>
      <c r="F57" s="21"/>
      <c r="G57" s="21"/>
      <c r="H57" s="21"/>
      <c r="I57" s="21"/>
      <c r="J57" s="21"/>
      <c r="K57" s="23"/>
      <c r="L57" s="21"/>
    </row>
    <row r="58" spans="1:26" ht="15.75" thickBot="1" x14ac:dyDescent="0.3">
      <c r="A58" s="12"/>
      <c r="B58" s="23"/>
      <c r="C58" s="23"/>
      <c r="D58" s="23"/>
      <c r="E58" s="35"/>
      <c r="F58" s="46" t="s">
        <v>272</v>
      </c>
      <c r="G58" s="46"/>
      <c r="H58" s="46"/>
      <c r="I58" s="46"/>
      <c r="J58" s="46"/>
      <c r="K58" s="46"/>
      <c r="L58" s="46"/>
    </row>
    <row r="59" spans="1:26" ht="15.75" thickBot="1" x14ac:dyDescent="0.3">
      <c r="A59" s="12"/>
      <c r="B59" s="23"/>
      <c r="C59" s="23"/>
      <c r="D59" s="23"/>
      <c r="E59" s="63">
        <v>2014</v>
      </c>
      <c r="F59" s="63"/>
      <c r="G59" s="30"/>
      <c r="H59" s="63">
        <v>2013</v>
      </c>
      <c r="I59" s="63"/>
      <c r="J59" s="30"/>
      <c r="K59" s="63">
        <v>2012</v>
      </c>
      <c r="L59" s="63"/>
    </row>
    <row r="60" spans="1:26" x14ac:dyDescent="0.25">
      <c r="A60" s="12"/>
      <c r="B60" s="47" t="s">
        <v>397</v>
      </c>
      <c r="C60" s="47"/>
      <c r="D60" s="21"/>
      <c r="E60" s="31" t="s">
        <v>275</v>
      </c>
      <c r="F60" s="32">
        <v>21000</v>
      </c>
      <c r="G60" s="21"/>
      <c r="H60" s="31" t="s">
        <v>275</v>
      </c>
      <c r="I60" s="50">
        <v>500</v>
      </c>
      <c r="J60" s="21"/>
      <c r="K60" s="31" t="s">
        <v>275</v>
      </c>
      <c r="L60" s="32">
        <v>4230</v>
      </c>
    </row>
    <row r="61" spans="1:26" ht="15.75" thickBot="1" x14ac:dyDescent="0.3">
      <c r="A61" s="12"/>
      <c r="B61" s="47" t="s">
        <v>398</v>
      </c>
      <c r="C61" s="47"/>
      <c r="D61" s="21"/>
      <c r="E61" s="35"/>
      <c r="F61" s="38" t="s">
        <v>278</v>
      </c>
      <c r="G61" s="21"/>
      <c r="H61" s="35"/>
      <c r="I61" s="38" t="s">
        <v>278</v>
      </c>
      <c r="J61" s="21"/>
      <c r="K61" s="35"/>
      <c r="L61" s="38" t="s">
        <v>278</v>
      </c>
    </row>
    <row r="62" spans="1:26" ht="15.75" thickBot="1" x14ac:dyDescent="0.3">
      <c r="A62" s="12"/>
      <c r="B62" s="47" t="s">
        <v>399</v>
      </c>
      <c r="C62" s="47"/>
      <c r="D62" s="21"/>
      <c r="E62" s="39" t="s">
        <v>275</v>
      </c>
      <c r="F62" s="40">
        <v>21000</v>
      </c>
      <c r="G62" s="21"/>
      <c r="H62" s="39" t="s">
        <v>275</v>
      </c>
      <c r="I62" s="76">
        <v>500</v>
      </c>
      <c r="J62" s="21"/>
      <c r="K62" s="39" t="s">
        <v>275</v>
      </c>
      <c r="L62" s="40">
        <v>4230</v>
      </c>
    </row>
    <row r="63" spans="1:26" ht="15.75" thickTop="1" x14ac:dyDescent="0.25">
      <c r="A63" s="12"/>
      <c r="B63" s="47" t="s">
        <v>400</v>
      </c>
      <c r="C63" s="47"/>
      <c r="D63" s="21"/>
      <c r="E63" s="89" t="s">
        <v>275</v>
      </c>
      <c r="F63" s="90">
        <v>10750</v>
      </c>
      <c r="G63" s="21"/>
      <c r="H63" s="89" t="s">
        <v>275</v>
      </c>
      <c r="I63" s="90">
        <v>2365</v>
      </c>
      <c r="J63" s="21"/>
      <c r="K63" s="89" t="s">
        <v>275</v>
      </c>
      <c r="L63" s="90">
        <v>5237</v>
      </c>
    </row>
    <row r="64" spans="1:26" x14ac:dyDescent="0.25">
      <c r="A64" s="12"/>
      <c r="B64" s="47" t="s">
        <v>401</v>
      </c>
      <c r="C64" s="47"/>
      <c r="D64" s="21"/>
      <c r="E64" s="23"/>
      <c r="F64" s="34">
        <v>757</v>
      </c>
      <c r="G64" s="21"/>
      <c r="H64" s="23"/>
      <c r="I64" s="34">
        <v>206</v>
      </c>
      <c r="J64" s="21"/>
      <c r="K64" s="23"/>
      <c r="L64" s="34">
        <v>44</v>
      </c>
    </row>
    <row r="65" spans="1:12" ht="15.75" thickBot="1" x14ac:dyDescent="0.3">
      <c r="A65" s="12"/>
      <c r="B65" s="48"/>
      <c r="C65" s="48"/>
      <c r="D65" s="21"/>
      <c r="E65" s="23"/>
      <c r="F65" s="21"/>
      <c r="G65" s="21"/>
      <c r="H65" s="23"/>
      <c r="I65" s="21"/>
      <c r="J65" s="21"/>
      <c r="K65" s="23"/>
      <c r="L65" s="21"/>
    </row>
    <row r="66" spans="1:12" x14ac:dyDescent="0.25">
      <c r="A66" s="12"/>
      <c r="B66" s="44"/>
      <c r="C66" s="44"/>
      <c r="D66" s="21"/>
      <c r="E66" s="23"/>
      <c r="F66" s="21"/>
      <c r="G66" s="21"/>
      <c r="H66" s="23"/>
      <c r="I66" s="21"/>
      <c r="J66" s="21"/>
      <c r="K66" s="23"/>
      <c r="L66" s="21"/>
    </row>
    <row r="67" spans="1:12" x14ac:dyDescent="0.25">
      <c r="A67" s="12"/>
      <c r="B67" s="49" t="s">
        <v>402</v>
      </c>
      <c r="C67" s="49"/>
      <c r="D67" s="49"/>
      <c r="E67" s="49"/>
      <c r="F67" s="49"/>
      <c r="G67" s="21"/>
      <c r="H67" s="21"/>
      <c r="I67" s="21"/>
      <c r="J67" s="21"/>
      <c r="K67" s="21"/>
      <c r="L67" s="21"/>
    </row>
    <row r="68" spans="1:12" x14ac:dyDescent="0.25">
      <c r="A68" s="12"/>
      <c r="B68" s="21"/>
      <c r="C68" s="21"/>
      <c r="D68" s="21"/>
      <c r="E68" s="21"/>
      <c r="F68" s="21"/>
      <c r="G68" s="21"/>
      <c r="H68" s="21"/>
      <c r="I68" s="21"/>
      <c r="J68" s="21"/>
      <c r="K68" s="21"/>
      <c r="L68" s="21"/>
    </row>
  </sheetData>
  <mergeCells count="75">
    <mergeCell ref="B16:Z16"/>
    <mergeCell ref="B43:Z43"/>
    <mergeCell ref="B44:Z44"/>
    <mergeCell ref="B45:Z45"/>
    <mergeCell ref="B54:Z54"/>
    <mergeCell ref="B55:Z55"/>
    <mergeCell ref="A1:A2"/>
    <mergeCell ref="B1:Z1"/>
    <mergeCell ref="B2:Z2"/>
    <mergeCell ref="B3:Z3"/>
    <mergeCell ref="A4:A68"/>
    <mergeCell ref="B4:Z4"/>
    <mergeCell ref="B5:Z5"/>
    <mergeCell ref="B6:Z6"/>
    <mergeCell ref="B14:Z14"/>
    <mergeCell ref="B15:Z15"/>
    <mergeCell ref="B61:C61"/>
    <mergeCell ref="B62:C62"/>
    <mergeCell ref="B63:C63"/>
    <mergeCell ref="B64:C64"/>
    <mergeCell ref="B65:C65"/>
    <mergeCell ref="B67:F67"/>
    <mergeCell ref="B52:C52"/>
    <mergeCell ref="F58:L58"/>
    <mergeCell ref="E59:F59"/>
    <mergeCell ref="H59:I59"/>
    <mergeCell ref="K59:L59"/>
    <mergeCell ref="B60:C60"/>
    <mergeCell ref="B56:Z56"/>
    <mergeCell ref="E48:F48"/>
    <mergeCell ref="H48:I48"/>
    <mergeCell ref="K48:L48"/>
    <mergeCell ref="B49:C49"/>
    <mergeCell ref="B50:C50"/>
    <mergeCell ref="B51:C51"/>
    <mergeCell ref="B36:D36"/>
    <mergeCell ref="B37:C37"/>
    <mergeCell ref="B38:C38"/>
    <mergeCell ref="B40:Y40"/>
    <mergeCell ref="B41:Y41"/>
    <mergeCell ref="F47:L47"/>
    <mergeCell ref="S22:T22"/>
    <mergeCell ref="W22:X22"/>
    <mergeCell ref="Y22:Z22"/>
    <mergeCell ref="B23:C23"/>
    <mergeCell ref="B29:C29"/>
    <mergeCell ref="B35:C35"/>
    <mergeCell ref="E22:F22"/>
    <mergeCell ref="G22:H22"/>
    <mergeCell ref="I22:J22"/>
    <mergeCell ref="L22:M22"/>
    <mergeCell ref="N22:O22"/>
    <mergeCell ref="P22:Q22"/>
    <mergeCell ref="E21:F21"/>
    <mergeCell ref="G21:H21"/>
    <mergeCell ref="L21:M21"/>
    <mergeCell ref="N21:O21"/>
    <mergeCell ref="S21:T21"/>
    <mergeCell ref="W21:X21"/>
    <mergeCell ref="E18:Z18"/>
    <mergeCell ref="E19:J19"/>
    <mergeCell ref="L19:Q19"/>
    <mergeCell ref="S19:Z19"/>
    <mergeCell ref="E20:F20"/>
    <mergeCell ref="G20:H20"/>
    <mergeCell ref="L20:M20"/>
    <mergeCell ref="N20:O20"/>
    <mergeCell ref="S20:T20"/>
    <mergeCell ref="W20:X20"/>
    <mergeCell ref="F8:I8"/>
    <mergeCell ref="E9:F9"/>
    <mergeCell ref="H9:I9"/>
    <mergeCell ref="B10:C10"/>
    <mergeCell ref="B11:C11"/>
    <mergeCell ref="B12:C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showGridLines="0" workbookViewId="0"/>
  </sheetViews>
  <sheetFormatPr defaultRowHeight="15" x14ac:dyDescent="0.25"/>
  <cols>
    <col min="1" max="1" width="36.5703125" bestFit="1" customWidth="1"/>
    <col min="2" max="3" width="36.5703125" customWidth="1"/>
    <col min="4" max="5" width="22" customWidth="1"/>
    <col min="6" max="6" width="18.42578125" customWidth="1"/>
    <col min="7" max="8" width="22" customWidth="1"/>
    <col min="9" max="9" width="18.42578125" customWidth="1"/>
    <col min="10" max="10" width="5.140625" customWidth="1"/>
    <col min="11" max="11" width="18.42578125" customWidth="1"/>
  </cols>
  <sheetData>
    <row r="1" spans="1:11" ht="15" customHeight="1" x14ac:dyDescent="0.25">
      <c r="A1" s="8" t="s">
        <v>233</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403</v>
      </c>
      <c r="B3" s="11"/>
      <c r="C3" s="11"/>
      <c r="D3" s="11"/>
      <c r="E3" s="11"/>
      <c r="F3" s="11"/>
      <c r="G3" s="11"/>
      <c r="H3" s="11"/>
      <c r="I3" s="11"/>
      <c r="J3" s="11"/>
      <c r="K3" s="11"/>
    </row>
    <row r="4" spans="1:11" x14ac:dyDescent="0.25">
      <c r="A4" s="12" t="s">
        <v>233</v>
      </c>
      <c r="B4" s="53" t="s">
        <v>404</v>
      </c>
      <c r="C4" s="53"/>
      <c r="D4" s="53"/>
      <c r="E4" s="53"/>
      <c r="F4" s="53"/>
      <c r="G4" s="53"/>
      <c r="H4" s="53"/>
      <c r="I4" s="53"/>
      <c r="J4" s="53"/>
      <c r="K4" s="53"/>
    </row>
    <row r="5" spans="1:11" x14ac:dyDescent="0.25">
      <c r="A5" s="12"/>
      <c r="B5" s="11"/>
      <c r="C5" s="11"/>
      <c r="D5" s="11"/>
      <c r="E5" s="11"/>
      <c r="F5" s="11"/>
      <c r="G5" s="11"/>
      <c r="H5" s="11"/>
      <c r="I5" s="11"/>
      <c r="J5" s="11"/>
      <c r="K5" s="11"/>
    </row>
    <row r="6" spans="1:11" ht="25.5" customHeight="1" x14ac:dyDescent="0.25">
      <c r="A6" s="12"/>
      <c r="B6" s="57" t="s">
        <v>405</v>
      </c>
      <c r="C6" s="57"/>
      <c r="D6" s="57"/>
      <c r="E6" s="57"/>
      <c r="F6" s="57"/>
      <c r="G6" s="57"/>
      <c r="H6" s="57"/>
      <c r="I6" s="57"/>
      <c r="J6" s="57"/>
      <c r="K6" s="57"/>
    </row>
    <row r="7" spans="1:11" x14ac:dyDescent="0.25">
      <c r="A7" s="12"/>
      <c r="B7" s="11"/>
      <c r="C7" s="11"/>
      <c r="D7" s="11"/>
      <c r="E7" s="11"/>
      <c r="F7" s="11"/>
      <c r="G7" s="11"/>
      <c r="H7" s="11"/>
      <c r="I7" s="11"/>
      <c r="J7" s="11"/>
      <c r="K7" s="11"/>
    </row>
    <row r="8" spans="1:11" x14ac:dyDescent="0.25">
      <c r="A8" s="12"/>
      <c r="B8" s="21"/>
      <c r="C8" s="21"/>
      <c r="D8" s="21"/>
      <c r="E8" s="21"/>
      <c r="F8" s="21"/>
      <c r="G8" s="21"/>
      <c r="H8" s="21"/>
      <c r="I8" s="21"/>
      <c r="J8" s="21"/>
    </row>
    <row r="9" spans="1:11" ht="15.75" thickBot="1" x14ac:dyDescent="0.3">
      <c r="A9" s="12"/>
      <c r="B9" s="21"/>
      <c r="C9" s="25" t="s">
        <v>406</v>
      </c>
      <c r="D9" s="23"/>
      <c r="E9" s="61">
        <v>42004</v>
      </c>
      <c r="F9" s="61"/>
      <c r="G9" s="21"/>
      <c r="H9" s="61">
        <v>41639</v>
      </c>
      <c r="I9" s="61"/>
      <c r="J9" s="21"/>
    </row>
    <row r="10" spans="1:11" x14ac:dyDescent="0.25">
      <c r="A10" s="12"/>
      <c r="B10" s="29" t="s">
        <v>407</v>
      </c>
      <c r="C10" s="31" t="s">
        <v>408</v>
      </c>
      <c r="D10" s="21"/>
      <c r="E10" s="31" t="s">
        <v>275</v>
      </c>
      <c r="F10" s="92">
        <v>31511</v>
      </c>
      <c r="G10" s="21"/>
      <c r="H10" s="31" t="s">
        <v>275</v>
      </c>
      <c r="I10" s="32">
        <v>27513</v>
      </c>
      <c r="J10" s="21"/>
    </row>
    <row r="11" spans="1:11" x14ac:dyDescent="0.25">
      <c r="A11" s="12"/>
      <c r="B11" s="29" t="s">
        <v>409</v>
      </c>
      <c r="C11" s="24" t="s">
        <v>410</v>
      </c>
      <c r="D11" s="21"/>
      <c r="E11" s="21"/>
      <c r="F11" s="33">
        <v>539147</v>
      </c>
      <c r="G11" s="21"/>
      <c r="H11" s="21"/>
      <c r="I11" s="33">
        <v>263838</v>
      </c>
      <c r="J11" s="21"/>
    </row>
    <row r="12" spans="1:11" ht="15.75" thickBot="1" x14ac:dyDescent="0.3">
      <c r="A12" s="12"/>
      <c r="B12" s="29" t="s">
        <v>317</v>
      </c>
      <c r="C12" s="24" t="s">
        <v>411</v>
      </c>
      <c r="D12" s="21"/>
      <c r="E12" s="41"/>
      <c r="F12" s="36">
        <v>173493</v>
      </c>
      <c r="G12" s="21"/>
      <c r="H12" s="41"/>
      <c r="I12" s="36">
        <v>188278</v>
      </c>
      <c r="J12" s="21"/>
    </row>
    <row r="13" spans="1:11" ht="15.75" thickBot="1" x14ac:dyDescent="0.3">
      <c r="A13" s="12"/>
      <c r="B13" s="29" t="s">
        <v>130</v>
      </c>
      <c r="C13" s="21"/>
      <c r="D13" s="21"/>
      <c r="E13" s="39" t="s">
        <v>275</v>
      </c>
      <c r="F13" s="40">
        <v>744151</v>
      </c>
      <c r="G13" s="21"/>
      <c r="H13" s="39" t="s">
        <v>275</v>
      </c>
      <c r="I13" s="40">
        <v>479629</v>
      </c>
      <c r="J13" s="21"/>
    </row>
    <row r="14" spans="1:11" ht="16.5" thickTop="1" thickBot="1" x14ac:dyDescent="0.3">
      <c r="A14" s="12"/>
      <c r="B14" s="41"/>
      <c r="C14" s="21"/>
      <c r="D14" s="21"/>
      <c r="E14" s="42"/>
      <c r="F14" s="43"/>
      <c r="G14" s="21"/>
      <c r="H14" s="42"/>
      <c r="I14" s="43"/>
      <c r="J14" s="21"/>
    </row>
    <row r="15" spans="1:11" x14ac:dyDescent="0.25">
      <c r="A15" s="12"/>
      <c r="B15" s="44"/>
      <c r="C15" s="21"/>
      <c r="D15" s="21"/>
      <c r="E15" s="21"/>
      <c r="F15" s="21"/>
      <c r="G15" s="21"/>
      <c r="H15" s="21"/>
      <c r="I15" s="21"/>
      <c r="J15" s="21"/>
    </row>
    <row r="16" spans="1:11" x14ac:dyDescent="0.25">
      <c r="A16" s="12"/>
      <c r="B16" s="49" t="s">
        <v>412</v>
      </c>
      <c r="C16" s="49"/>
      <c r="D16" s="49"/>
      <c r="E16" s="49"/>
      <c r="F16" s="49"/>
      <c r="G16" s="49"/>
      <c r="H16" s="49"/>
      <c r="I16" s="49"/>
      <c r="J16" s="21"/>
    </row>
    <row r="17" spans="1:11" x14ac:dyDescent="0.25">
      <c r="A17" s="12"/>
      <c r="B17" s="21"/>
      <c r="C17" s="21"/>
      <c r="D17" s="21"/>
      <c r="E17" s="21"/>
      <c r="F17" s="21"/>
      <c r="G17" s="21"/>
      <c r="H17" s="21"/>
      <c r="I17" s="21"/>
      <c r="J17" s="21"/>
    </row>
    <row r="18" spans="1:11" x14ac:dyDescent="0.25">
      <c r="A18" s="12"/>
      <c r="B18" s="11"/>
      <c r="C18" s="11"/>
      <c r="D18" s="11"/>
      <c r="E18" s="11"/>
      <c r="F18" s="11"/>
      <c r="G18" s="11"/>
      <c r="H18" s="11"/>
      <c r="I18" s="11"/>
      <c r="J18" s="11"/>
      <c r="K18" s="11"/>
    </row>
    <row r="19" spans="1:11" ht="25.5" customHeight="1" x14ac:dyDescent="0.25">
      <c r="A19" s="12"/>
      <c r="B19" s="57" t="s">
        <v>413</v>
      </c>
      <c r="C19" s="57"/>
      <c r="D19" s="57"/>
      <c r="E19" s="57"/>
      <c r="F19" s="57"/>
      <c r="G19" s="57"/>
      <c r="H19" s="57"/>
      <c r="I19" s="57"/>
      <c r="J19" s="57"/>
      <c r="K19" s="57"/>
    </row>
    <row r="20" spans="1:11" x14ac:dyDescent="0.25">
      <c r="A20" s="12"/>
      <c r="B20" s="11"/>
      <c r="C20" s="11"/>
      <c r="D20" s="11"/>
      <c r="E20" s="11"/>
      <c r="F20" s="11"/>
      <c r="G20" s="11"/>
      <c r="H20" s="11"/>
      <c r="I20" s="11"/>
      <c r="J20" s="11"/>
      <c r="K20" s="11"/>
    </row>
    <row r="21" spans="1:11" x14ac:dyDescent="0.25">
      <c r="A21" s="12"/>
      <c r="B21" s="57" t="s">
        <v>414</v>
      </c>
      <c r="C21" s="57"/>
      <c r="D21" s="57"/>
      <c r="E21" s="57"/>
      <c r="F21" s="57"/>
      <c r="G21" s="57"/>
      <c r="H21" s="57"/>
      <c r="I21" s="57"/>
      <c r="J21" s="57"/>
      <c r="K21" s="57"/>
    </row>
    <row r="22" spans="1:11" x14ac:dyDescent="0.25">
      <c r="A22" s="12"/>
      <c r="B22" s="11"/>
      <c r="C22" s="11"/>
      <c r="D22" s="11"/>
      <c r="E22" s="11"/>
      <c r="F22" s="11"/>
      <c r="G22" s="11"/>
      <c r="H22" s="11"/>
      <c r="I22" s="11"/>
      <c r="J22" s="11"/>
      <c r="K22" s="11"/>
    </row>
    <row r="23" spans="1:11" x14ac:dyDescent="0.25">
      <c r="A23" s="12"/>
      <c r="B23" s="21"/>
      <c r="C23" s="21"/>
      <c r="D23" s="21"/>
      <c r="E23" s="21"/>
      <c r="F23" s="21"/>
      <c r="G23" s="21"/>
    </row>
    <row r="24" spans="1:11" ht="15.75" thickBot="1" x14ac:dyDescent="0.3">
      <c r="A24" s="12"/>
      <c r="B24" s="21"/>
      <c r="C24" s="46" t="s">
        <v>272</v>
      </c>
      <c r="D24" s="46"/>
      <c r="E24" s="46"/>
      <c r="F24" s="46"/>
      <c r="G24" s="46"/>
    </row>
    <row r="25" spans="1:11" ht="15.75" thickBot="1" x14ac:dyDescent="0.3">
      <c r="A25" s="12"/>
      <c r="B25" s="21"/>
      <c r="C25" s="26"/>
      <c r="D25" s="27">
        <v>2014</v>
      </c>
      <c r="E25" s="44"/>
      <c r="F25" s="26"/>
      <c r="G25" s="27">
        <v>2013</v>
      </c>
    </row>
    <row r="26" spans="1:11" x14ac:dyDescent="0.25">
      <c r="A26" s="12"/>
      <c r="B26" s="29" t="s">
        <v>41</v>
      </c>
      <c r="C26" s="31" t="s">
        <v>275</v>
      </c>
      <c r="D26" s="32">
        <v>2470623</v>
      </c>
      <c r="E26" s="22"/>
      <c r="F26" s="31" t="s">
        <v>275</v>
      </c>
      <c r="G26" s="32">
        <v>1589590</v>
      </c>
    </row>
    <row r="27" spans="1:11" ht="15.75" thickBot="1" x14ac:dyDescent="0.3">
      <c r="A27" s="12"/>
      <c r="B27" s="29" t="s">
        <v>415</v>
      </c>
      <c r="C27" s="41"/>
      <c r="D27" s="36">
        <v>998648</v>
      </c>
      <c r="E27" s="22"/>
      <c r="F27" s="41"/>
      <c r="G27" s="36">
        <v>564109</v>
      </c>
    </row>
    <row r="28" spans="1:11" x14ac:dyDescent="0.25">
      <c r="A28" s="12"/>
      <c r="B28" s="29" t="s">
        <v>50</v>
      </c>
      <c r="C28" s="30"/>
      <c r="D28" s="32">
        <v>3469271</v>
      </c>
      <c r="E28" s="22"/>
      <c r="F28" s="30"/>
      <c r="G28" s="32">
        <v>2153699</v>
      </c>
    </row>
    <row r="29" spans="1:11" x14ac:dyDescent="0.25">
      <c r="A29" s="12"/>
      <c r="B29" s="29" t="s">
        <v>57</v>
      </c>
      <c r="C29" s="23"/>
      <c r="D29" s="33">
        <v>1778540</v>
      </c>
      <c r="E29" s="22"/>
      <c r="F29" s="23"/>
      <c r="G29" s="33">
        <v>1227053</v>
      </c>
    </row>
    <row r="30" spans="1:11" ht="15.75" thickBot="1" x14ac:dyDescent="0.3">
      <c r="A30" s="12"/>
      <c r="B30" s="29" t="s">
        <v>58</v>
      </c>
      <c r="C30" s="35"/>
      <c r="D30" s="36">
        <v>40525</v>
      </c>
      <c r="E30" s="22"/>
      <c r="F30" s="35"/>
      <c r="G30" s="36">
        <v>29482</v>
      </c>
    </row>
    <row r="31" spans="1:11" ht="15.75" thickBot="1" x14ac:dyDescent="0.3">
      <c r="A31" s="12"/>
      <c r="B31" s="29" t="s">
        <v>70</v>
      </c>
      <c r="C31" s="39" t="s">
        <v>275</v>
      </c>
      <c r="D31" s="40">
        <v>1650206</v>
      </c>
      <c r="E31" s="22"/>
      <c r="F31" s="39" t="s">
        <v>275</v>
      </c>
      <c r="G31" s="40">
        <v>897164</v>
      </c>
    </row>
    <row r="32" spans="1:11" ht="15.75" thickTop="1" x14ac:dyDescent="0.25">
      <c r="A32" s="12"/>
      <c r="B32" s="21"/>
      <c r="C32" s="42"/>
      <c r="D32" s="43"/>
      <c r="E32" s="22"/>
      <c r="F32" s="42"/>
      <c r="G32" s="43"/>
    </row>
    <row r="33" spans="1:11" x14ac:dyDescent="0.25">
      <c r="A33" s="12"/>
      <c r="B33" s="11"/>
      <c r="C33" s="11"/>
      <c r="D33" s="11"/>
      <c r="E33" s="11"/>
      <c r="F33" s="11"/>
      <c r="G33" s="11"/>
      <c r="H33" s="11"/>
      <c r="I33" s="11"/>
      <c r="J33" s="11"/>
      <c r="K33" s="11"/>
    </row>
    <row r="34" spans="1:11" x14ac:dyDescent="0.25">
      <c r="A34" s="12"/>
      <c r="B34" s="21"/>
      <c r="C34" s="21"/>
      <c r="D34" s="21"/>
      <c r="E34" s="21"/>
      <c r="F34" s="21"/>
      <c r="G34" s="21"/>
      <c r="H34" s="21"/>
      <c r="I34" s="21"/>
      <c r="J34" s="21"/>
      <c r="K34" s="21"/>
    </row>
    <row r="35" spans="1:11" ht="15.75" thickBot="1" x14ac:dyDescent="0.3">
      <c r="A35" s="12"/>
      <c r="B35" s="21"/>
      <c r="C35" s="21"/>
      <c r="D35" s="46" t="s">
        <v>272</v>
      </c>
      <c r="E35" s="46"/>
      <c r="F35" s="46"/>
      <c r="G35" s="46"/>
      <c r="H35" s="46"/>
      <c r="I35" s="46"/>
      <c r="J35" s="46"/>
      <c r="K35" s="46"/>
    </row>
    <row r="36" spans="1:11" ht="15.75" thickBot="1" x14ac:dyDescent="0.3">
      <c r="A36" s="12"/>
      <c r="B36" s="21"/>
      <c r="C36" s="21"/>
      <c r="D36" s="26"/>
      <c r="E36" s="27" t="s">
        <v>273</v>
      </c>
      <c r="F36" s="44"/>
      <c r="G36" s="26"/>
      <c r="H36" s="27" t="s">
        <v>416</v>
      </c>
      <c r="I36" s="44"/>
      <c r="J36" s="26"/>
      <c r="K36" s="27">
        <v>2012</v>
      </c>
    </row>
    <row r="37" spans="1:11" x14ac:dyDescent="0.25">
      <c r="A37" s="12"/>
      <c r="B37" s="29" t="s">
        <v>79</v>
      </c>
      <c r="C37" s="21"/>
      <c r="D37" s="31" t="s">
        <v>275</v>
      </c>
      <c r="E37" s="32">
        <v>1875744</v>
      </c>
      <c r="F37" s="22"/>
      <c r="G37" s="31" t="s">
        <v>275</v>
      </c>
      <c r="H37" s="32">
        <v>1678485</v>
      </c>
      <c r="I37" s="21"/>
      <c r="J37" s="31" t="s">
        <v>275</v>
      </c>
      <c r="K37" s="32">
        <v>324941</v>
      </c>
    </row>
    <row r="38" spans="1:11" x14ac:dyDescent="0.25">
      <c r="A38" s="12"/>
      <c r="B38" s="29" t="s">
        <v>142</v>
      </c>
      <c r="C38" s="21"/>
      <c r="D38" s="21"/>
      <c r="E38" s="33">
        <v>316139</v>
      </c>
      <c r="F38" s="22"/>
      <c r="G38" s="21"/>
      <c r="H38" s="33">
        <v>-17064</v>
      </c>
      <c r="I38" s="21"/>
      <c r="J38" s="21"/>
      <c r="K38" s="33">
        <v>10702</v>
      </c>
    </row>
    <row r="39" spans="1:11" ht="15.75" thickBot="1" x14ac:dyDescent="0.3">
      <c r="A39" s="12"/>
      <c r="B39" s="41"/>
      <c r="C39" s="21"/>
      <c r="D39" s="21"/>
      <c r="E39" s="21"/>
      <c r="F39" s="21"/>
      <c r="G39" s="21"/>
      <c r="H39" s="21"/>
      <c r="I39" s="21"/>
      <c r="J39" s="21"/>
      <c r="K39" s="21"/>
    </row>
    <row r="40" spans="1:11" x14ac:dyDescent="0.25">
      <c r="A40" s="12"/>
      <c r="B40" s="44"/>
      <c r="C40" s="21"/>
      <c r="D40" s="21"/>
      <c r="E40" s="21"/>
      <c r="F40" s="21"/>
      <c r="G40" s="21"/>
      <c r="H40" s="21"/>
      <c r="I40" s="21"/>
      <c r="J40" s="21"/>
      <c r="K40" s="21"/>
    </row>
    <row r="41" spans="1:11" x14ac:dyDescent="0.25">
      <c r="A41" s="12"/>
      <c r="B41" s="49" t="s">
        <v>417</v>
      </c>
      <c r="C41" s="49"/>
      <c r="D41" s="49"/>
      <c r="E41" s="49"/>
      <c r="F41" s="49"/>
      <c r="G41" s="49"/>
      <c r="H41" s="49"/>
      <c r="I41" s="49"/>
      <c r="J41" s="49"/>
      <c r="K41" s="49"/>
    </row>
    <row r="42" spans="1:11" x14ac:dyDescent="0.25">
      <c r="A42" s="12"/>
      <c r="B42" s="49" t="s">
        <v>418</v>
      </c>
      <c r="C42" s="49"/>
      <c r="D42" s="49"/>
      <c r="E42" s="49"/>
      <c r="F42" s="49"/>
      <c r="G42" s="49"/>
      <c r="H42" s="49"/>
      <c r="I42" s="49"/>
      <c r="J42" s="49"/>
      <c r="K42" s="49"/>
    </row>
    <row r="43" spans="1:11" x14ac:dyDescent="0.25">
      <c r="A43" s="12"/>
      <c r="B43" s="21"/>
      <c r="C43" s="21"/>
      <c r="D43" s="21"/>
      <c r="E43" s="21"/>
      <c r="F43" s="21"/>
      <c r="G43" s="21"/>
      <c r="H43" s="21"/>
      <c r="I43" s="21"/>
      <c r="J43" s="21"/>
      <c r="K43" s="21"/>
    </row>
  </sheetData>
  <mergeCells count="22">
    <mergeCell ref="B22:K22"/>
    <mergeCell ref="B33:K33"/>
    <mergeCell ref="B42:K42"/>
    <mergeCell ref="A1:A2"/>
    <mergeCell ref="B1:K1"/>
    <mergeCell ref="B2:K2"/>
    <mergeCell ref="B3:K3"/>
    <mergeCell ref="A4:A43"/>
    <mergeCell ref="B4:K4"/>
    <mergeCell ref="B5:K5"/>
    <mergeCell ref="B6:K6"/>
    <mergeCell ref="B7:K7"/>
    <mergeCell ref="E9:F9"/>
    <mergeCell ref="H9:I9"/>
    <mergeCell ref="B16:I16"/>
    <mergeCell ref="C24:G24"/>
    <mergeCell ref="D35:K35"/>
    <mergeCell ref="B41:K41"/>
    <mergeCell ref="B18:K18"/>
    <mergeCell ref="B19:K19"/>
    <mergeCell ref="B20:K20"/>
    <mergeCell ref="B21:K2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27.28515625" bestFit="1" customWidth="1"/>
    <col min="2" max="2" width="20.28515625" customWidth="1"/>
    <col min="3" max="3" width="36.5703125" customWidth="1"/>
    <col min="4" max="4" width="20.28515625" customWidth="1"/>
    <col min="5" max="5" width="18.5703125" customWidth="1"/>
    <col min="6" max="6" width="20.28515625" customWidth="1"/>
    <col min="7" max="7" width="4" customWidth="1"/>
    <col min="8" max="8" width="19.28515625" customWidth="1"/>
    <col min="9" max="9" width="20.28515625" customWidth="1"/>
    <col min="10" max="10" width="22.42578125" customWidth="1"/>
  </cols>
  <sheetData>
    <row r="1" spans="1:10" ht="15" customHeight="1" x14ac:dyDescent="0.25">
      <c r="A1" s="8" t="s">
        <v>419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420</v>
      </c>
      <c r="B3" s="11"/>
      <c r="C3" s="11"/>
      <c r="D3" s="11"/>
      <c r="E3" s="11"/>
      <c r="F3" s="11"/>
      <c r="G3" s="11"/>
      <c r="H3" s="11"/>
      <c r="I3" s="11"/>
      <c r="J3" s="11"/>
    </row>
    <row r="4" spans="1:10" x14ac:dyDescent="0.25">
      <c r="A4" s="12" t="s">
        <v>419</v>
      </c>
      <c r="B4" s="53" t="s">
        <v>421</v>
      </c>
      <c r="C4" s="53"/>
      <c r="D4" s="53"/>
      <c r="E4" s="53"/>
      <c r="F4" s="53"/>
      <c r="G4" s="53"/>
      <c r="H4" s="53"/>
      <c r="I4" s="53"/>
      <c r="J4" s="53"/>
    </row>
    <row r="5" spans="1:10" x14ac:dyDescent="0.25">
      <c r="A5" s="12"/>
      <c r="B5" s="57" t="s">
        <v>422</v>
      </c>
      <c r="C5" s="57"/>
      <c r="D5" s="57"/>
      <c r="E5" s="57"/>
      <c r="F5" s="57"/>
      <c r="G5" s="57"/>
      <c r="H5" s="57"/>
      <c r="I5" s="57"/>
      <c r="J5" s="57"/>
    </row>
    <row r="6" spans="1:10" x14ac:dyDescent="0.25">
      <c r="A6" s="12"/>
      <c r="B6" s="11"/>
      <c r="C6" s="11"/>
      <c r="D6" s="11"/>
      <c r="E6" s="11"/>
      <c r="F6" s="11"/>
      <c r="G6" s="11"/>
      <c r="H6" s="11"/>
      <c r="I6" s="11"/>
      <c r="J6" s="11"/>
    </row>
    <row r="7" spans="1:10" x14ac:dyDescent="0.25">
      <c r="A7" s="12"/>
      <c r="B7" s="21"/>
      <c r="C7" s="21"/>
      <c r="D7" s="21"/>
      <c r="E7" s="21"/>
      <c r="F7" s="21"/>
      <c r="G7" s="23"/>
      <c r="H7" s="21"/>
      <c r="I7" s="21"/>
      <c r="J7" s="21"/>
    </row>
    <row r="8" spans="1:10" x14ac:dyDescent="0.25">
      <c r="A8" s="12"/>
      <c r="B8" s="21"/>
      <c r="C8" s="21"/>
      <c r="D8" s="23"/>
      <c r="E8" s="24" t="s">
        <v>423</v>
      </c>
      <c r="F8" s="23"/>
      <c r="G8" s="79" t="s">
        <v>130</v>
      </c>
      <c r="H8" s="79"/>
      <c r="I8" s="23"/>
      <c r="J8" s="24" t="s">
        <v>424</v>
      </c>
    </row>
    <row r="9" spans="1:10" ht="15.75" thickBot="1" x14ac:dyDescent="0.3">
      <c r="A9" s="12"/>
      <c r="B9" s="47" t="s">
        <v>425</v>
      </c>
      <c r="C9" s="47"/>
      <c r="D9" s="21"/>
      <c r="E9" s="25" t="s">
        <v>426</v>
      </c>
      <c r="F9" s="23"/>
      <c r="G9" s="46" t="s">
        <v>427</v>
      </c>
      <c r="H9" s="46"/>
      <c r="I9" s="21"/>
      <c r="J9" s="25" t="s">
        <v>428</v>
      </c>
    </row>
    <row r="10" spans="1:10" x14ac:dyDescent="0.25">
      <c r="A10" s="12"/>
      <c r="B10" s="21"/>
      <c r="C10" s="29" t="s">
        <v>429</v>
      </c>
      <c r="D10" s="21"/>
      <c r="E10" s="50">
        <v>136</v>
      </c>
      <c r="F10" s="23"/>
      <c r="G10" s="31" t="s">
        <v>275</v>
      </c>
      <c r="H10" s="32">
        <v>4130125</v>
      </c>
      <c r="I10" s="21"/>
      <c r="J10" s="93">
        <v>0.18</v>
      </c>
    </row>
    <row r="11" spans="1:10" x14ac:dyDescent="0.25">
      <c r="A11" s="12"/>
      <c r="B11" s="21"/>
      <c r="C11" s="29" t="s">
        <v>430</v>
      </c>
      <c r="D11" s="21"/>
      <c r="E11" s="34">
        <v>181</v>
      </c>
      <c r="F11" s="23"/>
      <c r="G11" s="23"/>
      <c r="H11" s="33">
        <v>2657907</v>
      </c>
      <c r="I11" s="21"/>
      <c r="J11" s="94">
        <v>0.12</v>
      </c>
    </row>
    <row r="12" spans="1:10" x14ac:dyDescent="0.25">
      <c r="A12" s="12"/>
      <c r="B12" s="21"/>
      <c r="C12" s="29" t="s">
        <v>431</v>
      </c>
      <c r="D12" s="21"/>
      <c r="E12" s="34">
        <v>146</v>
      </c>
      <c r="F12" s="23"/>
      <c r="G12" s="23"/>
      <c r="H12" s="33">
        <v>1401834</v>
      </c>
      <c r="I12" s="21"/>
      <c r="J12" s="94">
        <v>0.06</v>
      </c>
    </row>
    <row r="13" spans="1:10" x14ac:dyDescent="0.25">
      <c r="A13" s="12"/>
      <c r="B13" s="21"/>
      <c r="C13" s="29" t="s">
        <v>432</v>
      </c>
      <c r="D13" s="21"/>
      <c r="E13" s="34">
        <v>48</v>
      </c>
      <c r="F13" s="23"/>
      <c r="G13" s="23"/>
      <c r="H13" s="33">
        <v>1038099</v>
      </c>
      <c r="I13" s="21"/>
      <c r="J13" s="94">
        <v>0.05</v>
      </c>
    </row>
    <row r="14" spans="1:10" x14ac:dyDescent="0.25">
      <c r="A14" s="12"/>
      <c r="B14" s="21"/>
      <c r="C14" s="29" t="s">
        <v>433</v>
      </c>
      <c r="D14" s="21"/>
      <c r="E14" s="34">
        <v>39</v>
      </c>
      <c r="F14" s="23"/>
      <c r="G14" s="23"/>
      <c r="H14" s="33">
        <v>917995</v>
      </c>
      <c r="I14" s="21"/>
      <c r="J14" s="94">
        <v>0.04</v>
      </c>
    </row>
    <row r="15" spans="1:10" ht="15.75" thickBot="1" x14ac:dyDescent="0.3">
      <c r="A15" s="12"/>
      <c r="B15" s="21"/>
      <c r="C15" s="29" t="s">
        <v>434</v>
      </c>
      <c r="D15" s="21"/>
      <c r="E15" s="38">
        <v>710</v>
      </c>
      <c r="F15" s="23"/>
      <c r="G15" s="35"/>
      <c r="H15" s="36">
        <v>12705236</v>
      </c>
      <c r="I15" s="21"/>
      <c r="J15" s="95">
        <v>0.55000000000000004</v>
      </c>
    </row>
    <row r="16" spans="1:10" ht="15.75" thickBot="1" x14ac:dyDescent="0.3">
      <c r="A16" s="12"/>
      <c r="B16" s="21"/>
      <c r="C16" s="29" t="s">
        <v>323</v>
      </c>
      <c r="D16" s="21"/>
      <c r="E16" s="40">
        <v>1260</v>
      </c>
      <c r="F16" s="23"/>
      <c r="G16" s="39" t="s">
        <v>275</v>
      </c>
      <c r="H16" s="40">
        <v>22851196</v>
      </c>
      <c r="I16" s="21"/>
      <c r="J16" s="96">
        <v>1</v>
      </c>
    </row>
    <row r="17" spans="1:10" ht="15.75" thickTop="1" x14ac:dyDescent="0.25">
      <c r="A17" s="12"/>
      <c r="B17" s="21"/>
      <c r="C17" s="21"/>
      <c r="D17" s="21"/>
      <c r="E17" s="42"/>
      <c r="F17" s="23"/>
      <c r="G17" s="42"/>
      <c r="H17" s="43"/>
      <c r="I17" s="21"/>
      <c r="J17" s="42"/>
    </row>
    <row r="18" spans="1:10" x14ac:dyDescent="0.25">
      <c r="A18" s="12"/>
      <c r="B18" s="11"/>
      <c r="C18" s="11"/>
      <c r="D18" s="11"/>
      <c r="E18" s="11"/>
      <c r="F18" s="11"/>
      <c r="G18" s="11"/>
      <c r="H18" s="11"/>
      <c r="I18" s="11"/>
      <c r="J18" s="11"/>
    </row>
    <row r="19" spans="1:10" x14ac:dyDescent="0.25">
      <c r="A19" s="12"/>
      <c r="B19" s="97" t="s">
        <v>435</v>
      </c>
      <c r="C19" s="97"/>
      <c r="D19" s="97"/>
      <c r="E19" s="97"/>
      <c r="F19" s="97"/>
      <c r="G19" s="97"/>
      <c r="H19" s="97"/>
      <c r="I19" s="97"/>
      <c r="J19" s="97"/>
    </row>
    <row r="20" spans="1:10" x14ac:dyDescent="0.25">
      <c r="A20" s="12"/>
      <c r="B20" s="98"/>
      <c r="C20" s="98"/>
      <c r="D20" s="98"/>
      <c r="E20" s="98"/>
      <c r="F20" s="98"/>
      <c r="G20" s="98"/>
      <c r="H20" s="98"/>
      <c r="I20" s="98"/>
      <c r="J20" s="98"/>
    </row>
    <row r="21" spans="1:10" x14ac:dyDescent="0.25">
      <c r="A21" s="12"/>
      <c r="B21" s="99" t="s">
        <v>436</v>
      </c>
      <c r="C21" s="99"/>
      <c r="D21" s="99"/>
      <c r="E21" s="99"/>
      <c r="F21" s="99"/>
      <c r="G21" s="99"/>
      <c r="H21" s="99"/>
      <c r="I21" s="99"/>
      <c r="J21" s="99"/>
    </row>
    <row r="22" spans="1:10" x14ac:dyDescent="0.25">
      <c r="A22" s="12"/>
      <c r="B22" s="99" t="s">
        <v>437</v>
      </c>
      <c r="C22" s="99"/>
      <c r="D22" s="99"/>
      <c r="E22" s="99"/>
      <c r="F22" s="99"/>
      <c r="G22" s="99"/>
      <c r="H22" s="99"/>
      <c r="I22" s="99"/>
      <c r="J22" s="99"/>
    </row>
    <row r="23" spans="1:10" x14ac:dyDescent="0.25">
      <c r="A23" s="12"/>
      <c r="B23" s="99" t="s">
        <v>438</v>
      </c>
      <c r="C23" s="99"/>
      <c r="D23" s="99"/>
      <c r="E23" s="99"/>
      <c r="F23" s="99"/>
      <c r="G23" s="99"/>
      <c r="H23" s="99"/>
      <c r="I23" s="99"/>
      <c r="J23" s="99"/>
    </row>
    <row r="24" spans="1:10" x14ac:dyDescent="0.25">
      <c r="A24" s="12"/>
      <c r="B24" s="11"/>
      <c r="C24" s="11"/>
      <c r="D24" s="11"/>
      <c r="E24" s="11"/>
      <c r="F24" s="11"/>
      <c r="G24" s="11"/>
      <c r="H24" s="11"/>
      <c r="I24" s="11"/>
      <c r="J24" s="11"/>
    </row>
  </sheetData>
  <mergeCells count="18">
    <mergeCell ref="B23:J23"/>
    <mergeCell ref="B24:J24"/>
    <mergeCell ref="B6:J6"/>
    <mergeCell ref="B18:J18"/>
    <mergeCell ref="B19:J19"/>
    <mergeCell ref="B20:J20"/>
    <mergeCell ref="B21:J21"/>
    <mergeCell ref="B22:J22"/>
    <mergeCell ref="G8:H8"/>
    <mergeCell ref="B9:C9"/>
    <mergeCell ref="G9:H9"/>
    <mergeCell ref="A1:A2"/>
    <mergeCell ref="B1:J1"/>
    <mergeCell ref="B2:J2"/>
    <mergeCell ref="B3:J3"/>
    <mergeCell ref="A4:A24"/>
    <mergeCell ref="B4:J4"/>
    <mergeCell ref="B5:J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2" width="27.7109375" customWidth="1"/>
    <col min="3" max="3" width="36.5703125" bestFit="1" customWidth="1"/>
    <col min="4" max="4" width="27.7109375" customWidth="1"/>
    <col min="5" max="5" width="5.5703125" customWidth="1"/>
    <col min="6" max="6" width="19.85546875" customWidth="1"/>
    <col min="7" max="7" width="27.7109375" customWidth="1"/>
    <col min="8" max="8" width="5.5703125" customWidth="1"/>
    <col min="9" max="9" width="23.7109375" customWidth="1"/>
    <col min="10" max="10" width="27.7109375" customWidth="1"/>
    <col min="11" max="11" width="5.5703125" customWidth="1"/>
    <col min="12" max="12" width="19.85546875" customWidth="1"/>
  </cols>
  <sheetData>
    <row r="1" spans="1:12" ht="15" customHeight="1" x14ac:dyDescent="0.25">
      <c r="A1" s="8" t="s">
        <v>439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45" x14ac:dyDescent="0.25">
      <c r="A3" s="3" t="s">
        <v>440</v>
      </c>
      <c r="B3" s="11"/>
      <c r="C3" s="11"/>
      <c r="D3" s="11"/>
      <c r="E3" s="11"/>
      <c r="F3" s="11"/>
      <c r="G3" s="11"/>
      <c r="H3" s="11"/>
      <c r="I3" s="11"/>
      <c r="J3" s="11"/>
      <c r="K3" s="11"/>
      <c r="L3" s="11"/>
    </row>
    <row r="4" spans="1:12" x14ac:dyDescent="0.25">
      <c r="A4" s="12" t="s">
        <v>439</v>
      </c>
      <c r="B4" s="53" t="s">
        <v>441</v>
      </c>
      <c r="C4" s="53"/>
      <c r="D4" s="53"/>
      <c r="E4" s="53"/>
      <c r="F4" s="53"/>
      <c r="G4" s="53"/>
      <c r="H4" s="53"/>
      <c r="I4" s="53"/>
      <c r="J4" s="53"/>
      <c r="K4" s="53"/>
      <c r="L4" s="53"/>
    </row>
    <row r="5" spans="1:12" ht="63.75" customHeight="1" x14ac:dyDescent="0.25">
      <c r="A5" s="12"/>
      <c r="B5" s="57" t="s">
        <v>442</v>
      </c>
      <c r="C5" s="57"/>
      <c r="D5" s="57"/>
      <c r="E5" s="57"/>
      <c r="F5" s="57"/>
      <c r="G5" s="57"/>
      <c r="H5" s="57"/>
      <c r="I5" s="57"/>
      <c r="J5" s="57"/>
      <c r="K5" s="57"/>
      <c r="L5" s="57"/>
    </row>
    <row r="6" spans="1:12" x14ac:dyDescent="0.25">
      <c r="A6" s="12"/>
      <c r="B6" s="57" t="s">
        <v>443</v>
      </c>
      <c r="C6" s="57"/>
      <c r="D6" s="57"/>
      <c r="E6" s="57"/>
      <c r="F6" s="57"/>
      <c r="G6" s="57"/>
      <c r="H6" s="57"/>
      <c r="I6" s="57"/>
      <c r="J6" s="57"/>
      <c r="K6" s="57"/>
      <c r="L6" s="57"/>
    </row>
    <row r="7" spans="1:12" x14ac:dyDescent="0.25">
      <c r="A7" s="12"/>
      <c r="B7" s="11"/>
      <c r="C7" s="11"/>
      <c r="D7" s="11"/>
      <c r="E7" s="11"/>
      <c r="F7" s="11"/>
      <c r="G7" s="11"/>
      <c r="H7" s="11"/>
      <c r="I7" s="11"/>
      <c r="J7" s="11"/>
      <c r="K7" s="11"/>
      <c r="L7" s="11"/>
    </row>
    <row r="8" spans="1:12" x14ac:dyDescent="0.25">
      <c r="A8" s="12"/>
      <c r="B8" s="21"/>
      <c r="C8" s="21"/>
      <c r="D8" s="21"/>
      <c r="E8" s="23"/>
      <c r="F8" s="21"/>
      <c r="G8" s="21"/>
      <c r="H8" s="21"/>
      <c r="I8" s="21"/>
      <c r="J8" s="21"/>
      <c r="K8" s="23"/>
      <c r="L8" s="21"/>
    </row>
    <row r="9" spans="1:12" ht="15.75" thickBot="1" x14ac:dyDescent="0.3">
      <c r="A9" s="12"/>
      <c r="B9" s="21"/>
      <c r="C9" s="21"/>
      <c r="D9" s="21"/>
      <c r="E9" s="46" t="s">
        <v>272</v>
      </c>
      <c r="F9" s="46"/>
      <c r="G9" s="46"/>
      <c r="H9" s="46"/>
      <c r="I9" s="46"/>
      <c r="J9" s="46"/>
      <c r="K9" s="46"/>
      <c r="L9" s="46"/>
    </row>
    <row r="10" spans="1:12" ht="15.75" thickBot="1" x14ac:dyDescent="0.3">
      <c r="A10" s="12"/>
      <c r="B10" s="21"/>
      <c r="C10" s="21"/>
      <c r="D10" s="21"/>
      <c r="E10" s="63">
        <v>2014</v>
      </c>
      <c r="F10" s="63"/>
      <c r="G10" s="30"/>
      <c r="H10" s="63">
        <v>2013</v>
      </c>
      <c r="I10" s="63"/>
      <c r="J10" s="44"/>
      <c r="K10" s="63">
        <v>2012</v>
      </c>
      <c r="L10" s="63"/>
    </row>
    <row r="11" spans="1:12" x14ac:dyDescent="0.25">
      <c r="A11" s="12"/>
      <c r="B11" s="47" t="s">
        <v>444</v>
      </c>
      <c r="C11" s="47"/>
      <c r="D11" s="21"/>
      <c r="E11" s="31" t="s">
        <v>275</v>
      </c>
      <c r="F11" s="50" t="s">
        <v>278</v>
      </c>
      <c r="G11" s="21"/>
      <c r="H11" s="31" t="s">
        <v>275</v>
      </c>
      <c r="I11" s="32">
        <v>130000</v>
      </c>
      <c r="J11" s="21"/>
      <c r="K11" s="31" t="s">
        <v>275</v>
      </c>
      <c r="L11" s="50" t="s">
        <v>278</v>
      </c>
    </row>
    <row r="12" spans="1:12" x14ac:dyDescent="0.25">
      <c r="A12" s="12"/>
      <c r="B12" s="47" t="s">
        <v>445</v>
      </c>
      <c r="C12" s="47"/>
      <c r="D12" s="21"/>
      <c r="E12" s="24" t="s">
        <v>275</v>
      </c>
      <c r="F12" s="33">
        <v>637000</v>
      </c>
      <c r="G12" s="21"/>
      <c r="H12" s="24" t="s">
        <v>275</v>
      </c>
      <c r="I12" s="33">
        <v>1019050</v>
      </c>
      <c r="J12" s="21"/>
      <c r="K12" s="24" t="s">
        <v>275</v>
      </c>
      <c r="L12" s="33">
        <v>897000</v>
      </c>
    </row>
    <row r="13" spans="1:12" x14ac:dyDescent="0.25">
      <c r="A13" s="12"/>
      <c r="B13" s="47" t="s">
        <v>446</v>
      </c>
      <c r="C13" s="47"/>
      <c r="D13" s="21"/>
      <c r="E13" s="24"/>
      <c r="F13" s="21"/>
      <c r="G13" s="21"/>
      <c r="H13" s="24"/>
      <c r="I13" s="21"/>
      <c r="J13" s="21"/>
      <c r="K13" s="24"/>
      <c r="L13" s="21"/>
    </row>
    <row r="14" spans="1:12" x14ac:dyDescent="0.25">
      <c r="A14" s="12"/>
      <c r="B14" s="21"/>
      <c r="C14" s="29" t="s">
        <v>447</v>
      </c>
      <c r="D14" s="21"/>
      <c r="E14" s="24" t="s">
        <v>275</v>
      </c>
      <c r="F14" s="33">
        <v>207452</v>
      </c>
      <c r="G14" s="21"/>
      <c r="H14" s="24" t="s">
        <v>275</v>
      </c>
      <c r="I14" s="33">
        <v>488842</v>
      </c>
      <c r="J14" s="21"/>
      <c r="K14" s="24" t="s">
        <v>275</v>
      </c>
      <c r="L14" s="33">
        <v>191378</v>
      </c>
    </row>
    <row r="15" spans="1:12" x14ac:dyDescent="0.25">
      <c r="A15" s="12"/>
      <c r="B15" s="47" t="s">
        <v>448</v>
      </c>
      <c r="C15" s="47"/>
      <c r="D15" s="21"/>
      <c r="E15" s="23"/>
      <c r="F15" s="21"/>
      <c r="G15" s="21"/>
      <c r="H15" s="23"/>
      <c r="I15" s="21"/>
      <c r="J15" s="21"/>
      <c r="K15" s="23"/>
      <c r="L15" s="21"/>
    </row>
    <row r="16" spans="1:12" ht="24.75" x14ac:dyDescent="0.25">
      <c r="A16" s="12"/>
      <c r="B16" s="21"/>
      <c r="C16" s="29" t="s">
        <v>449</v>
      </c>
      <c r="D16" s="21"/>
      <c r="E16" s="23"/>
      <c r="F16" s="100">
        <v>1.4999999999999999E-2</v>
      </c>
      <c r="G16" s="21"/>
      <c r="H16" s="23"/>
      <c r="I16" s="100">
        <v>1.4500000000000001E-2</v>
      </c>
      <c r="J16" s="21"/>
      <c r="K16" s="23"/>
      <c r="L16" s="100">
        <v>1.7999999999999999E-2</v>
      </c>
    </row>
    <row r="17" spans="1:12" ht="15.75" thickBot="1" x14ac:dyDescent="0.3">
      <c r="A17" s="12"/>
      <c r="B17" s="41"/>
      <c r="C17" s="41"/>
      <c r="D17" s="21"/>
      <c r="E17" s="23"/>
      <c r="F17" s="21"/>
      <c r="G17" s="21"/>
      <c r="H17" s="23"/>
      <c r="I17" s="21"/>
      <c r="J17" s="21"/>
      <c r="K17" s="23"/>
      <c r="L17" s="21"/>
    </row>
    <row r="18" spans="1:12" x14ac:dyDescent="0.25">
      <c r="A18" s="12"/>
      <c r="B18" s="44"/>
      <c r="C18" s="44"/>
      <c r="D18" s="21"/>
      <c r="E18" s="23"/>
      <c r="F18" s="21"/>
      <c r="G18" s="21"/>
      <c r="H18" s="23"/>
      <c r="I18" s="21"/>
      <c r="J18" s="21"/>
      <c r="K18" s="23"/>
      <c r="L18" s="21"/>
    </row>
    <row r="19" spans="1:12" x14ac:dyDescent="0.25">
      <c r="A19" s="12"/>
      <c r="B19" s="49" t="s">
        <v>450</v>
      </c>
      <c r="C19" s="49"/>
      <c r="D19" s="49"/>
      <c r="E19" s="49"/>
      <c r="F19" s="49"/>
      <c r="G19" s="49"/>
      <c r="H19" s="49"/>
      <c r="I19" s="49"/>
      <c r="J19" s="49"/>
      <c r="K19" s="49"/>
      <c r="L19" s="49"/>
    </row>
    <row r="20" spans="1:12" x14ac:dyDescent="0.25">
      <c r="A20" s="12"/>
      <c r="B20" s="21"/>
      <c r="C20" s="21"/>
      <c r="D20" s="21"/>
      <c r="E20" s="23"/>
      <c r="F20" s="21"/>
      <c r="G20" s="21"/>
      <c r="H20" s="23"/>
      <c r="I20" s="21"/>
      <c r="J20" s="21"/>
      <c r="K20" s="23"/>
      <c r="L20" s="21"/>
    </row>
  </sheetData>
  <mergeCells count="18">
    <mergeCell ref="B6:L6"/>
    <mergeCell ref="B7:L7"/>
    <mergeCell ref="B13:C13"/>
    <mergeCell ref="B15:C15"/>
    <mergeCell ref="B19:L19"/>
    <mergeCell ref="A1:A2"/>
    <mergeCell ref="B1:L1"/>
    <mergeCell ref="B2:L2"/>
    <mergeCell ref="B3:L3"/>
    <mergeCell ref="A4:A20"/>
    <mergeCell ref="B4:L4"/>
    <mergeCell ref="B5:L5"/>
    <mergeCell ref="E9:L9"/>
    <mergeCell ref="E10:F10"/>
    <mergeCell ref="H10:I10"/>
    <mergeCell ref="K10:L10"/>
    <mergeCell ref="B11:C11"/>
    <mergeCell ref="B12:C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x14ac:dyDescent="0.25"/>
  <cols>
    <col min="1" max="2" width="36.5703125" bestFit="1" customWidth="1"/>
    <col min="3" max="3" width="4.7109375" customWidth="1"/>
    <col min="4" max="5" width="20.42578125" customWidth="1"/>
    <col min="6" max="7" width="29" customWidth="1"/>
    <col min="8" max="10" width="20.42578125" customWidth="1"/>
    <col min="11" max="12" width="29" customWidth="1"/>
    <col min="13" max="13" width="4.7109375" customWidth="1"/>
    <col min="14" max="15" width="20.42578125" customWidth="1"/>
    <col min="16" max="17" width="29" customWidth="1"/>
  </cols>
  <sheetData>
    <row r="1" spans="1:17" ht="15" customHeight="1" x14ac:dyDescent="0.25">
      <c r="A1" s="8" t="s">
        <v>451</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452</v>
      </c>
      <c r="B3" s="11"/>
      <c r="C3" s="11"/>
      <c r="D3" s="11"/>
      <c r="E3" s="11"/>
      <c r="F3" s="11"/>
      <c r="G3" s="11"/>
      <c r="H3" s="11"/>
      <c r="I3" s="11"/>
      <c r="J3" s="11"/>
      <c r="K3" s="11"/>
      <c r="L3" s="11"/>
      <c r="M3" s="11"/>
      <c r="N3" s="11"/>
      <c r="O3" s="11"/>
      <c r="P3" s="11"/>
      <c r="Q3" s="11"/>
    </row>
    <row r="4" spans="1:17" x14ac:dyDescent="0.25">
      <c r="A4" s="12" t="s">
        <v>451</v>
      </c>
      <c r="B4" s="53" t="s">
        <v>453</v>
      </c>
      <c r="C4" s="53"/>
      <c r="D4" s="53"/>
      <c r="E4" s="53"/>
      <c r="F4" s="53"/>
      <c r="G4" s="53"/>
      <c r="H4" s="53"/>
      <c r="I4" s="53"/>
      <c r="J4" s="53"/>
      <c r="K4" s="53"/>
      <c r="L4" s="53"/>
      <c r="M4" s="53"/>
      <c r="N4" s="53"/>
      <c r="O4" s="53"/>
      <c r="P4" s="53"/>
      <c r="Q4" s="53"/>
    </row>
    <row r="5" spans="1:17" ht="38.25" customHeight="1" x14ac:dyDescent="0.25">
      <c r="A5" s="12"/>
      <c r="B5" s="57" t="s">
        <v>454</v>
      </c>
      <c r="C5" s="57"/>
      <c r="D5" s="57"/>
      <c r="E5" s="57"/>
      <c r="F5" s="57"/>
      <c r="G5" s="57"/>
      <c r="H5" s="57"/>
      <c r="I5" s="57"/>
      <c r="J5" s="57"/>
      <c r="K5" s="57"/>
      <c r="L5" s="57"/>
      <c r="M5" s="57"/>
      <c r="N5" s="57"/>
      <c r="O5" s="57"/>
      <c r="P5" s="57"/>
      <c r="Q5" s="57"/>
    </row>
    <row r="6" spans="1:17" x14ac:dyDescent="0.25">
      <c r="A6" s="12"/>
      <c r="B6" s="11"/>
      <c r="C6" s="11"/>
      <c r="D6" s="11"/>
      <c r="E6" s="11"/>
      <c r="F6" s="11"/>
      <c r="G6" s="11"/>
      <c r="H6" s="11"/>
      <c r="I6" s="11"/>
      <c r="J6" s="11"/>
      <c r="K6" s="11"/>
      <c r="L6" s="11"/>
      <c r="M6" s="11"/>
      <c r="N6" s="11"/>
      <c r="O6" s="11"/>
      <c r="P6" s="11"/>
      <c r="Q6" s="11"/>
    </row>
    <row r="7" spans="1:17" x14ac:dyDescent="0.25">
      <c r="A7" s="12"/>
      <c r="B7" s="21"/>
      <c r="C7" s="21"/>
      <c r="D7" s="23"/>
      <c r="E7" s="21"/>
      <c r="F7" s="21"/>
      <c r="G7" s="23"/>
      <c r="H7" s="21"/>
      <c r="I7" s="21"/>
      <c r="J7" s="23"/>
      <c r="K7" s="21"/>
    </row>
    <row r="8" spans="1:17" x14ac:dyDescent="0.25">
      <c r="A8" s="12"/>
      <c r="B8" s="23"/>
      <c r="C8" s="23"/>
      <c r="D8" s="79" t="s">
        <v>455</v>
      </c>
      <c r="E8" s="79"/>
      <c r="F8" s="23"/>
      <c r="G8" s="79" t="s">
        <v>456</v>
      </c>
      <c r="H8" s="79"/>
      <c r="I8" s="23"/>
      <c r="J8" s="23"/>
      <c r="K8" s="23"/>
    </row>
    <row r="9" spans="1:17" ht="15.75" thickBot="1" x14ac:dyDescent="0.3">
      <c r="A9" s="12"/>
      <c r="B9" s="23"/>
      <c r="C9" s="23"/>
      <c r="D9" s="46" t="s">
        <v>457</v>
      </c>
      <c r="E9" s="46"/>
      <c r="F9" s="23"/>
      <c r="G9" s="46" t="s">
        <v>458</v>
      </c>
      <c r="H9" s="46"/>
      <c r="I9" s="23"/>
      <c r="J9" s="46" t="s">
        <v>323</v>
      </c>
      <c r="K9" s="46"/>
    </row>
    <row r="10" spans="1:17" x14ac:dyDescent="0.25">
      <c r="A10" s="12"/>
      <c r="B10" s="29">
        <v>2015</v>
      </c>
      <c r="C10" s="21"/>
      <c r="D10" s="101" t="s">
        <v>275</v>
      </c>
      <c r="E10" s="50" t="s">
        <v>278</v>
      </c>
      <c r="F10" s="21"/>
      <c r="G10" s="101" t="s">
        <v>275</v>
      </c>
      <c r="H10" s="32">
        <v>399813</v>
      </c>
      <c r="I10" s="21"/>
      <c r="J10" s="101" t="s">
        <v>275</v>
      </c>
      <c r="K10" s="32">
        <v>399813</v>
      </c>
    </row>
    <row r="11" spans="1:17" x14ac:dyDescent="0.25">
      <c r="A11" s="12"/>
      <c r="B11" s="29">
        <v>2016</v>
      </c>
      <c r="C11" s="21"/>
      <c r="D11" s="23"/>
      <c r="E11" s="33">
        <v>700000</v>
      </c>
      <c r="F11" s="21"/>
      <c r="G11" s="23"/>
      <c r="H11" s="33">
        <v>412248</v>
      </c>
      <c r="I11" s="21"/>
      <c r="J11" s="23"/>
      <c r="K11" s="33">
        <v>1112248</v>
      </c>
    </row>
    <row r="12" spans="1:17" x14ac:dyDescent="0.25">
      <c r="A12" s="12"/>
      <c r="B12" s="29">
        <v>2017</v>
      </c>
      <c r="C12" s="21"/>
      <c r="D12" s="23"/>
      <c r="E12" s="33">
        <v>450000</v>
      </c>
      <c r="F12" s="21"/>
      <c r="G12" s="23"/>
      <c r="H12" s="33">
        <v>358023</v>
      </c>
      <c r="I12" s="21"/>
      <c r="J12" s="23"/>
      <c r="K12" s="33">
        <v>808023</v>
      </c>
    </row>
    <row r="13" spans="1:17" x14ac:dyDescent="0.25">
      <c r="A13" s="12"/>
      <c r="B13" s="29">
        <v>2018</v>
      </c>
      <c r="C13" s="21"/>
      <c r="D13" s="23"/>
      <c r="E13" s="33">
        <v>450000</v>
      </c>
      <c r="F13" s="21"/>
      <c r="G13" s="23"/>
      <c r="H13" s="33">
        <v>436884</v>
      </c>
      <c r="I13" s="21"/>
      <c r="J13" s="23"/>
      <c r="K13" s="33">
        <v>886884</v>
      </c>
    </row>
    <row r="14" spans="1:17" x14ac:dyDescent="0.25">
      <c r="A14" s="12"/>
      <c r="B14" s="29" t="s">
        <v>459</v>
      </c>
      <c r="C14" s="21"/>
      <c r="D14" s="23"/>
      <c r="E14" s="33">
        <v>1315499</v>
      </c>
      <c r="F14" s="21"/>
      <c r="G14" s="23"/>
      <c r="H14" s="33">
        <v>370072</v>
      </c>
      <c r="I14" s="21"/>
      <c r="J14" s="23"/>
      <c r="K14" s="33">
        <v>1685571</v>
      </c>
    </row>
    <row r="15" spans="1:17" ht="15.75" thickBot="1" x14ac:dyDescent="0.3">
      <c r="A15" s="12"/>
      <c r="B15" s="29" t="s">
        <v>460</v>
      </c>
      <c r="C15" s="21"/>
      <c r="D15" s="35"/>
      <c r="E15" s="36">
        <v>4901655</v>
      </c>
      <c r="F15" s="21"/>
      <c r="G15" s="35"/>
      <c r="H15" s="36">
        <v>964725</v>
      </c>
      <c r="I15" s="21"/>
      <c r="J15" s="35"/>
      <c r="K15" s="36">
        <v>5866380</v>
      </c>
    </row>
    <row r="16" spans="1:17" ht="15.75" thickBot="1" x14ac:dyDescent="0.3">
      <c r="A16" s="12"/>
      <c r="B16" s="29" t="s">
        <v>323</v>
      </c>
      <c r="C16" s="21"/>
      <c r="D16" s="102" t="s">
        <v>275</v>
      </c>
      <c r="E16" s="40">
        <v>7817154</v>
      </c>
      <c r="F16" s="21"/>
      <c r="G16" s="102" t="s">
        <v>275</v>
      </c>
      <c r="H16" s="40">
        <v>2941765</v>
      </c>
      <c r="I16" s="21"/>
      <c r="J16" s="102" t="s">
        <v>275</v>
      </c>
      <c r="K16" s="40">
        <v>10758919</v>
      </c>
    </row>
    <row r="17" spans="1:17" ht="16.5" thickTop="1" thickBot="1" x14ac:dyDescent="0.3">
      <c r="A17" s="12"/>
      <c r="B17" s="41"/>
      <c r="C17" s="41"/>
      <c r="D17" s="103"/>
      <c r="E17" s="43"/>
      <c r="F17" s="21"/>
      <c r="G17" s="42"/>
      <c r="H17" s="43"/>
      <c r="I17" s="21"/>
      <c r="J17" s="42"/>
      <c r="K17" s="43"/>
    </row>
    <row r="18" spans="1:17" x14ac:dyDescent="0.25">
      <c r="A18" s="12"/>
      <c r="B18" s="44"/>
      <c r="C18" s="44"/>
      <c r="D18" s="30"/>
      <c r="E18" s="21"/>
      <c r="F18" s="21"/>
      <c r="G18" s="23"/>
      <c r="H18" s="21"/>
      <c r="I18" s="21"/>
      <c r="J18" s="23"/>
      <c r="K18" s="21"/>
    </row>
    <row r="19" spans="1:17" x14ac:dyDescent="0.25">
      <c r="A19" s="12"/>
      <c r="B19" s="49" t="s">
        <v>461</v>
      </c>
      <c r="C19" s="49"/>
      <c r="D19" s="49"/>
      <c r="E19" s="49"/>
      <c r="F19" s="49"/>
      <c r="G19" s="49"/>
      <c r="H19" s="49"/>
      <c r="I19" s="49"/>
      <c r="J19" s="49"/>
      <c r="K19" s="49"/>
    </row>
    <row r="20" spans="1:17" x14ac:dyDescent="0.25">
      <c r="A20" s="12"/>
      <c r="B20" s="45" t="s">
        <v>462</v>
      </c>
      <c r="C20" s="21"/>
      <c r="D20" s="21"/>
      <c r="E20" s="21"/>
      <c r="F20" s="21"/>
      <c r="G20" s="21"/>
      <c r="H20" s="21"/>
      <c r="I20" s="21"/>
      <c r="J20" s="21"/>
      <c r="K20" s="21"/>
    </row>
    <row r="21" spans="1:17" x14ac:dyDescent="0.25">
      <c r="A21" s="12"/>
      <c r="B21" s="49" t="s">
        <v>463</v>
      </c>
      <c r="C21" s="49"/>
      <c r="D21" s="49"/>
      <c r="E21" s="49"/>
      <c r="F21" s="49"/>
      <c r="G21" s="49"/>
      <c r="H21" s="49"/>
      <c r="I21" s="49"/>
      <c r="J21" s="49"/>
      <c r="K21" s="49"/>
    </row>
    <row r="22" spans="1:17" ht="22.5" customHeight="1" x14ac:dyDescent="0.25">
      <c r="A22" s="12"/>
      <c r="B22" s="49" t="s">
        <v>464</v>
      </c>
      <c r="C22" s="49"/>
      <c r="D22" s="49"/>
      <c r="E22" s="49"/>
      <c r="F22" s="49"/>
      <c r="G22" s="49"/>
      <c r="H22" s="49"/>
      <c r="I22" s="49"/>
      <c r="J22" s="49"/>
      <c r="K22" s="49"/>
    </row>
    <row r="23" spans="1:17" x14ac:dyDescent="0.25">
      <c r="A23" s="12"/>
      <c r="B23" s="49" t="s">
        <v>465</v>
      </c>
      <c r="C23" s="49"/>
      <c r="D23" s="49"/>
      <c r="E23" s="49"/>
      <c r="F23" s="49"/>
      <c r="G23" s="49"/>
      <c r="H23" s="49"/>
      <c r="I23" s="49"/>
      <c r="J23" s="49"/>
      <c r="K23" s="49"/>
    </row>
    <row r="24" spans="1:17" x14ac:dyDescent="0.25">
      <c r="A24" s="12"/>
      <c r="B24" s="49" t="s">
        <v>466</v>
      </c>
      <c r="C24" s="49"/>
      <c r="D24" s="49"/>
      <c r="E24" s="49"/>
      <c r="F24" s="49"/>
      <c r="G24" s="49"/>
      <c r="H24" s="49"/>
      <c r="I24" s="49"/>
      <c r="J24" s="49"/>
      <c r="K24" s="49"/>
    </row>
    <row r="25" spans="1:17" x14ac:dyDescent="0.25">
      <c r="A25" s="12"/>
      <c r="B25" s="49" t="s">
        <v>467</v>
      </c>
      <c r="C25" s="49"/>
      <c r="D25" s="49"/>
      <c r="E25" s="49"/>
      <c r="F25" s="49"/>
      <c r="G25" s="49"/>
      <c r="H25" s="49"/>
      <c r="I25" s="49"/>
      <c r="J25" s="49"/>
      <c r="K25" s="49"/>
    </row>
    <row r="26" spans="1:17" x14ac:dyDescent="0.25">
      <c r="A26" s="12"/>
      <c r="B26" s="11"/>
      <c r="C26" s="11"/>
      <c r="D26" s="11"/>
      <c r="E26" s="11"/>
      <c r="F26" s="11"/>
      <c r="G26" s="11"/>
      <c r="H26" s="11"/>
      <c r="I26" s="11"/>
      <c r="J26" s="11"/>
      <c r="K26" s="11"/>
      <c r="L26" s="11"/>
      <c r="M26" s="11"/>
      <c r="N26" s="11"/>
      <c r="O26" s="11"/>
      <c r="P26" s="11"/>
      <c r="Q26" s="11"/>
    </row>
    <row r="27" spans="1:17" x14ac:dyDescent="0.25">
      <c r="A27" s="12"/>
      <c r="B27" s="57" t="s">
        <v>468</v>
      </c>
      <c r="C27" s="57"/>
      <c r="D27" s="57"/>
      <c r="E27" s="57"/>
      <c r="F27" s="57"/>
      <c r="G27" s="57"/>
      <c r="H27" s="57"/>
      <c r="I27" s="57"/>
      <c r="J27" s="57"/>
      <c r="K27" s="57"/>
      <c r="L27" s="57"/>
      <c r="M27" s="57"/>
      <c r="N27" s="57"/>
      <c r="O27" s="57"/>
      <c r="P27" s="57"/>
      <c r="Q27" s="57"/>
    </row>
    <row r="28" spans="1:17" x14ac:dyDescent="0.25">
      <c r="A28" s="12"/>
      <c r="B28" s="11"/>
      <c r="C28" s="11"/>
      <c r="D28" s="11"/>
      <c r="E28" s="11"/>
      <c r="F28" s="11"/>
      <c r="G28" s="11"/>
      <c r="H28" s="11"/>
      <c r="I28" s="11"/>
      <c r="J28" s="11"/>
      <c r="K28" s="11"/>
      <c r="L28" s="11"/>
      <c r="M28" s="11"/>
      <c r="N28" s="11"/>
      <c r="O28" s="11"/>
      <c r="P28" s="11"/>
      <c r="Q28" s="11"/>
    </row>
    <row r="29" spans="1:17" x14ac:dyDescent="0.25">
      <c r="A29" s="12"/>
      <c r="B29" s="21"/>
      <c r="C29" s="23"/>
      <c r="D29" s="21"/>
      <c r="E29" s="21"/>
      <c r="F29" s="21"/>
      <c r="G29" s="21"/>
      <c r="H29" s="23"/>
      <c r="I29" s="21"/>
      <c r="J29" s="21"/>
      <c r="K29" s="21"/>
      <c r="L29" s="21"/>
      <c r="M29" s="23"/>
      <c r="N29" s="21"/>
      <c r="O29" s="21"/>
      <c r="P29" s="21"/>
    </row>
    <row r="30" spans="1:17" ht="15.75" thickBot="1" x14ac:dyDescent="0.3">
      <c r="A30" s="12"/>
      <c r="B30" s="21"/>
      <c r="C30" s="46" t="s">
        <v>314</v>
      </c>
      <c r="D30" s="46"/>
      <c r="E30" s="46"/>
      <c r="F30" s="46"/>
      <c r="G30" s="46"/>
      <c r="H30" s="46"/>
      <c r="I30" s="46"/>
      <c r="J30" s="46"/>
      <c r="K30" s="46"/>
      <c r="L30" s="46"/>
      <c r="M30" s="46"/>
      <c r="N30" s="46"/>
      <c r="O30" s="46"/>
      <c r="P30" s="46"/>
    </row>
    <row r="31" spans="1:17" ht="15.75" thickBot="1" x14ac:dyDescent="0.3">
      <c r="A31" s="12"/>
      <c r="B31" s="21"/>
      <c r="C31" s="52">
        <v>42004</v>
      </c>
      <c r="D31" s="52"/>
      <c r="E31" s="52"/>
      <c r="F31" s="52"/>
      <c r="G31" s="30"/>
      <c r="H31" s="52">
        <v>41639</v>
      </c>
      <c r="I31" s="52"/>
      <c r="J31" s="52"/>
      <c r="K31" s="52"/>
      <c r="L31" s="30"/>
      <c r="M31" s="52">
        <v>41274</v>
      </c>
      <c r="N31" s="52"/>
      <c r="O31" s="52"/>
      <c r="P31" s="52"/>
    </row>
    <row r="32" spans="1:17" x14ac:dyDescent="0.25">
      <c r="A32" s="12"/>
      <c r="B32" s="23"/>
      <c r="C32" s="30"/>
      <c r="D32" s="30"/>
      <c r="E32" s="30"/>
      <c r="F32" s="31" t="s">
        <v>469</v>
      </c>
      <c r="G32" s="23"/>
      <c r="H32" s="30"/>
      <c r="I32" s="30"/>
      <c r="J32" s="30"/>
      <c r="K32" s="31" t="s">
        <v>469</v>
      </c>
      <c r="L32" s="23"/>
      <c r="M32" s="30"/>
      <c r="N32" s="30"/>
      <c r="O32" s="30"/>
      <c r="P32" s="31" t="s">
        <v>469</v>
      </c>
    </row>
    <row r="33" spans="1:17" ht="15.75" thickBot="1" x14ac:dyDescent="0.3">
      <c r="A33" s="12"/>
      <c r="B33" s="23"/>
      <c r="C33" s="46" t="s">
        <v>470</v>
      </c>
      <c r="D33" s="46"/>
      <c r="E33" s="23"/>
      <c r="F33" s="25" t="s">
        <v>471</v>
      </c>
      <c r="G33" s="23"/>
      <c r="H33" s="46" t="s">
        <v>470</v>
      </c>
      <c r="I33" s="46"/>
      <c r="J33" s="23"/>
      <c r="K33" s="25" t="s">
        <v>471</v>
      </c>
      <c r="L33" s="23"/>
      <c r="M33" s="46" t="s">
        <v>470</v>
      </c>
      <c r="N33" s="46"/>
      <c r="O33" s="23"/>
      <c r="P33" s="25" t="s">
        <v>471</v>
      </c>
    </row>
    <row r="34" spans="1:17" x14ac:dyDescent="0.25">
      <c r="A34" s="12"/>
      <c r="B34" s="21"/>
      <c r="C34" s="30"/>
      <c r="D34" s="44"/>
      <c r="E34" s="21"/>
      <c r="F34" s="44"/>
      <c r="G34" s="21"/>
      <c r="H34" s="30"/>
      <c r="I34" s="44"/>
      <c r="J34" s="21"/>
      <c r="K34" s="44"/>
      <c r="L34" s="21"/>
      <c r="M34" s="30"/>
      <c r="N34" s="44"/>
      <c r="O34" s="21"/>
      <c r="P34" s="44"/>
    </row>
    <row r="35" spans="1:17" x14ac:dyDescent="0.25">
      <c r="A35" s="12"/>
      <c r="B35" s="29" t="s">
        <v>472</v>
      </c>
      <c r="C35" s="24" t="s">
        <v>275</v>
      </c>
      <c r="D35" s="33">
        <v>7421707</v>
      </c>
      <c r="E35" s="21"/>
      <c r="F35" s="104">
        <v>4.3950000000000003E-2</v>
      </c>
      <c r="G35" s="23"/>
      <c r="H35" s="24" t="s">
        <v>275</v>
      </c>
      <c r="I35" s="33">
        <v>5894403</v>
      </c>
      <c r="J35" s="21"/>
      <c r="K35" s="104">
        <v>4.675E-2</v>
      </c>
      <c r="L35" s="23"/>
      <c r="M35" s="24" t="s">
        <v>275</v>
      </c>
      <c r="N35" s="33">
        <v>4464927</v>
      </c>
      <c r="O35" s="21"/>
      <c r="P35" s="104">
        <v>5.1330000000000001E-2</v>
      </c>
    </row>
    <row r="36" spans="1:17" x14ac:dyDescent="0.25">
      <c r="A36" s="12"/>
      <c r="B36" s="29" t="s">
        <v>473</v>
      </c>
      <c r="C36" s="23"/>
      <c r="D36" s="33">
        <v>838804</v>
      </c>
      <c r="E36" s="21"/>
      <c r="F36" s="104">
        <v>4.5719999999999997E-2</v>
      </c>
      <c r="G36" s="23"/>
      <c r="H36" s="23"/>
      <c r="I36" s="33">
        <v>2036930</v>
      </c>
      <c r="J36" s="21"/>
      <c r="K36" s="104">
        <v>3.8240000000000003E-2</v>
      </c>
      <c r="L36" s="23"/>
      <c r="M36" s="23"/>
      <c r="N36" s="33">
        <v>1800000</v>
      </c>
      <c r="O36" s="21"/>
      <c r="P36" s="104">
        <v>3.6909999999999998E-2</v>
      </c>
    </row>
    <row r="37" spans="1:17" x14ac:dyDescent="0.25">
      <c r="A37" s="12"/>
      <c r="B37" s="29" t="s">
        <v>474</v>
      </c>
      <c r="C37" s="24"/>
      <c r="D37" s="33">
        <v>-298567</v>
      </c>
      <c r="E37" s="21"/>
      <c r="F37" s="104">
        <v>5.8549999999999998E-2</v>
      </c>
      <c r="G37" s="23"/>
      <c r="H37" s="24"/>
      <c r="I37" s="33">
        <v>-300000</v>
      </c>
      <c r="J37" s="21"/>
      <c r="K37" s="104">
        <v>0.06</v>
      </c>
      <c r="L37" s="23"/>
      <c r="M37" s="24"/>
      <c r="N37" s="33">
        <v>-76853</v>
      </c>
      <c r="O37" s="21"/>
      <c r="P37" s="104">
        <v>0.08</v>
      </c>
    </row>
    <row r="38" spans="1:17" x14ac:dyDescent="0.25">
      <c r="A38" s="12"/>
      <c r="B38" s="29" t="s">
        <v>475</v>
      </c>
      <c r="C38" s="23"/>
      <c r="D38" s="33">
        <v>-59143</v>
      </c>
      <c r="E38" s="21"/>
      <c r="F38" s="104">
        <v>0.03</v>
      </c>
      <c r="G38" s="23"/>
      <c r="H38" s="23"/>
      <c r="I38" s="33">
        <v>-219295</v>
      </c>
      <c r="J38" s="21"/>
      <c r="K38" s="104">
        <v>0.03</v>
      </c>
      <c r="L38" s="23"/>
      <c r="M38" s="23"/>
      <c r="N38" s="33">
        <v>-293671</v>
      </c>
      <c r="O38" s="21"/>
      <c r="P38" s="104">
        <v>4.7500000000000001E-2</v>
      </c>
    </row>
    <row r="39" spans="1:17" ht="15.75" thickBot="1" x14ac:dyDescent="0.3">
      <c r="A39" s="12"/>
      <c r="B39" s="29" t="s">
        <v>476</v>
      </c>
      <c r="C39" s="35"/>
      <c r="D39" s="36">
        <v>-85647</v>
      </c>
      <c r="E39" s="21"/>
      <c r="F39" s="105">
        <v>4.2220000000000001E-2</v>
      </c>
      <c r="G39" s="23"/>
      <c r="H39" s="35"/>
      <c r="I39" s="36">
        <v>9669</v>
      </c>
      <c r="J39" s="21"/>
      <c r="K39" s="105">
        <v>3.993E-2</v>
      </c>
      <c r="L39" s="23"/>
      <c r="M39" s="35"/>
      <c r="N39" s="38" t="s">
        <v>278</v>
      </c>
      <c r="O39" s="21"/>
      <c r="P39" s="105">
        <v>0</v>
      </c>
    </row>
    <row r="40" spans="1:17" ht="15.75" thickBot="1" x14ac:dyDescent="0.3">
      <c r="A40" s="12"/>
      <c r="B40" s="29" t="s">
        <v>477</v>
      </c>
      <c r="C40" s="39" t="s">
        <v>275</v>
      </c>
      <c r="D40" s="40">
        <v>7817154</v>
      </c>
      <c r="E40" s="21"/>
      <c r="F40" s="106">
        <v>4.385E-2</v>
      </c>
      <c r="G40" s="23"/>
      <c r="H40" s="39" t="s">
        <v>275</v>
      </c>
      <c r="I40" s="40">
        <v>7421707</v>
      </c>
      <c r="J40" s="21"/>
      <c r="K40" s="106">
        <v>4.3950000000000003E-2</v>
      </c>
      <c r="L40" s="23"/>
      <c r="M40" s="39" t="s">
        <v>275</v>
      </c>
      <c r="N40" s="40">
        <v>5894403</v>
      </c>
      <c r="O40" s="21"/>
      <c r="P40" s="106">
        <v>4.675E-2</v>
      </c>
    </row>
    <row r="41" spans="1:17" ht="15.75" thickTop="1" x14ac:dyDescent="0.25">
      <c r="A41" s="12"/>
      <c r="B41" s="21"/>
      <c r="C41" s="42"/>
      <c r="D41" s="43"/>
      <c r="E41" s="21"/>
      <c r="F41" s="42"/>
      <c r="G41" s="23"/>
      <c r="H41" s="42"/>
      <c r="I41" s="43"/>
      <c r="J41" s="21"/>
      <c r="K41" s="42"/>
      <c r="L41" s="23"/>
      <c r="M41" s="42"/>
      <c r="N41" s="43"/>
      <c r="O41" s="21"/>
      <c r="P41" s="42"/>
    </row>
    <row r="42" spans="1:17" x14ac:dyDescent="0.25">
      <c r="A42" s="12"/>
      <c r="B42" s="11"/>
      <c r="C42" s="11"/>
      <c r="D42" s="11"/>
      <c r="E42" s="11"/>
      <c r="F42" s="11"/>
      <c r="G42" s="11"/>
      <c r="H42" s="11"/>
      <c r="I42" s="11"/>
      <c r="J42" s="11"/>
      <c r="K42" s="11"/>
      <c r="L42" s="11"/>
      <c r="M42" s="11"/>
      <c r="N42" s="11"/>
      <c r="O42" s="11"/>
      <c r="P42" s="11"/>
      <c r="Q42" s="11"/>
    </row>
    <row r="43" spans="1:17" ht="63.75" customHeight="1" x14ac:dyDescent="0.25">
      <c r="A43" s="12"/>
      <c r="B43" s="54" t="s">
        <v>478</v>
      </c>
      <c r="C43" s="54"/>
      <c r="D43" s="54"/>
      <c r="E43" s="54"/>
      <c r="F43" s="54"/>
      <c r="G43" s="54"/>
      <c r="H43" s="54"/>
      <c r="I43" s="54"/>
      <c r="J43" s="54"/>
      <c r="K43" s="54"/>
      <c r="L43" s="54"/>
      <c r="M43" s="54"/>
      <c r="N43" s="54"/>
      <c r="O43" s="54"/>
      <c r="P43" s="54"/>
      <c r="Q43" s="54"/>
    </row>
    <row r="44" spans="1:17" x14ac:dyDescent="0.25">
      <c r="A44" s="12"/>
      <c r="B44" s="11"/>
      <c r="C44" s="11"/>
      <c r="D44" s="11"/>
      <c r="E44" s="11"/>
      <c r="F44" s="11"/>
      <c r="G44" s="11"/>
      <c r="H44" s="11"/>
      <c r="I44" s="11"/>
      <c r="J44" s="11"/>
      <c r="K44" s="11"/>
      <c r="L44" s="11"/>
      <c r="M44" s="11"/>
      <c r="N44" s="11"/>
      <c r="O44" s="11"/>
      <c r="P44" s="11"/>
      <c r="Q44" s="11"/>
    </row>
    <row r="45" spans="1:17" x14ac:dyDescent="0.25">
      <c r="A45" s="12"/>
      <c r="B45" s="54" t="s">
        <v>479</v>
      </c>
      <c r="C45" s="54"/>
      <c r="D45" s="54"/>
      <c r="E45" s="54"/>
      <c r="F45" s="54"/>
      <c r="G45" s="54"/>
      <c r="H45" s="54"/>
      <c r="I45" s="54"/>
      <c r="J45" s="54"/>
      <c r="K45" s="54"/>
      <c r="L45" s="54"/>
      <c r="M45" s="54"/>
      <c r="N45" s="54"/>
      <c r="O45" s="54"/>
      <c r="P45" s="54"/>
      <c r="Q45" s="54"/>
    </row>
    <row r="46" spans="1:17" x14ac:dyDescent="0.25">
      <c r="A46" s="12"/>
      <c r="B46" s="11"/>
      <c r="C46" s="11"/>
      <c r="D46" s="11"/>
      <c r="E46" s="11"/>
      <c r="F46" s="11"/>
      <c r="G46" s="11"/>
      <c r="H46" s="11"/>
      <c r="I46" s="11"/>
      <c r="J46" s="11"/>
      <c r="K46" s="11"/>
      <c r="L46" s="11"/>
      <c r="M46" s="11"/>
      <c r="N46" s="11"/>
      <c r="O46" s="11"/>
      <c r="P46" s="11"/>
      <c r="Q46" s="11"/>
    </row>
    <row r="47" spans="1:17" x14ac:dyDescent="0.25">
      <c r="A47" s="12"/>
      <c r="B47" s="21"/>
      <c r="C47" s="21"/>
      <c r="D47" s="23"/>
      <c r="E47" s="21"/>
      <c r="F47" s="21"/>
      <c r="G47" s="21"/>
      <c r="H47" s="21"/>
      <c r="I47" s="23"/>
      <c r="J47" s="21"/>
      <c r="K47" s="21"/>
      <c r="L47" s="21"/>
      <c r="M47" s="21"/>
      <c r="N47" s="23"/>
      <c r="O47" s="21"/>
      <c r="P47" s="21"/>
      <c r="Q47" s="21"/>
    </row>
    <row r="48" spans="1:17" ht="15.75" thickBot="1" x14ac:dyDescent="0.3">
      <c r="A48" s="12"/>
      <c r="B48" s="21"/>
      <c r="C48" s="21"/>
      <c r="D48" s="46" t="s">
        <v>314</v>
      </c>
      <c r="E48" s="46"/>
      <c r="F48" s="46"/>
      <c r="G48" s="46"/>
      <c r="H48" s="46"/>
      <c r="I48" s="46"/>
      <c r="J48" s="46"/>
      <c r="K48" s="46"/>
      <c r="L48" s="46"/>
      <c r="M48" s="46"/>
      <c r="N48" s="46"/>
      <c r="O48" s="46"/>
      <c r="P48" s="46"/>
      <c r="Q48" s="46"/>
    </row>
    <row r="49" spans="1:17" ht="15.75" thickBot="1" x14ac:dyDescent="0.3">
      <c r="A49" s="12"/>
      <c r="B49" s="21"/>
      <c r="C49" s="21"/>
      <c r="D49" s="27"/>
      <c r="E49" s="52">
        <v>42004</v>
      </c>
      <c r="F49" s="52"/>
      <c r="G49" s="52"/>
      <c r="H49" s="44"/>
      <c r="I49" s="52">
        <v>41639</v>
      </c>
      <c r="J49" s="52"/>
      <c r="K49" s="52"/>
      <c r="L49" s="52"/>
      <c r="M49" s="44"/>
      <c r="N49" s="52">
        <v>41274</v>
      </c>
      <c r="O49" s="52"/>
      <c r="P49" s="52"/>
      <c r="Q49" s="52"/>
    </row>
    <row r="50" spans="1:17" x14ac:dyDescent="0.25">
      <c r="A50" s="12"/>
      <c r="B50" s="23"/>
      <c r="C50" s="23"/>
      <c r="D50" s="30"/>
      <c r="E50" s="30"/>
      <c r="F50" s="30"/>
      <c r="G50" s="31" t="s">
        <v>469</v>
      </c>
      <c r="H50" s="23"/>
      <c r="I50" s="30"/>
      <c r="J50" s="30"/>
      <c r="K50" s="30"/>
      <c r="L50" s="31" t="s">
        <v>469</v>
      </c>
      <c r="M50" s="23"/>
      <c r="N50" s="30"/>
      <c r="O50" s="30"/>
      <c r="P50" s="30"/>
      <c r="Q50" s="31" t="s">
        <v>469</v>
      </c>
    </row>
    <row r="51" spans="1:17" ht="15.75" thickBot="1" x14ac:dyDescent="0.3">
      <c r="A51" s="12"/>
      <c r="B51" s="23"/>
      <c r="C51" s="23"/>
      <c r="D51" s="46" t="s">
        <v>470</v>
      </c>
      <c r="E51" s="46"/>
      <c r="F51" s="23"/>
      <c r="G51" s="25" t="s">
        <v>471</v>
      </c>
      <c r="H51" s="23"/>
      <c r="I51" s="46" t="s">
        <v>470</v>
      </c>
      <c r="J51" s="46"/>
      <c r="K51" s="23"/>
      <c r="L51" s="25" t="s">
        <v>471</v>
      </c>
      <c r="M51" s="23"/>
      <c r="N51" s="46" t="s">
        <v>470</v>
      </c>
      <c r="O51" s="46"/>
      <c r="P51" s="23"/>
      <c r="Q51" s="25" t="s">
        <v>471</v>
      </c>
    </row>
    <row r="52" spans="1:17" x14ac:dyDescent="0.25">
      <c r="A52" s="12"/>
      <c r="B52" s="29" t="s">
        <v>472</v>
      </c>
      <c r="C52" s="21"/>
      <c r="D52" s="31" t="s">
        <v>275</v>
      </c>
      <c r="E52" s="32">
        <v>3010711</v>
      </c>
      <c r="F52" s="21"/>
      <c r="G52" s="107">
        <v>5.0950000000000002E-2</v>
      </c>
      <c r="H52" s="21"/>
      <c r="I52" s="31" t="s">
        <v>275</v>
      </c>
      <c r="J52" s="32">
        <v>2311586</v>
      </c>
      <c r="K52" s="21"/>
      <c r="L52" s="107">
        <v>5.1400000000000001E-2</v>
      </c>
      <c r="M52" s="21"/>
      <c r="N52" s="31" t="s">
        <v>275</v>
      </c>
      <c r="O52" s="32">
        <v>2108384</v>
      </c>
      <c r="P52" s="21"/>
      <c r="Q52" s="107">
        <v>5.2850000000000001E-2</v>
      </c>
    </row>
    <row r="53" spans="1:17" x14ac:dyDescent="0.25">
      <c r="A53" s="12"/>
      <c r="B53" s="29" t="s">
        <v>473</v>
      </c>
      <c r="C53" s="21"/>
      <c r="D53" s="23"/>
      <c r="E53" s="33">
        <v>109503</v>
      </c>
      <c r="F53" s="21"/>
      <c r="G53" s="104">
        <v>3.3739999999999999E-2</v>
      </c>
      <c r="H53" s="21"/>
      <c r="I53" s="23"/>
      <c r="J53" s="33">
        <v>89208</v>
      </c>
      <c r="K53" s="21"/>
      <c r="L53" s="104">
        <v>4.9820000000000003E-2</v>
      </c>
      <c r="M53" s="21"/>
      <c r="N53" s="23"/>
      <c r="O53" s="33">
        <v>157418</v>
      </c>
      <c r="P53" s="21"/>
      <c r="Q53" s="104">
        <v>4.2119999999999998E-2</v>
      </c>
    </row>
    <row r="54" spans="1:17" x14ac:dyDescent="0.25">
      <c r="A54" s="12"/>
      <c r="B54" s="29" t="s">
        <v>480</v>
      </c>
      <c r="C54" s="21"/>
      <c r="D54" s="23"/>
      <c r="E54" s="33">
        <v>204949</v>
      </c>
      <c r="F54" s="21"/>
      <c r="G54" s="104">
        <v>4.7500000000000001E-2</v>
      </c>
      <c r="H54" s="21"/>
      <c r="I54" s="23"/>
      <c r="J54" s="33">
        <v>1290858</v>
      </c>
      <c r="K54" s="21"/>
      <c r="L54" s="104">
        <v>4.1590000000000002E-2</v>
      </c>
      <c r="M54" s="21"/>
      <c r="N54" s="23"/>
      <c r="O54" s="33">
        <v>444744</v>
      </c>
      <c r="P54" s="21"/>
      <c r="Q54" s="104">
        <v>5.6809999999999999E-2</v>
      </c>
    </row>
    <row r="55" spans="1:17" x14ac:dyDescent="0.25">
      <c r="A55" s="12"/>
      <c r="B55" s="29" t="s">
        <v>474</v>
      </c>
      <c r="C55" s="21"/>
      <c r="D55" s="23"/>
      <c r="E55" s="33">
        <v>-279559</v>
      </c>
      <c r="F55" s="21"/>
      <c r="G55" s="104">
        <v>4.8239999999999998E-2</v>
      </c>
      <c r="H55" s="21"/>
      <c r="I55" s="23"/>
      <c r="J55" s="33">
        <v>-614375</v>
      </c>
      <c r="K55" s="21"/>
      <c r="L55" s="104">
        <v>3.73E-2</v>
      </c>
      <c r="M55" s="21"/>
      <c r="N55" s="23"/>
      <c r="O55" s="33">
        <v>-360403</v>
      </c>
      <c r="P55" s="21"/>
      <c r="Q55" s="104">
        <v>4.6719999999999998E-2</v>
      </c>
    </row>
    <row r="56" spans="1:17" x14ac:dyDescent="0.25">
      <c r="A56" s="12"/>
      <c r="B56" s="29" t="s">
        <v>481</v>
      </c>
      <c r="C56" s="21"/>
      <c r="D56" s="23"/>
      <c r="E56" s="33">
        <v>-62280</v>
      </c>
      <c r="F56" s="21"/>
      <c r="G56" s="104">
        <v>4.9299999999999997E-2</v>
      </c>
      <c r="H56" s="21"/>
      <c r="I56" s="23"/>
      <c r="J56" s="33">
        <v>-56205</v>
      </c>
      <c r="K56" s="21"/>
      <c r="L56" s="104">
        <v>5.2479999999999999E-2</v>
      </c>
      <c r="M56" s="21"/>
      <c r="N56" s="23"/>
      <c r="O56" s="33">
        <v>-38744</v>
      </c>
      <c r="P56" s="21"/>
      <c r="Q56" s="104">
        <v>5.4559999999999997E-2</v>
      </c>
    </row>
    <row r="57" spans="1:17" ht="15.75" thickBot="1" x14ac:dyDescent="0.3">
      <c r="A57" s="12"/>
      <c r="B57" s="29" t="s">
        <v>476</v>
      </c>
      <c r="C57" s="21"/>
      <c r="D57" s="35"/>
      <c r="E57" s="36">
        <v>-41559</v>
      </c>
      <c r="F57" s="21"/>
      <c r="G57" s="105">
        <v>3.8109999999999998E-2</v>
      </c>
      <c r="H57" s="21"/>
      <c r="I57" s="35"/>
      <c r="J57" s="36">
        <v>-10361</v>
      </c>
      <c r="K57" s="21"/>
      <c r="L57" s="105">
        <v>4.0129999999999999E-2</v>
      </c>
      <c r="M57" s="21"/>
      <c r="N57" s="35"/>
      <c r="O57" s="38">
        <v>187</v>
      </c>
      <c r="P57" s="21"/>
      <c r="Q57" s="105">
        <v>5.6370000000000003E-2</v>
      </c>
    </row>
    <row r="58" spans="1:17" ht="15.75" thickBot="1" x14ac:dyDescent="0.3">
      <c r="A58" s="12"/>
      <c r="B58" s="29" t="s">
        <v>477</v>
      </c>
      <c r="C58" s="21"/>
      <c r="D58" s="39" t="s">
        <v>275</v>
      </c>
      <c r="E58" s="40">
        <v>2941765</v>
      </c>
      <c r="F58" s="21"/>
      <c r="G58" s="106">
        <v>4.9399999999999999E-2</v>
      </c>
      <c r="H58" s="21"/>
      <c r="I58" s="39" t="s">
        <v>275</v>
      </c>
      <c r="J58" s="40">
        <v>3010711</v>
      </c>
      <c r="K58" s="21"/>
      <c r="L58" s="106">
        <v>5.0950000000000002E-2</v>
      </c>
      <c r="M58" s="21"/>
      <c r="N58" s="39" t="s">
        <v>275</v>
      </c>
      <c r="O58" s="40">
        <v>2311586</v>
      </c>
      <c r="P58" s="21"/>
      <c r="Q58" s="106">
        <v>5.1400000000000001E-2</v>
      </c>
    </row>
    <row r="59" spans="1:17" ht="15.75" thickTop="1" x14ac:dyDescent="0.25">
      <c r="A59" s="12"/>
      <c r="B59" s="21"/>
      <c r="C59" s="21"/>
      <c r="D59" s="42"/>
      <c r="E59" s="43"/>
      <c r="F59" s="21"/>
      <c r="G59" s="42"/>
      <c r="H59" s="21"/>
      <c r="I59" s="42"/>
      <c r="J59" s="43"/>
      <c r="K59" s="21"/>
      <c r="L59" s="42"/>
      <c r="M59" s="21"/>
      <c r="N59" s="42"/>
      <c r="O59" s="43"/>
      <c r="P59" s="21"/>
      <c r="Q59" s="42"/>
    </row>
    <row r="60" spans="1:17" x14ac:dyDescent="0.25">
      <c r="A60" s="12"/>
      <c r="B60" s="21"/>
      <c r="C60" s="21"/>
      <c r="D60" s="23"/>
      <c r="E60" s="21"/>
      <c r="F60" s="21"/>
      <c r="G60" s="23"/>
      <c r="H60" s="21"/>
      <c r="I60" s="23"/>
      <c r="J60" s="21"/>
      <c r="K60" s="21"/>
      <c r="L60" s="23"/>
      <c r="M60" s="21"/>
      <c r="N60" s="23"/>
      <c r="O60" s="21"/>
      <c r="P60" s="21"/>
      <c r="Q60" s="23"/>
    </row>
    <row r="61" spans="1:17" x14ac:dyDescent="0.25">
      <c r="A61" s="12"/>
      <c r="B61" s="11"/>
      <c r="C61" s="11"/>
      <c r="D61" s="11"/>
      <c r="E61" s="11"/>
      <c r="F61" s="11"/>
      <c r="G61" s="11"/>
      <c r="H61" s="11"/>
      <c r="I61" s="11"/>
      <c r="J61" s="11"/>
      <c r="K61" s="11"/>
      <c r="L61" s="11"/>
      <c r="M61" s="11"/>
      <c r="N61" s="11"/>
      <c r="O61" s="11"/>
      <c r="P61" s="11"/>
      <c r="Q61" s="11"/>
    </row>
    <row r="62" spans="1:17" x14ac:dyDescent="0.25">
      <c r="A62" s="12"/>
      <c r="B62" s="54" t="s">
        <v>482</v>
      </c>
      <c r="C62" s="54"/>
      <c r="D62" s="54"/>
      <c r="E62" s="54"/>
      <c r="F62" s="54"/>
      <c r="G62" s="54"/>
      <c r="H62" s="54"/>
      <c r="I62" s="54"/>
      <c r="J62" s="54"/>
      <c r="K62" s="54"/>
      <c r="L62" s="54"/>
      <c r="M62" s="54"/>
      <c r="N62" s="54"/>
      <c r="O62" s="54"/>
      <c r="P62" s="54"/>
      <c r="Q62" s="54"/>
    </row>
  </sheetData>
  <mergeCells count="43">
    <mergeCell ref="B62:Q62"/>
    <mergeCell ref="B42:Q42"/>
    <mergeCell ref="B43:Q43"/>
    <mergeCell ref="B44:Q44"/>
    <mergeCell ref="B45:Q45"/>
    <mergeCell ref="B46:Q46"/>
    <mergeCell ref="B61:Q61"/>
    <mergeCell ref="A1:A2"/>
    <mergeCell ref="B1:Q1"/>
    <mergeCell ref="B2:Q2"/>
    <mergeCell ref="B3:Q3"/>
    <mergeCell ref="A4:A62"/>
    <mergeCell ref="B4:Q4"/>
    <mergeCell ref="B5:Q5"/>
    <mergeCell ref="B6:Q6"/>
    <mergeCell ref="B26:Q26"/>
    <mergeCell ref="B27:Q27"/>
    <mergeCell ref="D48:Q48"/>
    <mergeCell ref="E49:G49"/>
    <mergeCell ref="I49:L49"/>
    <mergeCell ref="N49:Q49"/>
    <mergeCell ref="D51:E51"/>
    <mergeCell ref="I51:J51"/>
    <mergeCell ref="N51:O51"/>
    <mergeCell ref="C31:F31"/>
    <mergeCell ref="H31:K31"/>
    <mergeCell ref="M31:P31"/>
    <mergeCell ref="C33:D33"/>
    <mergeCell ref="H33:I33"/>
    <mergeCell ref="M33:N33"/>
    <mergeCell ref="B21:K21"/>
    <mergeCell ref="B22:K22"/>
    <mergeCell ref="B23:K23"/>
    <mergeCell ref="B24:K24"/>
    <mergeCell ref="B25:K25"/>
    <mergeCell ref="C30:P30"/>
    <mergeCell ref="B28:Q28"/>
    <mergeCell ref="D8:E8"/>
    <mergeCell ref="G8:H8"/>
    <mergeCell ref="D9:E9"/>
    <mergeCell ref="G9:H9"/>
    <mergeCell ref="J9:K9"/>
    <mergeCell ref="B19:K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x14ac:dyDescent="0.25"/>
  <cols>
    <col min="1" max="2" width="36.5703125" bestFit="1" customWidth="1"/>
    <col min="3" max="3" width="5" customWidth="1"/>
    <col min="4" max="4" width="22.5703125" customWidth="1"/>
    <col min="5" max="5" width="36.5703125" customWidth="1"/>
    <col min="6" max="6" width="22.5703125" customWidth="1"/>
    <col min="7" max="7" width="5" customWidth="1"/>
    <col min="8" max="8" width="17.7109375" customWidth="1"/>
    <col min="9" max="9" width="24.85546875" customWidth="1"/>
    <col min="10" max="10" width="5" customWidth="1"/>
    <col min="11" max="11" width="17" customWidth="1"/>
    <col min="12" max="12" width="24.85546875" customWidth="1"/>
    <col min="13" max="13" width="5" customWidth="1"/>
    <col min="14" max="14" width="14.7109375" customWidth="1"/>
  </cols>
  <sheetData>
    <row r="1" spans="1:14" ht="15" customHeight="1" x14ac:dyDescent="0.25">
      <c r="A1" s="8" t="s">
        <v>483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484</v>
      </c>
      <c r="B3" s="11"/>
      <c r="C3" s="11"/>
      <c r="D3" s="11"/>
      <c r="E3" s="11"/>
      <c r="F3" s="11"/>
      <c r="G3" s="11"/>
      <c r="H3" s="11"/>
      <c r="I3" s="11"/>
      <c r="J3" s="11"/>
      <c r="K3" s="11"/>
      <c r="L3" s="11"/>
      <c r="M3" s="11"/>
      <c r="N3" s="11"/>
    </row>
    <row r="4" spans="1:14" x14ac:dyDescent="0.25">
      <c r="A4" s="12" t="s">
        <v>485</v>
      </c>
      <c r="B4" s="109" t="s">
        <v>486</v>
      </c>
      <c r="C4" s="109"/>
      <c r="D4" s="109"/>
      <c r="E4" s="109"/>
      <c r="F4" s="109"/>
      <c r="G4" s="109"/>
      <c r="H4" s="109"/>
      <c r="I4" s="109"/>
      <c r="J4" s="109"/>
      <c r="K4" s="109"/>
      <c r="L4" s="109"/>
      <c r="M4" s="109"/>
      <c r="N4" s="109"/>
    </row>
    <row r="5" spans="1:14" ht="38.25" customHeight="1" x14ac:dyDescent="0.25">
      <c r="A5" s="12"/>
      <c r="B5" s="54" t="s">
        <v>487</v>
      </c>
      <c r="C5" s="54"/>
      <c r="D5" s="54"/>
      <c r="E5" s="54"/>
      <c r="F5" s="54"/>
      <c r="G5" s="54"/>
      <c r="H5" s="54"/>
      <c r="I5" s="54"/>
      <c r="J5" s="54"/>
      <c r="K5" s="54"/>
      <c r="L5" s="54"/>
      <c r="M5" s="54"/>
      <c r="N5" s="54"/>
    </row>
    <row r="6" spans="1:14" x14ac:dyDescent="0.25">
      <c r="A6" s="12"/>
      <c r="B6" s="55" t="s">
        <v>488</v>
      </c>
      <c r="C6" s="55"/>
      <c r="D6" s="55"/>
      <c r="E6" s="55"/>
      <c r="F6" s="55"/>
      <c r="G6" s="55"/>
      <c r="H6" s="55"/>
      <c r="I6" s="55"/>
      <c r="J6" s="55"/>
      <c r="K6" s="55"/>
      <c r="L6" s="55"/>
      <c r="M6" s="55"/>
      <c r="N6" s="55"/>
    </row>
    <row r="7" spans="1:14" ht="38.25" customHeight="1" x14ac:dyDescent="0.25">
      <c r="A7" s="12"/>
      <c r="B7" s="54" t="s">
        <v>489</v>
      </c>
      <c r="C7" s="54"/>
      <c r="D7" s="54"/>
      <c r="E7" s="54"/>
      <c r="F7" s="54"/>
      <c r="G7" s="54"/>
      <c r="H7" s="54"/>
      <c r="I7" s="54"/>
      <c r="J7" s="54"/>
      <c r="K7" s="54"/>
      <c r="L7" s="54"/>
      <c r="M7" s="54"/>
      <c r="N7" s="54"/>
    </row>
    <row r="8" spans="1:14" x14ac:dyDescent="0.25">
      <c r="A8" s="12"/>
      <c r="B8" s="55" t="s">
        <v>490</v>
      </c>
      <c r="C8" s="55"/>
      <c r="D8" s="55"/>
      <c r="E8" s="55"/>
      <c r="F8" s="55"/>
      <c r="G8" s="55"/>
      <c r="H8" s="55"/>
      <c r="I8" s="55"/>
      <c r="J8" s="55"/>
      <c r="K8" s="55"/>
      <c r="L8" s="55"/>
      <c r="M8" s="55"/>
      <c r="N8" s="55"/>
    </row>
    <row r="9" spans="1:14" ht="25.5" customHeight="1" x14ac:dyDescent="0.25">
      <c r="A9" s="12"/>
      <c r="B9" s="54" t="s">
        <v>491</v>
      </c>
      <c r="C9" s="54"/>
      <c r="D9" s="54"/>
      <c r="E9" s="54"/>
      <c r="F9" s="54"/>
      <c r="G9" s="54"/>
      <c r="H9" s="54"/>
      <c r="I9" s="54"/>
      <c r="J9" s="54"/>
      <c r="K9" s="54"/>
      <c r="L9" s="54"/>
      <c r="M9" s="54"/>
      <c r="N9" s="54"/>
    </row>
    <row r="10" spans="1:14" x14ac:dyDescent="0.25">
      <c r="A10" s="12"/>
      <c r="B10" s="58" t="s">
        <v>492</v>
      </c>
      <c r="C10" s="58"/>
      <c r="D10" s="58"/>
      <c r="E10" s="58"/>
      <c r="F10" s="58"/>
      <c r="G10" s="58"/>
      <c r="H10" s="58"/>
      <c r="I10" s="58"/>
      <c r="J10" s="58"/>
      <c r="K10" s="58"/>
      <c r="L10" s="58"/>
      <c r="M10" s="58"/>
      <c r="N10" s="58"/>
    </row>
    <row r="11" spans="1:14" x14ac:dyDescent="0.25">
      <c r="A11" s="12"/>
      <c r="B11" s="11"/>
      <c r="C11" s="11"/>
      <c r="D11" s="11"/>
      <c r="E11" s="11"/>
      <c r="F11" s="11"/>
      <c r="G11" s="11"/>
      <c r="H11" s="11"/>
      <c r="I11" s="11"/>
      <c r="J11" s="11"/>
      <c r="K11" s="11"/>
      <c r="L11" s="11"/>
      <c r="M11" s="11"/>
      <c r="N11" s="11"/>
    </row>
    <row r="12" spans="1:14" x14ac:dyDescent="0.25">
      <c r="A12" s="12"/>
      <c r="B12" s="21"/>
      <c r="C12" s="21"/>
      <c r="D12" s="21"/>
      <c r="E12" s="21"/>
      <c r="F12" s="21"/>
    </row>
    <row r="13" spans="1:14" ht="15.75" thickBot="1" x14ac:dyDescent="0.3">
      <c r="A13" s="12"/>
      <c r="B13" s="21"/>
      <c r="C13" s="21"/>
      <c r="D13" s="59">
        <v>42004</v>
      </c>
      <c r="E13" s="21"/>
      <c r="F13" s="59">
        <v>41639</v>
      </c>
    </row>
    <row r="14" spans="1:14" x14ac:dyDescent="0.25">
      <c r="A14" s="12"/>
      <c r="B14" s="29" t="s">
        <v>493</v>
      </c>
      <c r="C14" s="21"/>
      <c r="D14" s="44"/>
      <c r="E14" s="21"/>
      <c r="F14" s="44"/>
    </row>
    <row r="15" spans="1:14" x14ac:dyDescent="0.25">
      <c r="A15" s="12"/>
      <c r="B15" s="29" t="s">
        <v>494</v>
      </c>
      <c r="C15" s="24" t="s">
        <v>275</v>
      </c>
      <c r="D15" s="33">
        <v>900000</v>
      </c>
      <c r="E15" s="24" t="s">
        <v>275</v>
      </c>
      <c r="F15" s="33">
        <v>600000</v>
      </c>
    </row>
    <row r="16" spans="1:14" x14ac:dyDescent="0.25">
      <c r="A16" s="12"/>
      <c r="B16" s="29" t="s">
        <v>495</v>
      </c>
      <c r="C16" s="24" t="s">
        <v>496</v>
      </c>
      <c r="D16" s="33">
        <v>350000</v>
      </c>
      <c r="E16" s="24" t="s">
        <v>496</v>
      </c>
      <c r="F16" s="33">
        <v>350000</v>
      </c>
    </row>
    <row r="17" spans="1:14" x14ac:dyDescent="0.25">
      <c r="A17" s="12"/>
      <c r="B17" s="21"/>
      <c r="C17" s="21"/>
      <c r="D17" s="21"/>
      <c r="E17" s="21"/>
      <c r="F17" s="21"/>
    </row>
    <row r="18" spans="1:14" ht="24.75" x14ac:dyDescent="0.25">
      <c r="A18" s="12"/>
      <c r="B18" s="29" t="s">
        <v>497</v>
      </c>
      <c r="C18" s="21"/>
      <c r="D18" s="21"/>
      <c r="E18" s="21"/>
      <c r="F18" s="21"/>
    </row>
    <row r="19" spans="1:14" x14ac:dyDescent="0.25">
      <c r="A19" s="12"/>
      <c r="B19" s="29" t="s">
        <v>494</v>
      </c>
      <c r="C19" s="24" t="s">
        <v>275</v>
      </c>
      <c r="D19" s="33">
        <v>250000</v>
      </c>
      <c r="E19" s="24" t="s">
        <v>275</v>
      </c>
      <c r="F19" s="33">
        <v>250000</v>
      </c>
    </row>
    <row r="20" spans="1:14" x14ac:dyDescent="0.25">
      <c r="A20" s="12"/>
      <c r="B20" s="29" t="s">
        <v>495</v>
      </c>
      <c r="C20" s="24" t="s">
        <v>496</v>
      </c>
      <c r="D20" s="33">
        <v>1050000</v>
      </c>
      <c r="E20" s="24" t="s">
        <v>496</v>
      </c>
      <c r="F20" s="33">
        <v>550000</v>
      </c>
    </row>
    <row r="21" spans="1:14" x14ac:dyDescent="0.25">
      <c r="A21" s="12"/>
      <c r="B21" s="21"/>
      <c r="C21" s="21"/>
      <c r="D21" s="21"/>
      <c r="E21" s="21"/>
      <c r="F21" s="21"/>
    </row>
    <row r="22" spans="1:14" x14ac:dyDescent="0.25">
      <c r="A22" s="12"/>
      <c r="B22" s="29" t="s">
        <v>498</v>
      </c>
      <c r="C22" s="21"/>
      <c r="D22" s="21"/>
      <c r="E22" s="21"/>
      <c r="F22" s="21"/>
    </row>
    <row r="23" spans="1:14" x14ac:dyDescent="0.25">
      <c r="A23" s="12"/>
      <c r="B23" s="29" t="s">
        <v>499</v>
      </c>
      <c r="C23" s="24" t="s">
        <v>275</v>
      </c>
      <c r="D23" s="33">
        <v>57000</v>
      </c>
      <c r="E23" s="24" t="s">
        <v>275</v>
      </c>
      <c r="F23" s="33">
        <v>57000</v>
      </c>
    </row>
    <row r="24" spans="1:14" x14ac:dyDescent="0.25">
      <c r="A24" s="12"/>
      <c r="B24" s="29" t="s">
        <v>494</v>
      </c>
      <c r="C24" s="24" t="s">
        <v>275</v>
      </c>
      <c r="D24" s="33">
        <v>58000</v>
      </c>
      <c r="E24" s="24" t="s">
        <v>275</v>
      </c>
      <c r="F24" s="34" t="s">
        <v>278</v>
      </c>
    </row>
    <row r="25" spans="1:14" x14ac:dyDescent="0.25">
      <c r="A25" s="12"/>
      <c r="B25" s="29" t="s">
        <v>495</v>
      </c>
      <c r="C25" s="24" t="s">
        <v>496</v>
      </c>
      <c r="D25" s="33">
        <v>40000</v>
      </c>
      <c r="E25" s="24" t="s">
        <v>496</v>
      </c>
      <c r="F25" s="34" t="s">
        <v>278</v>
      </c>
    </row>
    <row r="26" spans="1:14" x14ac:dyDescent="0.25">
      <c r="A26" s="12"/>
      <c r="B26" s="21"/>
      <c r="C26" s="21"/>
      <c r="D26" s="21"/>
      <c r="E26" s="21"/>
      <c r="F26" s="21"/>
    </row>
    <row r="27" spans="1:14" x14ac:dyDescent="0.25">
      <c r="A27" s="12"/>
      <c r="B27" s="29" t="s">
        <v>500</v>
      </c>
      <c r="C27" s="21"/>
      <c r="D27" s="21"/>
      <c r="E27" s="21"/>
      <c r="F27" s="21"/>
    </row>
    <row r="28" spans="1:14" x14ac:dyDescent="0.25">
      <c r="A28" s="12"/>
      <c r="B28" s="29" t="s">
        <v>494</v>
      </c>
      <c r="C28" s="24" t="s">
        <v>275</v>
      </c>
      <c r="D28" s="33">
        <v>12000</v>
      </c>
      <c r="E28" s="24" t="s">
        <v>275</v>
      </c>
      <c r="F28" s="34" t="s">
        <v>278</v>
      </c>
    </row>
    <row r="29" spans="1:14" x14ac:dyDescent="0.25">
      <c r="A29" s="12"/>
      <c r="B29" s="21"/>
      <c r="C29" s="21"/>
      <c r="D29" s="21"/>
      <c r="E29" s="21"/>
      <c r="F29" s="21"/>
    </row>
    <row r="30" spans="1:14" x14ac:dyDescent="0.25">
      <c r="A30" s="12"/>
      <c r="B30" s="21"/>
      <c r="C30" s="21"/>
      <c r="D30" s="21"/>
      <c r="E30" s="21"/>
      <c r="F30" s="21"/>
    </row>
    <row r="31" spans="1:14" x14ac:dyDescent="0.25">
      <c r="A31" s="12"/>
      <c r="B31" s="11"/>
      <c r="C31" s="11"/>
      <c r="D31" s="11"/>
      <c r="E31" s="11"/>
      <c r="F31" s="11"/>
      <c r="G31" s="11"/>
      <c r="H31" s="11"/>
      <c r="I31" s="11"/>
      <c r="J31" s="11"/>
      <c r="K31" s="11"/>
      <c r="L31" s="11"/>
      <c r="M31" s="11"/>
      <c r="N31" s="11"/>
    </row>
    <row r="32" spans="1:14" x14ac:dyDescent="0.25">
      <c r="A32" s="12"/>
      <c r="B32" s="58" t="s">
        <v>501</v>
      </c>
      <c r="C32" s="58"/>
      <c r="D32" s="58"/>
      <c r="E32" s="58"/>
      <c r="F32" s="58"/>
      <c r="G32" s="58"/>
      <c r="H32" s="58"/>
      <c r="I32" s="58"/>
      <c r="J32" s="58"/>
      <c r="K32" s="58"/>
      <c r="L32" s="58"/>
      <c r="M32" s="58"/>
      <c r="N32" s="58"/>
    </row>
    <row r="33" spans="1:14" x14ac:dyDescent="0.25">
      <c r="A33" s="12"/>
      <c r="B33" s="11"/>
      <c r="C33" s="11"/>
      <c r="D33" s="11"/>
      <c r="E33" s="11"/>
      <c r="F33" s="11"/>
      <c r="G33" s="11"/>
      <c r="H33" s="11"/>
      <c r="I33" s="11"/>
      <c r="J33" s="11"/>
      <c r="K33" s="11"/>
      <c r="L33" s="11"/>
      <c r="M33" s="11"/>
      <c r="N33" s="11"/>
    </row>
    <row r="34" spans="1:14" x14ac:dyDescent="0.25">
      <c r="A34" s="12"/>
      <c r="B34" s="21"/>
      <c r="C34" s="21"/>
      <c r="D34" s="21"/>
      <c r="E34" s="21"/>
      <c r="F34" s="21"/>
      <c r="G34" s="21"/>
      <c r="H34" s="21"/>
      <c r="I34" s="21"/>
      <c r="J34" s="21"/>
      <c r="K34" s="21"/>
      <c r="L34" s="21"/>
      <c r="M34" s="21"/>
      <c r="N34" s="21"/>
    </row>
    <row r="35" spans="1:14" ht="15.75" thickBot="1" x14ac:dyDescent="0.3">
      <c r="A35" s="12"/>
      <c r="B35" s="21"/>
      <c r="C35" s="21"/>
      <c r="D35" s="21"/>
      <c r="E35" s="21"/>
      <c r="F35" s="23"/>
      <c r="G35" s="46" t="s">
        <v>314</v>
      </c>
      <c r="H35" s="46"/>
      <c r="I35" s="46"/>
      <c r="J35" s="46"/>
      <c r="K35" s="46"/>
      <c r="L35" s="46"/>
      <c r="M35" s="46"/>
      <c r="N35" s="46"/>
    </row>
    <row r="36" spans="1:14" ht="15.75" thickBot="1" x14ac:dyDescent="0.3">
      <c r="A36" s="12"/>
      <c r="B36" s="21"/>
      <c r="C36" s="21"/>
      <c r="D36" s="21"/>
      <c r="E36" s="108" t="s">
        <v>502</v>
      </c>
      <c r="F36" s="23"/>
      <c r="G36" s="52">
        <v>42004</v>
      </c>
      <c r="H36" s="52"/>
      <c r="I36" s="30"/>
      <c r="J36" s="52">
        <v>41639</v>
      </c>
      <c r="K36" s="52"/>
      <c r="L36" s="30"/>
      <c r="M36" s="52">
        <v>41274</v>
      </c>
      <c r="N36" s="52"/>
    </row>
    <row r="37" spans="1:14" ht="24" customHeight="1" x14ac:dyDescent="0.25">
      <c r="A37" s="12"/>
      <c r="B37" s="47" t="s">
        <v>503</v>
      </c>
      <c r="C37" s="47"/>
      <c r="D37" s="21"/>
      <c r="E37" s="62" t="s">
        <v>504</v>
      </c>
      <c r="F37" s="21"/>
      <c r="G37" s="62" t="s">
        <v>275</v>
      </c>
      <c r="H37" s="50">
        <v>-15</v>
      </c>
      <c r="I37" s="21"/>
      <c r="J37" s="62" t="s">
        <v>275</v>
      </c>
      <c r="K37" s="50">
        <v>-16</v>
      </c>
      <c r="L37" s="21"/>
      <c r="M37" s="62" t="s">
        <v>275</v>
      </c>
      <c r="N37" s="32">
        <v>3200</v>
      </c>
    </row>
    <row r="38" spans="1:14" x14ac:dyDescent="0.25">
      <c r="A38" s="12"/>
      <c r="B38" s="21"/>
      <c r="C38" s="21"/>
      <c r="D38" s="21"/>
      <c r="E38" s="21"/>
      <c r="F38" s="21"/>
      <c r="G38" s="21"/>
      <c r="H38" s="21"/>
      <c r="I38" s="21"/>
      <c r="J38" s="21"/>
      <c r="K38" s="21"/>
      <c r="L38" s="21"/>
      <c r="M38" s="21"/>
      <c r="N38" s="21"/>
    </row>
    <row r="39" spans="1:14" ht="24" customHeight="1" x14ac:dyDescent="0.25">
      <c r="A39" s="12"/>
      <c r="B39" s="47" t="s">
        <v>505</v>
      </c>
      <c r="C39" s="47"/>
      <c r="D39" s="21"/>
      <c r="E39" s="29" t="s">
        <v>81</v>
      </c>
      <c r="F39" s="21"/>
      <c r="G39" s="21"/>
      <c r="H39" s="33">
        <v>-1799</v>
      </c>
      <c r="I39" s="21"/>
      <c r="J39" s="21"/>
      <c r="K39" s="33">
        <v>-1914</v>
      </c>
      <c r="L39" s="21"/>
      <c r="M39" s="21"/>
      <c r="N39" s="33">
        <v>-1596</v>
      </c>
    </row>
    <row r="40" spans="1:14" x14ac:dyDescent="0.25">
      <c r="A40" s="12"/>
      <c r="B40" s="21"/>
      <c r="C40" s="21"/>
      <c r="D40" s="21"/>
      <c r="E40" s="21"/>
      <c r="F40" s="21"/>
      <c r="G40" s="21"/>
      <c r="H40" s="21"/>
      <c r="I40" s="21"/>
      <c r="J40" s="21"/>
      <c r="K40" s="21"/>
      <c r="L40" s="21"/>
      <c r="M40" s="21"/>
      <c r="N40" s="21"/>
    </row>
    <row r="41" spans="1:14" ht="24" customHeight="1" x14ac:dyDescent="0.25">
      <c r="A41" s="12"/>
      <c r="B41" s="47" t="s">
        <v>506</v>
      </c>
      <c r="C41" s="47"/>
      <c r="D41" s="21"/>
      <c r="E41" s="29" t="s">
        <v>507</v>
      </c>
      <c r="F41" s="21"/>
      <c r="G41" s="21"/>
      <c r="H41" s="33">
        <v>1495</v>
      </c>
      <c r="I41" s="21"/>
      <c r="J41" s="21"/>
      <c r="K41" s="33">
        <v>-4470</v>
      </c>
      <c r="L41" s="21"/>
      <c r="M41" s="21"/>
      <c r="N41" s="33">
        <v>1921</v>
      </c>
    </row>
    <row r="42" spans="1:14" x14ac:dyDescent="0.25">
      <c r="A42" s="12"/>
      <c r="B42" s="21"/>
      <c r="C42" s="21"/>
      <c r="D42" s="21"/>
      <c r="E42" s="21"/>
      <c r="F42" s="21"/>
      <c r="G42" s="21"/>
      <c r="H42" s="21"/>
      <c r="I42" s="21"/>
      <c r="J42" s="21"/>
      <c r="K42" s="21"/>
      <c r="L42" s="21"/>
      <c r="M42" s="21"/>
      <c r="N42" s="21"/>
    </row>
    <row r="43" spans="1:14" x14ac:dyDescent="0.25">
      <c r="A43" s="12"/>
      <c r="B43" s="47" t="s">
        <v>508</v>
      </c>
      <c r="C43" s="47"/>
      <c r="D43" s="21"/>
      <c r="E43" s="29" t="s">
        <v>507</v>
      </c>
      <c r="F43" s="21"/>
      <c r="G43" s="21"/>
      <c r="H43" s="34" t="s">
        <v>278</v>
      </c>
      <c r="I43" s="21"/>
      <c r="J43" s="21"/>
      <c r="K43" s="34" t="s">
        <v>278</v>
      </c>
      <c r="L43" s="21"/>
      <c r="M43" s="21"/>
      <c r="N43" s="34">
        <v>-96</v>
      </c>
    </row>
    <row r="44" spans="1:14" x14ac:dyDescent="0.25">
      <c r="A44" s="12"/>
      <c r="B44" s="21"/>
      <c r="C44" s="21"/>
      <c r="D44" s="21"/>
      <c r="E44" s="21"/>
      <c r="F44" s="21"/>
      <c r="G44" s="21"/>
      <c r="H44" s="21"/>
      <c r="I44" s="21"/>
      <c r="J44" s="21"/>
      <c r="K44" s="21"/>
      <c r="L44" s="21"/>
      <c r="M44" s="21"/>
      <c r="N44" s="21"/>
    </row>
    <row r="45" spans="1:14" ht="24" customHeight="1" x14ac:dyDescent="0.25">
      <c r="A45" s="12"/>
      <c r="B45" s="47" t="s">
        <v>509</v>
      </c>
      <c r="C45" s="47"/>
      <c r="D45" s="21"/>
      <c r="E45" s="29" t="s">
        <v>510</v>
      </c>
      <c r="F45" s="21"/>
      <c r="G45" s="21"/>
      <c r="H45" s="34">
        <v>528</v>
      </c>
      <c r="I45" s="21"/>
      <c r="J45" s="21"/>
      <c r="K45" s="34" t="s">
        <v>278</v>
      </c>
      <c r="L45" s="21"/>
      <c r="M45" s="21"/>
      <c r="N45" s="34" t="s">
        <v>278</v>
      </c>
    </row>
    <row r="46" spans="1:14" x14ac:dyDescent="0.25">
      <c r="A46" s="12"/>
      <c r="B46" s="21"/>
      <c r="C46" s="21"/>
      <c r="D46" s="21"/>
      <c r="E46" s="21"/>
      <c r="F46" s="21"/>
      <c r="G46" s="21"/>
      <c r="H46" s="21"/>
      <c r="I46" s="21"/>
      <c r="J46" s="21"/>
      <c r="K46" s="21"/>
      <c r="L46" s="21"/>
      <c r="M46" s="21"/>
      <c r="N46" s="21"/>
    </row>
    <row r="47" spans="1:14" ht="24" customHeight="1" x14ac:dyDescent="0.25">
      <c r="A47" s="12"/>
      <c r="B47" s="47" t="s">
        <v>511</v>
      </c>
      <c r="C47" s="47"/>
      <c r="D47" s="21"/>
      <c r="E47" s="29" t="s">
        <v>504</v>
      </c>
      <c r="F47" s="21"/>
      <c r="G47" s="21"/>
      <c r="H47" s="33">
        <v>103140</v>
      </c>
      <c r="I47" s="21"/>
      <c r="J47" s="21"/>
      <c r="K47" s="33">
        <v>-28244</v>
      </c>
      <c r="L47" s="21"/>
      <c r="M47" s="21"/>
      <c r="N47" s="33">
        <v>-5134</v>
      </c>
    </row>
    <row r="48" spans="1:14" x14ac:dyDescent="0.25">
      <c r="A48" s="12"/>
      <c r="B48" s="21"/>
      <c r="C48" s="21"/>
      <c r="D48" s="21"/>
      <c r="E48" s="21"/>
      <c r="F48" s="21"/>
      <c r="G48" s="21"/>
      <c r="H48" s="21"/>
      <c r="I48" s="21"/>
      <c r="J48" s="21"/>
      <c r="K48" s="21"/>
      <c r="L48" s="21"/>
      <c r="M48" s="21"/>
      <c r="N48" s="21"/>
    </row>
  </sheetData>
  <mergeCells count="26">
    <mergeCell ref="B11:N11"/>
    <mergeCell ref="B31:N31"/>
    <mergeCell ref="B32:N32"/>
    <mergeCell ref="B33:N33"/>
    <mergeCell ref="B5:N5"/>
    <mergeCell ref="B6:N6"/>
    <mergeCell ref="B7:N7"/>
    <mergeCell ref="B8:N8"/>
    <mergeCell ref="B9:N9"/>
    <mergeCell ref="B10:N10"/>
    <mergeCell ref="B41:C41"/>
    <mergeCell ref="B43:C43"/>
    <mergeCell ref="B45:C45"/>
    <mergeCell ref="B47:C47"/>
    <mergeCell ref="A1:A2"/>
    <mergeCell ref="B1:N1"/>
    <mergeCell ref="B2:N2"/>
    <mergeCell ref="B3:N3"/>
    <mergeCell ref="A4:A48"/>
    <mergeCell ref="B4:N4"/>
    <mergeCell ref="G35:N35"/>
    <mergeCell ref="G36:H36"/>
    <mergeCell ref="J36:K36"/>
    <mergeCell ref="M36:N36"/>
    <mergeCell ref="B37:C37"/>
    <mergeCell ref="B39:C3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x14ac:dyDescent="0.25"/>
  <cols>
    <col min="1" max="1" width="36.5703125" bestFit="1" customWidth="1"/>
    <col min="2" max="3" width="36.5703125" customWidth="1"/>
    <col min="4" max="4" width="9" customWidth="1"/>
    <col min="5" max="5" width="32.28515625" customWidth="1"/>
    <col min="6" max="6" width="36.5703125" customWidth="1"/>
    <col min="7" max="7" width="9" customWidth="1"/>
    <col min="8" max="8" width="32.28515625" customWidth="1"/>
  </cols>
  <sheetData>
    <row r="1" spans="1:8" ht="15" customHeight="1" x14ac:dyDescent="0.25">
      <c r="A1" s="8" t="s">
        <v>512</v>
      </c>
      <c r="B1" s="8" t="s">
        <v>1</v>
      </c>
      <c r="C1" s="8"/>
      <c r="D1" s="8"/>
      <c r="E1" s="8"/>
      <c r="F1" s="8"/>
      <c r="G1" s="8"/>
      <c r="H1" s="8"/>
    </row>
    <row r="2" spans="1:8" ht="15" customHeight="1" x14ac:dyDescent="0.25">
      <c r="A2" s="8"/>
      <c r="B2" s="8" t="s">
        <v>2</v>
      </c>
      <c r="C2" s="8"/>
      <c r="D2" s="8"/>
      <c r="E2" s="8"/>
      <c r="F2" s="8"/>
      <c r="G2" s="8"/>
      <c r="H2" s="8"/>
    </row>
    <row r="3" spans="1:8" ht="30" x14ac:dyDescent="0.25">
      <c r="A3" s="3" t="s">
        <v>513</v>
      </c>
      <c r="B3" s="11"/>
      <c r="C3" s="11"/>
      <c r="D3" s="11"/>
      <c r="E3" s="11"/>
      <c r="F3" s="11"/>
      <c r="G3" s="11"/>
      <c r="H3" s="11"/>
    </row>
    <row r="4" spans="1:8" x14ac:dyDescent="0.25">
      <c r="A4" s="12" t="s">
        <v>512</v>
      </c>
      <c r="B4" s="53" t="s">
        <v>514</v>
      </c>
      <c r="C4" s="53"/>
      <c r="D4" s="53"/>
      <c r="E4" s="53"/>
      <c r="F4" s="53"/>
      <c r="G4" s="53"/>
      <c r="H4" s="53"/>
    </row>
    <row r="5" spans="1:8" ht="51" customHeight="1" x14ac:dyDescent="0.25">
      <c r="A5" s="12"/>
      <c r="B5" s="57" t="s">
        <v>515</v>
      </c>
      <c r="C5" s="57"/>
      <c r="D5" s="57"/>
      <c r="E5" s="57"/>
      <c r="F5" s="57"/>
      <c r="G5" s="57"/>
      <c r="H5" s="57"/>
    </row>
    <row r="6" spans="1:8" ht="63.75" customHeight="1" x14ac:dyDescent="0.25">
      <c r="A6" s="12"/>
      <c r="B6" s="57" t="s">
        <v>516</v>
      </c>
      <c r="C6" s="57"/>
      <c r="D6" s="57"/>
      <c r="E6" s="57"/>
      <c r="F6" s="57"/>
      <c r="G6" s="57"/>
      <c r="H6" s="57"/>
    </row>
    <row r="7" spans="1:8" x14ac:dyDescent="0.25">
      <c r="A7" s="12"/>
      <c r="B7" s="57" t="s">
        <v>517</v>
      </c>
      <c r="C7" s="57"/>
      <c r="D7" s="57"/>
      <c r="E7" s="57"/>
      <c r="F7" s="57"/>
      <c r="G7" s="57"/>
      <c r="H7" s="57"/>
    </row>
    <row r="8" spans="1:8" x14ac:dyDescent="0.25">
      <c r="A8" s="12"/>
      <c r="B8" s="11"/>
      <c r="C8" s="11"/>
      <c r="D8" s="11"/>
      <c r="E8" s="11"/>
      <c r="F8" s="11"/>
      <c r="G8" s="11"/>
      <c r="H8" s="11"/>
    </row>
    <row r="9" spans="1:8" x14ac:dyDescent="0.25">
      <c r="A9" s="12"/>
      <c r="B9" s="21"/>
      <c r="C9" s="21"/>
      <c r="D9" s="23"/>
      <c r="E9" s="21"/>
      <c r="F9" s="21"/>
      <c r="G9" s="23"/>
      <c r="H9" s="21"/>
    </row>
    <row r="10" spans="1:8" ht="15.75" thickBot="1" x14ac:dyDescent="0.3">
      <c r="A10" s="12"/>
      <c r="B10" s="21"/>
      <c r="C10" s="21"/>
      <c r="D10" s="46" t="s">
        <v>518</v>
      </c>
      <c r="E10" s="46"/>
      <c r="F10" s="21"/>
      <c r="G10" s="46" t="s">
        <v>519</v>
      </c>
      <c r="H10" s="46"/>
    </row>
    <row r="11" spans="1:8" x14ac:dyDescent="0.25">
      <c r="A11" s="12"/>
      <c r="B11" s="29">
        <v>2015</v>
      </c>
      <c r="C11" s="21"/>
      <c r="D11" s="31" t="s">
        <v>275</v>
      </c>
      <c r="E11" s="32">
        <v>15078</v>
      </c>
      <c r="F11" s="21"/>
      <c r="G11" s="31" t="s">
        <v>275</v>
      </c>
      <c r="H11" s="32">
        <v>13157</v>
      </c>
    </row>
    <row r="12" spans="1:8" x14ac:dyDescent="0.25">
      <c r="A12" s="12"/>
      <c r="B12" s="29">
        <v>2016</v>
      </c>
      <c r="C12" s="21"/>
      <c r="D12" s="23"/>
      <c r="E12" s="33">
        <v>15158</v>
      </c>
      <c r="F12" s="21"/>
      <c r="G12" s="23"/>
      <c r="H12" s="33">
        <v>4732</v>
      </c>
    </row>
    <row r="13" spans="1:8" x14ac:dyDescent="0.25">
      <c r="A13" s="12"/>
      <c r="B13" s="29">
        <v>2017</v>
      </c>
      <c r="C13" s="21"/>
      <c r="D13" s="23"/>
      <c r="E13" s="33">
        <v>15212</v>
      </c>
      <c r="F13" s="21"/>
      <c r="G13" s="23"/>
      <c r="H13" s="33">
        <v>4732</v>
      </c>
    </row>
    <row r="14" spans="1:8" x14ac:dyDescent="0.25">
      <c r="A14" s="12"/>
      <c r="B14" s="29">
        <v>2018</v>
      </c>
      <c r="C14" s="21"/>
      <c r="D14" s="23"/>
      <c r="E14" s="33">
        <v>15249</v>
      </c>
      <c r="F14" s="21"/>
      <c r="G14" s="23"/>
      <c r="H14" s="33">
        <v>4679</v>
      </c>
    </row>
    <row r="15" spans="1:8" x14ac:dyDescent="0.25">
      <c r="A15" s="12"/>
      <c r="B15" s="29">
        <v>2019</v>
      </c>
      <c r="C15" s="21"/>
      <c r="D15" s="23"/>
      <c r="E15" s="33">
        <v>15208</v>
      </c>
      <c r="F15" s="21"/>
      <c r="G15" s="23"/>
      <c r="H15" s="33">
        <v>4333</v>
      </c>
    </row>
    <row r="16" spans="1:8" ht="15.75" thickBot="1" x14ac:dyDescent="0.3">
      <c r="A16" s="12"/>
      <c r="B16" s="29" t="s">
        <v>322</v>
      </c>
      <c r="C16" s="21"/>
      <c r="D16" s="23"/>
      <c r="E16" s="36">
        <v>840499</v>
      </c>
      <c r="F16" s="21"/>
      <c r="G16" s="23"/>
      <c r="H16" s="36">
        <v>80093</v>
      </c>
    </row>
    <row r="17" spans="1:8" ht="15.75" thickBot="1" x14ac:dyDescent="0.3">
      <c r="A17" s="12"/>
      <c r="B17" s="29" t="s">
        <v>323</v>
      </c>
      <c r="C17" s="21"/>
      <c r="D17" s="24" t="s">
        <v>275</v>
      </c>
      <c r="E17" s="40">
        <v>916404</v>
      </c>
      <c r="F17" s="21"/>
      <c r="G17" s="24" t="s">
        <v>275</v>
      </c>
      <c r="H17" s="40">
        <v>111726</v>
      </c>
    </row>
    <row r="18" spans="1:8" ht="16.5" thickTop="1" thickBot="1" x14ac:dyDescent="0.3">
      <c r="A18" s="12"/>
      <c r="B18" s="41"/>
      <c r="C18" s="21"/>
      <c r="D18" s="23"/>
      <c r="E18" s="43"/>
      <c r="F18" s="21"/>
      <c r="G18" s="23"/>
      <c r="H18" s="43"/>
    </row>
    <row r="19" spans="1:8" x14ac:dyDescent="0.25">
      <c r="A19" s="12"/>
      <c r="B19" s="44"/>
      <c r="C19" s="21"/>
      <c r="D19" s="23"/>
      <c r="E19" s="21"/>
      <c r="F19" s="21"/>
      <c r="G19" s="23"/>
      <c r="H19" s="21"/>
    </row>
    <row r="20" spans="1:8" x14ac:dyDescent="0.25">
      <c r="A20" s="12"/>
      <c r="B20" s="49" t="s">
        <v>520</v>
      </c>
      <c r="C20" s="49"/>
      <c r="D20" s="49"/>
      <c r="E20" s="49"/>
      <c r="F20" s="49"/>
      <c r="G20" s="49"/>
      <c r="H20" s="49"/>
    </row>
    <row r="21" spans="1:8" x14ac:dyDescent="0.25">
      <c r="A21" s="12"/>
      <c r="B21" s="21"/>
      <c r="C21" s="21"/>
      <c r="D21" s="21"/>
      <c r="E21" s="21"/>
      <c r="F21" s="21"/>
      <c r="G21" s="21"/>
      <c r="H21" s="21"/>
    </row>
  </sheetData>
  <mergeCells count="13">
    <mergeCell ref="B6:H6"/>
    <mergeCell ref="B7:H7"/>
    <mergeCell ref="B8:H8"/>
    <mergeCell ref="D10:E10"/>
    <mergeCell ref="G10:H10"/>
    <mergeCell ref="B20:H20"/>
    <mergeCell ref="A1:A2"/>
    <mergeCell ref="B1:H1"/>
    <mergeCell ref="B2:H2"/>
    <mergeCell ref="B3:H3"/>
    <mergeCell ref="A4:A21"/>
    <mergeCell ref="B4:H4"/>
    <mergeCell ref="B5:H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3"/>
  <sheetViews>
    <sheetView showGridLines="0" workbookViewId="0"/>
  </sheetViews>
  <sheetFormatPr defaultRowHeight="15" x14ac:dyDescent="0.25"/>
  <cols>
    <col min="1" max="1" width="28.7109375" bestFit="1" customWidth="1"/>
    <col min="2" max="2" width="36.5703125" bestFit="1" customWidth="1"/>
    <col min="3" max="3" width="24" customWidth="1"/>
    <col min="4" max="4" width="17.140625" customWidth="1"/>
    <col min="5" max="5" width="36.5703125" customWidth="1"/>
    <col min="6" max="6" width="18.7109375" customWidth="1"/>
    <col min="7" max="7" width="17.42578125" customWidth="1"/>
    <col min="8" max="8" width="24.7109375" customWidth="1"/>
    <col min="9" max="9" width="2.85546875" customWidth="1"/>
    <col min="10" max="10" width="19.5703125" customWidth="1"/>
    <col min="11" max="11" width="20" customWidth="1"/>
    <col min="12" max="12" width="15.5703125" customWidth="1"/>
    <col min="13" max="13" width="17" customWidth="1"/>
    <col min="14" max="14" width="23.5703125" customWidth="1"/>
    <col min="15" max="15" width="15.140625" customWidth="1"/>
    <col min="16" max="16" width="2.85546875" customWidth="1"/>
    <col min="17" max="17" width="11.5703125" customWidth="1"/>
    <col min="18" max="18" width="15.140625" customWidth="1"/>
    <col min="19" max="19" width="2.85546875" customWidth="1"/>
    <col min="20" max="20" width="11" customWidth="1"/>
  </cols>
  <sheetData>
    <row r="1" spans="1:20" ht="15" customHeight="1" x14ac:dyDescent="0.25">
      <c r="A1" s="8" t="s">
        <v>521</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522</v>
      </c>
      <c r="B3" s="11"/>
      <c r="C3" s="11"/>
      <c r="D3" s="11"/>
      <c r="E3" s="11"/>
      <c r="F3" s="11"/>
      <c r="G3" s="11"/>
      <c r="H3" s="11"/>
      <c r="I3" s="11"/>
      <c r="J3" s="11"/>
      <c r="K3" s="11"/>
      <c r="L3" s="11"/>
      <c r="M3" s="11"/>
      <c r="N3" s="11"/>
      <c r="O3" s="11"/>
      <c r="P3" s="11"/>
      <c r="Q3" s="11"/>
      <c r="R3" s="11"/>
      <c r="S3" s="11"/>
      <c r="T3" s="11"/>
    </row>
    <row r="4" spans="1:20" x14ac:dyDescent="0.25">
      <c r="A4" s="12" t="s">
        <v>521</v>
      </c>
      <c r="B4" s="91" t="s">
        <v>523</v>
      </c>
      <c r="C4" s="91"/>
      <c r="D4" s="91"/>
      <c r="E4" s="91"/>
      <c r="F4" s="91"/>
      <c r="G4" s="91"/>
      <c r="H4" s="91"/>
      <c r="I4" s="91"/>
      <c r="J4" s="91"/>
      <c r="K4" s="91"/>
      <c r="L4" s="91"/>
      <c r="M4" s="91"/>
      <c r="N4" s="91"/>
      <c r="O4" s="91"/>
      <c r="P4" s="91"/>
      <c r="Q4" s="91"/>
      <c r="R4" s="91"/>
      <c r="S4" s="91"/>
      <c r="T4" s="91"/>
    </row>
    <row r="5" spans="1:20" x14ac:dyDescent="0.25">
      <c r="A5" s="12"/>
      <c r="B5" s="11"/>
      <c r="C5" s="11"/>
      <c r="D5" s="11"/>
      <c r="E5" s="11"/>
      <c r="F5" s="11"/>
      <c r="G5" s="11"/>
      <c r="H5" s="11"/>
      <c r="I5" s="11"/>
      <c r="J5" s="11"/>
      <c r="K5" s="11"/>
      <c r="L5" s="11"/>
      <c r="M5" s="11"/>
      <c r="N5" s="11"/>
      <c r="O5" s="11"/>
      <c r="P5" s="11"/>
      <c r="Q5" s="11"/>
      <c r="R5" s="11"/>
      <c r="S5" s="11"/>
      <c r="T5" s="11"/>
    </row>
    <row r="6" spans="1:20" x14ac:dyDescent="0.25">
      <c r="A6" s="12"/>
      <c r="B6" s="64" t="s">
        <v>524</v>
      </c>
      <c r="C6" s="64"/>
      <c r="D6" s="64"/>
      <c r="E6" s="64"/>
      <c r="F6" s="64"/>
      <c r="G6" s="64"/>
      <c r="H6" s="64"/>
      <c r="I6" s="64"/>
      <c r="J6" s="64"/>
      <c r="K6" s="64"/>
      <c r="L6" s="64"/>
      <c r="M6" s="64"/>
      <c r="N6" s="64"/>
      <c r="O6" s="64"/>
      <c r="P6" s="64"/>
      <c r="Q6" s="64"/>
      <c r="R6" s="64"/>
      <c r="S6" s="64"/>
      <c r="T6" s="64"/>
    </row>
    <row r="7" spans="1:20" x14ac:dyDescent="0.25">
      <c r="A7" s="12"/>
      <c r="B7" s="11"/>
      <c r="C7" s="11"/>
      <c r="D7" s="11"/>
      <c r="E7" s="11"/>
      <c r="F7" s="11"/>
      <c r="G7" s="11"/>
      <c r="H7" s="11"/>
      <c r="I7" s="11"/>
      <c r="J7" s="11"/>
      <c r="K7" s="11"/>
      <c r="L7" s="11"/>
      <c r="M7" s="11"/>
      <c r="N7" s="11"/>
      <c r="O7" s="11"/>
      <c r="P7" s="11"/>
      <c r="Q7" s="11"/>
      <c r="R7" s="11"/>
      <c r="S7" s="11"/>
      <c r="T7" s="11"/>
    </row>
    <row r="8" spans="1:20" x14ac:dyDescent="0.25">
      <c r="A8" s="12"/>
      <c r="B8" s="21"/>
      <c r="C8" s="21"/>
      <c r="D8" s="23"/>
      <c r="E8" s="21"/>
      <c r="F8" s="21"/>
      <c r="G8" s="21"/>
    </row>
    <row r="9" spans="1:20" ht="15.75" thickBot="1" x14ac:dyDescent="0.3">
      <c r="A9" s="12"/>
      <c r="B9" s="23"/>
      <c r="C9" s="23"/>
      <c r="D9" s="23"/>
      <c r="E9" s="59">
        <v>42004</v>
      </c>
      <c r="F9" s="23"/>
      <c r="G9" s="59">
        <v>41639</v>
      </c>
    </row>
    <row r="10" spans="1:20" x14ac:dyDescent="0.25">
      <c r="A10" s="12"/>
      <c r="B10" s="47" t="s">
        <v>525</v>
      </c>
      <c r="C10" s="47"/>
      <c r="D10" s="23"/>
      <c r="E10" s="44"/>
      <c r="F10" s="21"/>
      <c r="G10" s="44"/>
    </row>
    <row r="11" spans="1:20" x14ac:dyDescent="0.25">
      <c r="A11" s="12"/>
      <c r="B11" s="21"/>
      <c r="C11" s="29" t="s">
        <v>526</v>
      </c>
      <c r="D11" s="23"/>
      <c r="E11" s="33">
        <v>50000000</v>
      </c>
      <c r="F11" s="21"/>
      <c r="G11" s="33">
        <v>50000000</v>
      </c>
    </row>
    <row r="12" spans="1:20" x14ac:dyDescent="0.25">
      <c r="A12" s="12"/>
      <c r="B12" s="21"/>
      <c r="C12" s="29" t="s">
        <v>527</v>
      </c>
      <c r="D12" s="23"/>
      <c r="E12" s="33">
        <v>25875000</v>
      </c>
      <c r="F12" s="21"/>
      <c r="G12" s="33">
        <v>26108236</v>
      </c>
    </row>
    <row r="13" spans="1:20" x14ac:dyDescent="0.25">
      <c r="A13" s="12"/>
      <c r="B13" s="21"/>
      <c r="C13" s="29" t="s">
        <v>528</v>
      </c>
      <c r="D13" s="23"/>
      <c r="E13" s="33">
        <v>25875000</v>
      </c>
      <c r="F13" s="21"/>
      <c r="G13" s="33">
        <v>26108236</v>
      </c>
    </row>
    <row r="14" spans="1:20" x14ac:dyDescent="0.25">
      <c r="A14" s="12"/>
      <c r="B14" s="21"/>
      <c r="C14" s="21"/>
      <c r="D14" s="23"/>
      <c r="E14" s="21"/>
      <c r="F14" s="21"/>
      <c r="G14" s="21"/>
    </row>
    <row r="15" spans="1:20" x14ac:dyDescent="0.25">
      <c r="A15" s="12"/>
      <c r="B15" s="47" t="s">
        <v>529</v>
      </c>
      <c r="C15" s="47"/>
      <c r="D15" s="23"/>
      <c r="E15" s="21"/>
      <c r="F15" s="21"/>
      <c r="G15" s="21"/>
    </row>
    <row r="16" spans="1:20" x14ac:dyDescent="0.25">
      <c r="A16" s="12"/>
      <c r="B16" s="21"/>
      <c r="C16" s="29" t="s">
        <v>526</v>
      </c>
      <c r="D16" s="23"/>
      <c r="E16" s="33">
        <v>700000000</v>
      </c>
      <c r="F16" s="21"/>
      <c r="G16" s="33">
        <v>400000000</v>
      </c>
    </row>
    <row r="17" spans="1:20" x14ac:dyDescent="0.25">
      <c r="A17" s="12"/>
      <c r="B17" s="21"/>
      <c r="C17" s="29" t="s">
        <v>527</v>
      </c>
      <c r="D17" s="23"/>
      <c r="E17" s="33">
        <v>329487615</v>
      </c>
      <c r="F17" s="21"/>
      <c r="G17" s="33">
        <v>290024789</v>
      </c>
    </row>
    <row r="18" spans="1:20" x14ac:dyDescent="0.25">
      <c r="A18" s="12"/>
      <c r="B18" s="21"/>
      <c r="C18" s="29" t="s">
        <v>528</v>
      </c>
      <c r="D18" s="23"/>
      <c r="E18" s="33">
        <v>328790066</v>
      </c>
      <c r="F18" s="21"/>
      <c r="G18" s="33">
        <v>289563651</v>
      </c>
    </row>
    <row r="19" spans="1:20" x14ac:dyDescent="0.25">
      <c r="A19" s="12"/>
      <c r="B19" s="21"/>
      <c r="C19" s="21"/>
      <c r="D19" s="23"/>
      <c r="E19" s="21"/>
      <c r="F19" s="21"/>
      <c r="G19" s="21"/>
    </row>
    <row r="20" spans="1:20" x14ac:dyDescent="0.25">
      <c r="A20" s="12"/>
      <c r="B20" s="11"/>
      <c r="C20" s="11"/>
      <c r="D20" s="11"/>
      <c r="E20" s="11"/>
      <c r="F20" s="11"/>
      <c r="G20" s="11"/>
      <c r="H20" s="11"/>
      <c r="I20" s="11"/>
      <c r="J20" s="11"/>
      <c r="K20" s="11"/>
      <c r="L20" s="11"/>
      <c r="M20" s="11"/>
      <c r="N20" s="11"/>
      <c r="O20" s="11"/>
      <c r="P20" s="11"/>
      <c r="Q20" s="11"/>
      <c r="R20" s="11"/>
      <c r="S20" s="11"/>
      <c r="T20" s="11"/>
    </row>
    <row r="21" spans="1:20" x14ac:dyDescent="0.25">
      <c r="A21" s="12"/>
      <c r="B21" s="56" t="s">
        <v>530</v>
      </c>
      <c r="C21" s="56"/>
      <c r="D21" s="56"/>
      <c r="E21" s="56"/>
      <c r="F21" s="56"/>
      <c r="G21" s="56"/>
      <c r="H21" s="56"/>
      <c r="I21" s="56"/>
      <c r="J21" s="56"/>
      <c r="K21" s="56"/>
      <c r="L21" s="56"/>
      <c r="M21" s="56"/>
      <c r="N21" s="56"/>
      <c r="O21" s="56"/>
      <c r="P21" s="56"/>
      <c r="Q21" s="56"/>
      <c r="R21" s="56"/>
      <c r="S21" s="56"/>
      <c r="T21" s="56"/>
    </row>
    <row r="22" spans="1:20" x14ac:dyDescent="0.25">
      <c r="A22" s="12"/>
      <c r="B22" s="11"/>
      <c r="C22" s="11"/>
      <c r="D22" s="11"/>
      <c r="E22" s="11"/>
      <c r="F22" s="11"/>
      <c r="G22" s="11"/>
      <c r="H22" s="11"/>
      <c r="I22" s="11"/>
      <c r="J22" s="11"/>
      <c r="K22" s="11"/>
      <c r="L22" s="11"/>
      <c r="M22" s="11"/>
      <c r="N22" s="11"/>
      <c r="O22" s="11"/>
      <c r="P22" s="11"/>
      <c r="Q22" s="11"/>
      <c r="R22" s="11"/>
      <c r="S22" s="11"/>
      <c r="T22" s="11"/>
    </row>
    <row r="23" spans="1:20" x14ac:dyDescent="0.25">
      <c r="A23" s="12"/>
      <c r="B23" s="21"/>
      <c r="C23" s="21"/>
      <c r="D23" s="21"/>
      <c r="E23" s="21"/>
      <c r="F23" s="21"/>
      <c r="G23" s="21"/>
      <c r="H23" s="21"/>
      <c r="I23" s="21"/>
      <c r="J23" s="21"/>
      <c r="K23" s="21"/>
      <c r="L23" s="21"/>
      <c r="M23" s="21"/>
      <c r="N23" s="21"/>
    </row>
    <row r="24" spans="1:20" ht="15.75" thickBot="1" x14ac:dyDescent="0.3">
      <c r="A24" s="12"/>
      <c r="B24" s="21"/>
      <c r="C24" s="21"/>
      <c r="D24" s="46" t="s">
        <v>314</v>
      </c>
      <c r="E24" s="46"/>
      <c r="F24" s="46"/>
      <c r="G24" s="46"/>
      <c r="H24" s="46"/>
      <c r="I24" s="46"/>
      <c r="J24" s="46"/>
      <c r="K24" s="46"/>
      <c r="L24" s="46"/>
      <c r="M24" s="46"/>
      <c r="N24" s="46"/>
    </row>
    <row r="25" spans="1:20" ht="15.75" thickBot="1" x14ac:dyDescent="0.3">
      <c r="A25" s="12"/>
      <c r="B25" s="21"/>
      <c r="C25" s="21"/>
      <c r="D25" s="52">
        <v>42004</v>
      </c>
      <c r="E25" s="52"/>
      <c r="F25" s="52"/>
      <c r="G25" s="44"/>
      <c r="H25" s="52">
        <v>41639</v>
      </c>
      <c r="I25" s="52"/>
      <c r="J25" s="52"/>
      <c r="K25" s="44"/>
      <c r="L25" s="52">
        <v>41274</v>
      </c>
      <c r="M25" s="52"/>
      <c r="N25" s="52"/>
    </row>
    <row r="26" spans="1:20" x14ac:dyDescent="0.25">
      <c r="A26" s="12"/>
      <c r="B26" s="23"/>
      <c r="C26" s="23"/>
      <c r="D26" s="30"/>
      <c r="E26" s="30"/>
      <c r="F26" s="31" t="s">
        <v>469</v>
      </c>
      <c r="G26" s="23"/>
      <c r="H26" s="30"/>
      <c r="I26" s="30"/>
      <c r="J26" s="31" t="s">
        <v>469</v>
      </c>
      <c r="K26" s="21"/>
      <c r="L26" s="30"/>
      <c r="M26" s="30"/>
      <c r="N26" s="31" t="s">
        <v>469</v>
      </c>
    </row>
    <row r="27" spans="1:20" ht="15.75" thickBot="1" x14ac:dyDescent="0.3">
      <c r="A27" s="12"/>
      <c r="B27" s="23"/>
      <c r="C27" s="23"/>
      <c r="D27" s="25" t="s">
        <v>531</v>
      </c>
      <c r="E27" s="23"/>
      <c r="F27" s="25" t="s">
        <v>532</v>
      </c>
      <c r="G27" s="23"/>
      <c r="H27" s="25" t="s">
        <v>531</v>
      </c>
      <c r="I27" s="23"/>
      <c r="J27" s="25" t="s">
        <v>532</v>
      </c>
      <c r="K27" s="21"/>
      <c r="L27" s="25" t="s">
        <v>531</v>
      </c>
      <c r="M27" s="23"/>
      <c r="N27" s="25" t="s">
        <v>532</v>
      </c>
    </row>
    <row r="28" spans="1:20" x14ac:dyDescent="0.25">
      <c r="A28" s="12"/>
      <c r="B28" s="21"/>
      <c r="C28" s="21"/>
      <c r="D28" s="44"/>
      <c r="E28" s="21"/>
      <c r="F28" s="44"/>
      <c r="G28" s="21"/>
      <c r="H28" s="44"/>
      <c r="I28" s="21"/>
      <c r="J28" s="44"/>
      <c r="K28" s="21"/>
      <c r="L28" s="44"/>
      <c r="M28" s="21"/>
      <c r="N28" s="44"/>
    </row>
    <row r="29" spans="1:20" x14ac:dyDescent="0.25">
      <c r="A29" s="12"/>
      <c r="B29" s="29" t="s">
        <v>472</v>
      </c>
      <c r="C29" s="21"/>
      <c r="D29" s="33">
        <v>26108236</v>
      </c>
      <c r="E29" s="21"/>
      <c r="F29" s="104">
        <v>6.4960000000000004E-2</v>
      </c>
      <c r="G29" s="21"/>
      <c r="H29" s="33">
        <v>26224854</v>
      </c>
      <c r="I29" s="21"/>
      <c r="J29" s="104">
        <v>6.4930000000000002E-2</v>
      </c>
      <c r="K29" s="21"/>
      <c r="L29" s="33">
        <v>25724854</v>
      </c>
      <c r="M29" s="21"/>
      <c r="N29" s="104">
        <v>7.0129999999999998E-2</v>
      </c>
    </row>
    <row r="30" spans="1:20" x14ac:dyDescent="0.25">
      <c r="A30" s="12"/>
      <c r="B30" s="29" t="s">
        <v>533</v>
      </c>
      <c r="C30" s="21"/>
      <c r="D30" s="34" t="s">
        <v>278</v>
      </c>
      <c r="E30" s="21"/>
      <c r="F30" s="104">
        <v>0</v>
      </c>
      <c r="G30" s="21"/>
      <c r="H30" s="34" t="s">
        <v>278</v>
      </c>
      <c r="I30" s="21"/>
      <c r="J30" s="104">
        <v>0</v>
      </c>
      <c r="K30" s="21"/>
      <c r="L30" s="33">
        <v>11500000</v>
      </c>
      <c r="M30" s="21"/>
      <c r="N30" s="104">
        <v>6.5000000000000002E-2</v>
      </c>
    </row>
    <row r="31" spans="1:20" x14ac:dyDescent="0.25">
      <c r="A31" s="12"/>
      <c r="B31" s="29" t="s">
        <v>534</v>
      </c>
      <c r="C31" s="21"/>
      <c r="D31" s="34" t="s">
        <v>278</v>
      </c>
      <c r="E31" s="21"/>
      <c r="F31" s="104">
        <v>0</v>
      </c>
      <c r="G31" s="21"/>
      <c r="H31" s="34" t="s">
        <v>278</v>
      </c>
      <c r="I31" s="21"/>
      <c r="J31" s="104">
        <v>0</v>
      </c>
      <c r="K31" s="21"/>
      <c r="L31" s="33">
        <v>-11000000</v>
      </c>
      <c r="M31" s="21"/>
      <c r="N31" s="104">
        <v>7.7160000000000006E-2</v>
      </c>
    </row>
    <row r="32" spans="1:20" ht="15.75" thickBot="1" x14ac:dyDescent="0.3">
      <c r="A32" s="12"/>
      <c r="B32" s="29" t="s">
        <v>535</v>
      </c>
      <c r="C32" s="21"/>
      <c r="D32" s="36">
        <v>-233236</v>
      </c>
      <c r="E32" s="21"/>
      <c r="F32" s="105">
        <v>0.06</v>
      </c>
      <c r="G32" s="21"/>
      <c r="H32" s="36">
        <v>-116618</v>
      </c>
      <c r="I32" s="21"/>
      <c r="J32" s="105">
        <v>0.06</v>
      </c>
      <c r="K32" s="21"/>
      <c r="L32" s="38" t="s">
        <v>278</v>
      </c>
      <c r="M32" s="21"/>
      <c r="N32" s="105">
        <v>0</v>
      </c>
    </row>
    <row r="33" spans="1:20" ht="15.75" thickBot="1" x14ac:dyDescent="0.3">
      <c r="A33" s="12"/>
      <c r="B33" s="29" t="s">
        <v>477</v>
      </c>
      <c r="C33" s="21"/>
      <c r="D33" s="40">
        <v>25875000</v>
      </c>
      <c r="E33" s="21"/>
      <c r="F33" s="106">
        <v>6.5000000000000002E-2</v>
      </c>
      <c r="G33" s="21"/>
      <c r="H33" s="40">
        <v>26108236</v>
      </c>
      <c r="I33" s="21"/>
      <c r="J33" s="106">
        <v>6.4960000000000004E-2</v>
      </c>
      <c r="K33" s="21"/>
      <c r="L33" s="40">
        <v>26224854</v>
      </c>
      <c r="M33" s="21"/>
      <c r="N33" s="106">
        <v>6.4930000000000002E-2</v>
      </c>
    </row>
    <row r="34" spans="1:20" ht="15.75" thickTop="1" x14ac:dyDescent="0.25">
      <c r="A34" s="12"/>
      <c r="B34" s="21"/>
      <c r="C34" s="21"/>
      <c r="D34" s="43"/>
      <c r="E34" s="21"/>
      <c r="F34" s="43"/>
      <c r="G34" s="21"/>
      <c r="H34" s="43"/>
      <c r="I34" s="21"/>
      <c r="J34" s="42"/>
      <c r="K34" s="21"/>
      <c r="L34" s="43"/>
      <c r="M34" s="21"/>
      <c r="N34" s="43"/>
    </row>
    <row r="35" spans="1:20" x14ac:dyDescent="0.25">
      <c r="A35" s="12"/>
      <c r="B35" s="21"/>
      <c r="C35" s="21"/>
      <c r="D35" s="21"/>
      <c r="E35" s="21"/>
      <c r="F35" s="21"/>
      <c r="G35" s="21"/>
      <c r="H35" s="21"/>
      <c r="I35" s="21"/>
      <c r="J35" s="23"/>
      <c r="K35" s="21"/>
      <c r="L35" s="21"/>
      <c r="M35" s="21"/>
      <c r="N35" s="21"/>
    </row>
    <row r="36" spans="1:20" x14ac:dyDescent="0.25">
      <c r="A36" s="12"/>
      <c r="B36" s="11"/>
      <c r="C36" s="11"/>
      <c r="D36" s="11"/>
      <c r="E36" s="11"/>
      <c r="F36" s="11"/>
      <c r="G36" s="11"/>
      <c r="H36" s="11"/>
      <c r="I36" s="11"/>
      <c r="J36" s="11"/>
      <c r="K36" s="11"/>
      <c r="L36" s="11"/>
      <c r="M36" s="11"/>
      <c r="N36" s="11"/>
      <c r="O36" s="11"/>
      <c r="P36" s="11"/>
      <c r="Q36" s="11"/>
      <c r="R36" s="11"/>
      <c r="S36" s="11"/>
      <c r="T36" s="11"/>
    </row>
    <row r="37" spans="1:20" x14ac:dyDescent="0.25">
      <c r="A37" s="12"/>
      <c r="B37" s="57" t="s">
        <v>536</v>
      </c>
      <c r="C37" s="57"/>
      <c r="D37" s="57"/>
      <c r="E37" s="57"/>
      <c r="F37" s="57"/>
      <c r="G37" s="57"/>
      <c r="H37" s="57"/>
      <c r="I37" s="57"/>
      <c r="J37" s="57"/>
      <c r="K37" s="57"/>
      <c r="L37" s="57"/>
      <c r="M37" s="57"/>
      <c r="N37" s="57"/>
      <c r="O37" s="57"/>
      <c r="P37" s="57"/>
      <c r="Q37" s="57"/>
      <c r="R37" s="57"/>
      <c r="S37" s="57"/>
      <c r="T37" s="57"/>
    </row>
    <row r="38" spans="1:20" x14ac:dyDescent="0.25">
      <c r="A38" s="12"/>
      <c r="B38" s="11"/>
      <c r="C38" s="11"/>
      <c r="D38" s="11"/>
      <c r="E38" s="11"/>
      <c r="F38" s="11"/>
      <c r="G38" s="11"/>
      <c r="H38" s="11"/>
      <c r="I38" s="11"/>
      <c r="J38" s="11"/>
      <c r="K38" s="11"/>
      <c r="L38" s="11"/>
      <c r="M38" s="11"/>
      <c r="N38" s="11"/>
      <c r="O38" s="11"/>
      <c r="P38" s="11"/>
      <c r="Q38" s="11"/>
      <c r="R38" s="11"/>
      <c r="S38" s="11"/>
      <c r="T38" s="11"/>
    </row>
    <row r="39" spans="1:20" ht="25.5" customHeight="1" x14ac:dyDescent="0.25">
      <c r="A39" s="12"/>
      <c r="B39" s="57" t="s">
        <v>537</v>
      </c>
      <c r="C39" s="57"/>
      <c r="D39" s="57"/>
      <c r="E39" s="57"/>
      <c r="F39" s="57"/>
      <c r="G39" s="57"/>
      <c r="H39" s="57"/>
      <c r="I39" s="57"/>
      <c r="J39" s="57"/>
      <c r="K39" s="57"/>
      <c r="L39" s="57"/>
      <c r="M39" s="57"/>
      <c r="N39" s="57"/>
      <c r="O39" s="57"/>
      <c r="P39" s="57"/>
      <c r="Q39" s="57"/>
      <c r="R39" s="57"/>
      <c r="S39" s="57"/>
      <c r="T39" s="57"/>
    </row>
    <row r="40" spans="1:20" x14ac:dyDescent="0.25">
      <c r="A40" s="12"/>
      <c r="B40" s="11"/>
      <c r="C40" s="11"/>
      <c r="D40" s="11"/>
      <c r="E40" s="11"/>
      <c r="F40" s="11"/>
      <c r="G40" s="11"/>
      <c r="H40" s="11"/>
      <c r="I40" s="11"/>
      <c r="J40" s="11"/>
      <c r="K40" s="11"/>
      <c r="L40" s="11"/>
      <c r="M40" s="11"/>
      <c r="N40" s="11"/>
      <c r="O40" s="11"/>
      <c r="P40" s="11"/>
      <c r="Q40" s="11"/>
      <c r="R40" s="11"/>
      <c r="S40" s="11"/>
      <c r="T40" s="11"/>
    </row>
    <row r="41" spans="1:20" x14ac:dyDescent="0.25">
      <c r="A41" s="12"/>
      <c r="B41" s="57" t="s">
        <v>538</v>
      </c>
      <c r="C41" s="57"/>
      <c r="D41" s="57"/>
      <c r="E41" s="57"/>
      <c r="F41" s="57"/>
      <c r="G41" s="57"/>
      <c r="H41" s="57"/>
      <c r="I41" s="57"/>
      <c r="J41" s="57"/>
      <c r="K41" s="57"/>
      <c r="L41" s="57"/>
      <c r="M41" s="57"/>
      <c r="N41" s="57"/>
      <c r="O41" s="57"/>
      <c r="P41" s="57"/>
      <c r="Q41" s="57"/>
      <c r="R41" s="57"/>
      <c r="S41" s="57"/>
      <c r="T41" s="57"/>
    </row>
    <row r="42" spans="1:20" x14ac:dyDescent="0.25">
      <c r="A42" s="12"/>
      <c r="B42" s="11"/>
      <c r="C42" s="11"/>
      <c r="D42" s="11"/>
      <c r="E42" s="11"/>
      <c r="F42" s="11"/>
      <c r="G42" s="11"/>
      <c r="H42" s="11"/>
      <c r="I42" s="11"/>
      <c r="J42" s="11"/>
      <c r="K42" s="11"/>
      <c r="L42" s="11"/>
      <c r="M42" s="11"/>
      <c r="N42" s="11"/>
      <c r="O42" s="11"/>
      <c r="P42" s="11"/>
      <c r="Q42" s="11"/>
      <c r="R42" s="11"/>
      <c r="S42" s="11"/>
      <c r="T42" s="11"/>
    </row>
    <row r="43" spans="1:20" x14ac:dyDescent="0.25">
      <c r="A43" s="12"/>
      <c r="B43" s="57" t="s">
        <v>539</v>
      </c>
      <c r="C43" s="57"/>
      <c r="D43" s="57"/>
      <c r="E43" s="57"/>
      <c r="F43" s="57"/>
      <c r="G43" s="57"/>
      <c r="H43" s="57"/>
      <c r="I43" s="57"/>
      <c r="J43" s="57"/>
      <c r="K43" s="57"/>
      <c r="L43" s="57"/>
      <c r="M43" s="57"/>
      <c r="N43" s="57"/>
      <c r="O43" s="57"/>
      <c r="P43" s="57"/>
      <c r="Q43" s="57"/>
      <c r="R43" s="57"/>
      <c r="S43" s="57"/>
      <c r="T43" s="57"/>
    </row>
    <row r="44" spans="1:20" x14ac:dyDescent="0.25">
      <c r="A44" s="12"/>
      <c r="B44" s="11"/>
      <c r="C44" s="11"/>
      <c r="D44" s="11"/>
      <c r="E44" s="11"/>
      <c r="F44" s="11"/>
      <c r="G44" s="11"/>
      <c r="H44" s="11"/>
      <c r="I44" s="11"/>
      <c r="J44" s="11"/>
      <c r="K44" s="11"/>
      <c r="L44" s="11"/>
      <c r="M44" s="11"/>
      <c r="N44" s="11"/>
      <c r="O44" s="11"/>
      <c r="P44" s="11"/>
      <c r="Q44" s="11"/>
      <c r="R44" s="11"/>
      <c r="S44" s="11"/>
      <c r="T44" s="11"/>
    </row>
    <row r="45" spans="1:20" x14ac:dyDescent="0.25">
      <c r="A45" s="12"/>
      <c r="B45" s="21"/>
      <c r="C45" s="21"/>
      <c r="D45" s="21"/>
      <c r="E45" s="21"/>
      <c r="F45" s="23"/>
      <c r="G45" s="23"/>
      <c r="H45" s="23"/>
      <c r="I45" s="23"/>
      <c r="J45" s="21"/>
      <c r="K45" s="21"/>
      <c r="L45" s="23"/>
      <c r="M45" s="21"/>
    </row>
    <row r="46" spans="1:20" ht="15.75" thickBot="1" x14ac:dyDescent="0.3">
      <c r="A46" s="12"/>
      <c r="B46" s="23"/>
      <c r="C46" s="23"/>
      <c r="D46" s="25" t="s">
        <v>540</v>
      </c>
      <c r="E46" s="23"/>
      <c r="F46" s="35"/>
      <c r="G46" s="25" t="s">
        <v>541</v>
      </c>
      <c r="H46" s="23"/>
      <c r="I46" s="35"/>
      <c r="J46" s="25" t="s">
        <v>542</v>
      </c>
      <c r="K46" s="23"/>
      <c r="L46" s="35"/>
      <c r="M46" s="25" t="s">
        <v>543</v>
      </c>
    </row>
    <row r="47" spans="1:20" x14ac:dyDescent="0.25">
      <c r="A47" s="12"/>
      <c r="B47" s="21"/>
      <c r="C47" s="21"/>
      <c r="D47" s="44"/>
      <c r="E47" s="21"/>
      <c r="F47" s="30"/>
      <c r="G47" s="30"/>
      <c r="H47" s="23"/>
      <c r="I47" s="30"/>
      <c r="J47" s="44"/>
      <c r="K47" s="21"/>
      <c r="L47" s="30"/>
      <c r="M47" s="44"/>
    </row>
    <row r="48" spans="1:20" x14ac:dyDescent="0.25">
      <c r="A48" s="12"/>
      <c r="B48" s="29" t="s">
        <v>544</v>
      </c>
      <c r="C48" s="21"/>
      <c r="D48" s="33">
        <v>20700000</v>
      </c>
      <c r="E48" s="21"/>
      <c r="F48" s="24" t="s">
        <v>275</v>
      </c>
      <c r="G48" s="24">
        <v>53.5</v>
      </c>
      <c r="H48" s="23"/>
      <c r="I48" s="24" t="s">
        <v>275</v>
      </c>
      <c r="J48" s="33">
        <v>1107450</v>
      </c>
      <c r="K48" s="21"/>
      <c r="L48" s="24" t="s">
        <v>275</v>
      </c>
      <c r="M48" s="33">
        <v>1062256</v>
      </c>
    </row>
    <row r="49" spans="1:13" x14ac:dyDescent="0.25">
      <c r="A49" s="12"/>
      <c r="B49" s="29" t="s">
        <v>545</v>
      </c>
      <c r="C49" s="21"/>
      <c r="D49" s="33">
        <v>13800000</v>
      </c>
      <c r="E49" s="21"/>
      <c r="F49" s="23"/>
      <c r="G49" s="24">
        <v>58.75</v>
      </c>
      <c r="H49" s="23"/>
      <c r="I49" s="23"/>
      <c r="J49" s="33">
        <v>810750</v>
      </c>
      <c r="K49" s="21"/>
      <c r="L49" s="23"/>
      <c r="M49" s="33">
        <v>778011</v>
      </c>
    </row>
    <row r="50" spans="1:13" x14ac:dyDescent="0.25">
      <c r="A50" s="12"/>
      <c r="B50" s="29" t="s">
        <v>546</v>
      </c>
      <c r="C50" s="21"/>
      <c r="D50" s="33">
        <v>29900000</v>
      </c>
      <c r="E50" s="21"/>
      <c r="F50" s="23"/>
      <c r="G50" s="24">
        <v>56</v>
      </c>
      <c r="H50" s="23"/>
      <c r="I50" s="23"/>
      <c r="J50" s="33">
        <v>1674400</v>
      </c>
      <c r="K50" s="21"/>
      <c r="L50" s="23"/>
      <c r="M50" s="33">
        <v>1606665</v>
      </c>
    </row>
    <row r="51" spans="1:13" x14ac:dyDescent="0.25">
      <c r="A51" s="12"/>
      <c r="B51" s="29" t="s">
        <v>547</v>
      </c>
      <c r="C51" s="21"/>
      <c r="D51" s="33">
        <v>2136140</v>
      </c>
      <c r="E51" s="21"/>
      <c r="F51" s="23"/>
      <c r="G51" s="24">
        <v>56.37</v>
      </c>
      <c r="H51" s="23"/>
      <c r="I51" s="23"/>
      <c r="J51" s="33">
        <v>120411</v>
      </c>
      <c r="K51" s="21"/>
      <c r="L51" s="23"/>
      <c r="M51" s="33">
        <v>120411</v>
      </c>
    </row>
    <row r="52" spans="1:13" x14ac:dyDescent="0.25">
      <c r="A52" s="12"/>
      <c r="B52" s="29" t="s">
        <v>548</v>
      </c>
      <c r="C52" s="21"/>
      <c r="D52" s="33">
        <v>341371</v>
      </c>
      <c r="E52" s="21"/>
      <c r="F52" s="23"/>
      <c r="G52" s="24">
        <v>40.86</v>
      </c>
      <c r="H52" s="23"/>
      <c r="I52" s="23"/>
      <c r="J52" s="33">
        <v>13949</v>
      </c>
      <c r="K52" s="21"/>
      <c r="L52" s="23"/>
      <c r="M52" s="33">
        <v>13949</v>
      </c>
    </row>
    <row r="53" spans="1:13" ht="15.75" thickBot="1" x14ac:dyDescent="0.3">
      <c r="A53" s="12"/>
      <c r="B53" s="29" t="s">
        <v>549</v>
      </c>
      <c r="C53" s="21"/>
      <c r="D53" s="36">
        <v>1039721</v>
      </c>
      <c r="E53" s="21"/>
      <c r="F53" s="23"/>
      <c r="G53" s="24"/>
      <c r="H53" s="23"/>
      <c r="I53" s="35"/>
      <c r="J53" s="38" t="s">
        <v>278</v>
      </c>
      <c r="K53" s="21"/>
      <c r="L53" s="35"/>
      <c r="M53" s="38" t="s">
        <v>278</v>
      </c>
    </row>
    <row r="54" spans="1:13" ht="15.75" thickBot="1" x14ac:dyDescent="0.3">
      <c r="A54" s="12"/>
      <c r="B54" s="29" t="s">
        <v>550</v>
      </c>
      <c r="C54" s="21"/>
      <c r="D54" s="40">
        <v>67917232</v>
      </c>
      <c r="E54" s="21"/>
      <c r="F54" s="23"/>
      <c r="G54" s="23"/>
      <c r="H54" s="23"/>
      <c r="I54" s="39" t="s">
        <v>275</v>
      </c>
      <c r="J54" s="40">
        <v>3726960</v>
      </c>
      <c r="K54" s="21"/>
      <c r="L54" s="39" t="s">
        <v>275</v>
      </c>
      <c r="M54" s="40">
        <v>3581292</v>
      </c>
    </row>
    <row r="55" spans="1:13" ht="15.75" thickTop="1" x14ac:dyDescent="0.25">
      <c r="A55" s="12"/>
      <c r="B55" s="21"/>
      <c r="C55" s="21"/>
      <c r="D55" s="43"/>
      <c r="E55" s="21"/>
      <c r="F55" s="23"/>
      <c r="G55" s="23"/>
      <c r="H55" s="23"/>
      <c r="I55" s="42"/>
      <c r="J55" s="43"/>
      <c r="K55" s="21"/>
      <c r="L55" s="42"/>
      <c r="M55" s="43"/>
    </row>
    <row r="56" spans="1:13" x14ac:dyDescent="0.25">
      <c r="A56" s="12"/>
      <c r="B56" s="29" t="s">
        <v>551</v>
      </c>
      <c r="C56" s="21"/>
      <c r="D56" s="33">
        <v>23000000</v>
      </c>
      <c r="E56" s="21"/>
      <c r="F56" s="24" t="s">
        <v>275</v>
      </c>
      <c r="G56" s="24">
        <v>73.5</v>
      </c>
      <c r="H56" s="23"/>
      <c r="I56" s="24" t="s">
        <v>275</v>
      </c>
      <c r="J56" s="33">
        <v>1690500</v>
      </c>
      <c r="K56" s="21"/>
      <c r="L56" s="24" t="s">
        <v>275</v>
      </c>
      <c r="M56" s="33">
        <v>1630281</v>
      </c>
    </row>
    <row r="57" spans="1:13" x14ac:dyDescent="0.25">
      <c r="A57" s="12"/>
      <c r="B57" s="29" t="s">
        <v>552</v>
      </c>
      <c r="C57" s="21"/>
      <c r="D57" s="33">
        <v>3429928</v>
      </c>
      <c r="E57" s="21"/>
      <c r="F57" s="23"/>
      <c r="G57" s="24">
        <v>62.78</v>
      </c>
      <c r="H57" s="23"/>
      <c r="I57" s="23"/>
      <c r="J57" s="33">
        <v>215346</v>
      </c>
      <c r="K57" s="21"/>
      <c r="L57" s="23"/>
      <c r="M57" s="33">
        <v>215346</v>
      </c>
    </row>
    <row r="58" spans="1:13" x14ac:dyDescent="0.25">
      <c r="A58" s="12"/>
      <c r="B58" s="29" t="s">
        <v>553</v>
      </c>
      <c r="C58" s="21"/>
      <c r="D58" s="33">
        <v>213724</v>
      </c>
      <c r="E58" s="21"/>
      <c r="F58" s="23"/>
      <c r="G58" s="24">
        <v>42.16</v>
      </c>
      <c r="H58" s="23"/>
      <c r="I58" s="23"/>
      <c r="J58" s="33">
        <v>9010</v>
      </c>
      <c r="K58" s="21"/>
      <c r="L58" s="23"/>
      <c r="M58" s="33">
        <v>9010</v>
      </c>
    </row>
    <row r="59" spans="1:13" x14ac:dyDescent="0.25">
      <c r="A59" s="12"/>
      <c r="B59" s="29" t="s">
        <v>554</v>
      </c>
      <c r="C59" s="21"/>
      <c r="D59" s="33">
        <v>988007</v>
      </c>
      <c r="E59" s="21"/>
      <c r="F59" s="23"/>
      <c r="G59" s="24"/>
      <c r="H59" s="23"/>
      <c r="I59" s="23"/>
      <c r="J59" s="34" t="s">
        <v>278</v>
      </c>
      <c r="K59" s="21"/>
      <c r="L59" s="23"/>
      <c r="M59" s="34" t="s">
        <v>278</v>
      </c>
    </row>
    <row r="60" spans="1:13" x14ac:dyDescent="0.25">
      <c r="A60" s="12"/>
      <c r="B60" s="29" t="s">
        <v>555</v>
      </c>
      <c r="C60" s="21"/>
      <c r="D60" s="33">
        <v>116618</v>
      </c>
      <c r="E60" s="21"/>
      <c r="F60" s="23"/>
      <c r="G60" s="23"/>
      <c r="H60" s="23"/>
      <c r="I60" s="23"/>
      <c r="J60" s="34" t="s">
        <v>278</v>
      </c>
      <c r="K60" s="21"/>
      <c r="L60" s="23"/>
      <c r="M60" s="34" t="s">
        <v>278</v>
      </c>
    </row>
    <row r="61" spans="1:13" ht="25.5" thickBot="1" x14ac:dyDescent="0.3">
      <c r="A61" s="12"/>
      <c r="B61" s="29" t="s">
        <v>556</v>
      </c>
      <c r="C61" s="21"/>
      <c r="D61" s="36">
        <v>1108917</v>
      </c>
      <c r="E61" s="21"/>
      <c r="F61" s="23"/>
      <c r="G61" s="24"/>
      <c r="H61" s="23"/>
      <c r="I61" s="35"/>
      <c r="J61" s="38" t="s">
        <v>278</v>
      </c>
      <c r="K61" s="21"/>
      <c r="L61" s="35"/>
      <c r="M61" s="38" t="s">
        <v>278</v>
      </c>
    </row>
    <row r="62" spans="1:13" ht="15.75" thickBot="1" x14ac:dyDescent="0.3">
      <c r="A62" s="12"/>
      <c r="B62" s="29" t="s">
        <v>557</v>
      </c>
      <c r="C62" s="21"/>
      <c r="D62" s="40">
        <v>28857194</v>
      </c>
      <c r="E62" s="21"/>
      <c r="F62" s="23"/>
      <c r="G62" s="23"/>
      <c r="H62" s="23"/>
      <c r="I62" s="39" t="s">
        <v>275</v>
      </c>
      <c r="J62" s="40">
        <v>1914856</v>
      </c>
      <c r="K62" s="21"/>
      <c r="L62" s="39" t="s">
        <v>275</v>
      </c>
      <c r="M62" s="40">
        <v>1854637</v>
      </c>
    </row>
    <row r="63" spans="1:13" ht="15.75" thickTop="1" x14ac:dyDescent="0.25">
      <c r="A63" s="12"/>
      <c r="B63" s="21"/>
      <c r="C63" s="21"/>
      <c r="D63" s="43"/>
      <c r="E63" s="21"/>
      <c r="F63" s="23"/>
      <c r="G63" s="23"/>
      <c r="H63" s="23"/>
      <c r="I63" s="42"/>
      <c r="J63" s="43"/>
      <c r="K63" s="21"/>
      <c r="L63" s="42"/>
      <c r="M63" s="43"/>
    </row>
    <row r="64" spans="1:13" x14ac:dyDescent="0.25">
      <c r="A64" s="12"/>
      <c r="B64" s="29" t="s">
        <v>558</v>
      </c>
      <c r="C64" s="21"/>
      <c r="D64" s="33">
        <v>16100000</v>
      </c>
      <c r="E64" s="21"/>
      <c r="F64" s="23"/>
      <c r="G64" s="24">
        <v>62.35</v>
      </c>
      <c r="H64" s="23"/>
      <c r="I64" s="23"/>
      <c r="J64" s="33">
        <v>1003835</v>
      </c>
      <c r="K64" s="21"/>
      <c r="L64" s="23"/>
      <c r="M64" s="33">
        <v>968517</v>
      </c>
    </row>
    <row r="65" spans="1:20" x14ac:dyDescent="0.25">
      <c r="A65" s="12"/>
      <c r="B65" s="29" t="s">
        <v>559</v>
      </c>
      <c r="C65" s="21"/>
      <c r="D65" s="33">
        <v>17825000</v>
      </c>
      <c r="E65" s="21"/>
      <c r="F65" s="23"/>
      <c r="G65" s="24">
        <v>63.75</v>
      </c>
      <c r="H65" s="23"/>
      <c r="I65" s="23"/>
      <c r="J65" s="33">
        <v>1136344</v>
      </c>
      <c r="K65" s="21"/>
      <c r="L65" s="23"/>
      <c r="M65" s="33">
        <v>1095465</v>
      </c>
    </row>
    <row r="66" spans="1:20" x14ac:dyDescent="0.25">
      <c r="A66" s="12"/>
      <c r="B66" s="29" t="s">
        <v>560</v>
      </c>
      <c r="C66" s="21"/>
      <c r="D66" s="33">
        <v>4122941</v>
      </c>
      <c r="E66" s="21"/>
      <c r="F66" s="23"/>
      <c r="G66" s="24">
        <v>62.35</v>
      </c>
      <c r="H66" s="23"/>
      <c r="I66" s="23"/>
      <c r="J66" s="33">
        <v>257055</v>
      </c>
      <c r="K66" s="21"/>
      <c r="L66" s="23"/>
      <c r="M66" s="33">
        <v>257055</v>
      </c>
    </row>
    <row r="67" spans="1:20" x14ac:dyDescent="0.25">
      <c r="A67" s="12"/>
      <c r="B67" s="29" t="s">
        <v>561</v>
      </c>
      <c r="C67" s="21"/>
      <c r="D67" s="33">
        <v>498549</v>
      </c>
      <c r="E67" s="21"/>
      <c r="F67" s="23"/>
      <c r="G67" s="24">
        <v>45.79</v>
      </c>
      <c r="H67" s="23"/>
      <c r="I67" s="23"/>
      <c r="J67" s="33">
        <v>22831</v>
      </c>
      <c r="K67" s="21"/>
      <c r="L67" s="23"/>
      <c r="M67" s="33">
        <v>22831</v>
      </c>
    </row>
    <row r="68" spans="1:20" x14ac:dyDescent="0.25">
      <c r="A68" s="12"/>
      <c r="B68" s="29" t="s">
        <v>562</v>
      </c>
      <c r="C68" s="21"/>
      <c r="D68" s="33">
        <v>233236</v>
      </c>
      <c r="E68" s="21"/>
      <c r="F68" s="23"/>
      <c r="G68" s="24"/>
      <c r="H68" s="23"/>
      <c r="I68" s="23"/>
      <c r="J68" s="34" t="s">
        <v>278</v>
      </c>
      <c r="K68" s="21"/>
      <c r="L68" s="23"/>
      <c r="M68" s="34" t="s">
        <v>278</v>
      </c>
    </row>
    <row r="69" spans="1:20" x14ac:dyDescent="0.25">
      <c r="A69" s="12"/>
      <c r="B69" s="29" t="s">
        <v>563</v>
      </c>
      <c r="C69" s="21"/>
      <c r="D69" s="33">
        <v>188147</v>
      </c>
      <c r="E69" s="21"/>
      <c r="F69" s="23"/>
      <c r="G69" s="23"/>
      <c r="H69" s="23"/>
      <c r="I69" s="23"/>
      <c r="J69" s="34" t="s">
        <v>278</v>
      </c>
      <c r="K69" s="21"/>
      <c r="L69" s="23"/>
      <c r="M69" s="34" t="s">
        <v>278</v>
      </c>
    </row>
    <row r="70" spans="1:20" ht="15.75" thickBot="1" x14ac:dyDescent="0.3">
      <c r="A70" s="12"/>
      <c r="B70" s="29" t="s">
        <v>564</v>
      </c>
      <c r="C70" s="21"/>
      <c r="D70" s="36">
        <v>258542</v>
      </c>
      <c r="E70" s="21"/>
      <c r="F70" s="23"/>
      <c r="G70" s="24"/>
      <c r="H70" s="23"/>
      <c r="I70" s="35"/>
      <c r="J70" s="38" t="s">
        <v>278</v>
      </c>
      <c r="K70" s="21"/>
      <c r="L70" s="35"/>
      <c r="M70" s="38" t="s">
        <v>278</v>
      </c>
    </row>
    <row r="71" spans="1:20" ht="15.75" thickBot="1" x14ac:dyDescent="0.3">
      <c r="A71" s="12"/>
      <c r="B71" s="29" t="s">
        <v>565</v>
      </c>
      <c r="C71" s="21"/>
      <c r="D71" s="40">
        <v>39226415</v>
      </c>
      <c r="E71" s="21"/>
      <c r="F71" s="23"/>
      <c r="G71" s="23"/>
      <c r="H71" s="23"/>
      <c r="I71" s="39" t="s">
        <v>275</v>
      </c>
      <c r="J71" s="40">
        <v>2420065</v>
      </c>
      <c r="K71" s="21"/>
      <c r="L71" s="39" t="s">
        <v>275</v>
      </c>
      <c r="M71" s="40">
        <v>2343868</v>
      </c>
    </row>
    <row r="72" spans="1:20" ht="15.75" thickTop="1" x14ac:dyDescent="0.25">
      <c r="A72" s="12"/>
      <c r="B72" s="21"/>
      <c r="C72" s="21"/>
      <c r="D72" s="110"/>
      <c r="E72" s="21"/>
      <c r="F72" s="23"/>
      <c r="G72" s="23"/>
      <c r="H72" s="23"/>
      <c r="I72" s="42"/>
      <c r="J72" s="43"/>
      <c r="K72" s="21"/>
      <c r="L72" s="42"/>
      <c r="M72" s="43"/>
    </row>
    <row r="73" spans="1:20" x14ac:dyDescent="0.25">
      <c r="A73" s="12"/>
      <c r="B73" s="11"/>
      <c r="C73" s="11"/>
      <c r="D73" s="11"/>
      <c r="E73" s="11"/>
      <c r="F73" s="11"/>
      <c r="G73" s="11"/>
      <c r="H73" s="11"/>
      <c r="I73" s="11"/>
      <c r="J73" s="11"/>
      <c r="K73" s="11"/>
      <c r="L73" s="11"/>
      <c r="M73" s="11"/>
      <c r="N73" s="11"/>
      <c r="O73" s="11"/>
      <c r="P73" s="11"/>
      <c r="Q73" s="11"/>
      <c r="R73" s="11"/>
      <c r="S73" s="11"/>
      <c r="T73" s="11"/>
    </row>
    <row r="74" spans="1:20" x14ac:dyDescent="0.25">
      <c r="A74" s="12"/>
      <c r="B74" s="57" t="s">
        <v>566</v>
      </c>
      <c r="C74" s="57"/>
      <c r="D74" s="57"/>
      <c r="E74" s="57"/>
      <c r="F74" s="57"/>
      <c r="G74" s="57"/>
      <c r="H74" s="57"/>
      <c r="I74" s="57"/>
      <c r="J74" s="57"/>
      <c r="K74" s="57"/>
      <c r="L74" s="57"/>
      <c r="M74" s="57"/>
      <c r="N74" s="57"/>
      <c r="O74" s="57"/>
      <c r="P74" s="57"/>
      <c r="Q74" s="57"/>
      <c r="R74" s="57"/>
      <c r="S74" s="57"/>
      <c r="T74" s="57"/>
    </row>
    <row r="75" spans="1:20" x14ac:dyDescent="0.25">
      <c r="A75" s="12"/>
      <c r="B75" s="11"/>
      <c r="C75" s="11"/>
      <c r="D75" s="11"/>
      <c r="E75" s="11"/>
      <c r="F75" s="11"/>
      <c r="G75" s="11"/>
      <c r="H75" s="11"/>
      <c r="I75" s="11"/>
      <c r="J75" s="11"/>
      <c r="K75" s="11"/>
      <c r="L75" s="11"/>
      <c r="M75" s="11"/>
      <c r="N75" s="11"/>
      <c r="O75" s="11"/>
      <c r="P75" s="11"/>
      <c r="Q75" s="11"/>
      <c r="R75" s="11"/>
      <c r="S75" s="11"/>
      <c r="T75" s="11"/>
    </row>
    <row r="76" spans="1:20" x14ac:dyDescent="0.25">
      <c r="A76" s="12"/>
      <c r="B76" s="57" t="s">
        <v>567</v>
      </c>
      <c r="C76" s="57"/>
      <c r="D76" s="57"/>
      <c r="E76" s="57"/>
      <c r="F76" s="57"/>
      <c r="G76" s="57"/>
      <c r="H76" s="57"/>
      <c r="I76" s="57"/>
      <c r="J76" s="57"/>
      <c r="K76" s="57"/>
      <c r="L76" s="57"/>
      <c r="M76" s="57"/>
      <c r="N76" s="57"/>
      <c r="O76" s="57"/>
      <c r="P76" s="57"/>
      <c r="Q76" s="57"/>
      <c r="R76" s="57"/>
      <c r="S76" s="57"/>
      <c r="T76" s="57"/>
    </row>
    <row r="77" spans="1:20" x14ac:dyDescent="0.25">
      <c r="A77" s="12"/>
      <c r="B77" s="11"/>
      <c r="C77" s="11"/>
      <c r="D77" s="11"/>
      <c r="E77" s="11"/>
      <c r="F77" s="11"/>
      <c r="G77" s="11"/>
      <c r="H77" s="11"/>
      <c r="I77" s="11"/>
      <c r="J77" s="11"/>
      <c r="K77" s="11"/>
      <c r="L77" s="11"/>
      <c r="M77" s="11"/>
      <c r="N77" s="11"/>
      <c r="O77" s="11"/>
      <c r="P77" s="11"/>
      <c r="Q77" s="11"/>
      <c r="R77" s="11"/>
      <c r="S77" s="11"/>
      <c r="T77" s="11"/>
    </row>
    <row r="78" spans="1:20" x14ac:dyDescent="0.25">
      <c r="A78" s="12"/>
      <c r="B78" s="21"/>
      <c r="C78" s="21"/>
      <c r="D78" s="22"/>
      <c r="E78" s="21"/>
      <c r="F78" s="21"/>
      <c r="G78" s="21"/>
      <c r="H78" s="21"/>
      <c r="I78" s="21"/>
      <c r="J78" s="21"/>
      <c r="K78" s="21"/>
      <c r="L78" s="21"/>
      <c r="M78" s="21"/>
      <c r="N78" s="21"/>
      <c r="O78" s="21"/>
      <c r="P78" s="21"/>
      <c r="Q78" s="21"/>
      <c r="R78" s="21"/>
      <c r="S78" s="21"/>
      <c r="T78" s="21"/>
    </row>
    <row r="79" spans="1:20" ht="15.75" thickBot="1" x14ac:dyDescent="0.3">
      <c r="A79" s="12"/>
      <c r="B79" s="21"/>
      <c r="C79" s="21"/>
      <c r="D79" s="46" t="s">
        <v>314</v>
      </c>
      <c r="E79" s="46"/>
      <c r="F79" s="46"/>
      <c r="G79" s="46"/>
      <c r="H79" s="46"/>
      <c r="I79" s="46"/>
      <c r="J79" s="46"/>
      <c r="K79" s="46"/>
      <c r="L79" s="46"/>
      <c r="M79" s="46"/>
      <c r="N79" s="46"/>
      <c r="O79" s="46"/>
      <c r="P79" s="46"/>
      <c r="Q79" s="46"/>
      <c r="R79" s="46"/>
      <c r="S79" s="46"/>
      <c r="T79" s="46"/>
    </row>
    <row r="80" spans="1:20" ht="15.75" thickBot="1" x14ac:dyDescent="0.3">
      <c r="A80" s="12"/>
      <c r="B80" s="21"/>
      <c r="C80" s="21"/>
      <c r="D80" s="52">
        <v>42004</v>
      </c>
      <c r="E80" s="52"/>
      <c r="F80" s="52"/>
      <c r="G80" s="52"/>
      <c r="H80" s="52"/>
      <c r="I80" s="44"/>
      <c r="J80" s="52">
        <v>41639</v>
      </c>
      <c r="K80" s="52"/>
      <c r="L80" s="52"/>
      <c r="M80" s="52"/>
      <c r="N80" s="52"/>
      <c r="O80" s="44"/>
      <c r="P80" s="52">
        <v>41274</v>
      </c>
      <c r="Q80" s="52"/>
      <c r="R80" s="52"/>
      <c r="S80" s="52"/>
      <c r="T80" s="52"/>
    </row>
    <row r="81" spans="1:20" ht="15.75" thickBot="1" x14ac:dyDescent="0.3">
      <c r="A81" s="12"/>
      <c r="B81" s="24"/>
      <c r="C81" s="23"/>
      <c r="D81" s="63" t="s">
        <v>568</v>
      </c>
      <c r="E81" s="63"/>
      <c r="F81" s="44"/>
      <c r="G81" s="63" t="s">
        <v>470</v>
      </c>
      <c r="H81" s="63"/>
      <c r="I81" s="23"/>
      <c r="J81" s="63" t="s">
        <v>568</v>
      </c>
      <c r="K81" s="63"/>
      <c r="L81" s="30"/>
      <c r="M81" s="63" t="s">
        <v>470</v>
      </c>
      <c r="N81" s="63"/>
      <c r="O81" s="23"/>
      <c r="P81" s="63" t="s">
        <v>568</v>
      </c>
      <c r="Q81" s="63"/>
      <c r="R81" s="30"/>
      <c r="S81" s="63" t="s">
        <v>470</v>
      </c>
      <c r="T81" s="63"/>
    </row>
    <row r="82" spans="1:20" x14ac:dyDescent="0.25">
      <c r="A82" s="12"/>
      <c r="B82" s="21"/>
      <c r="C82" s="21"/>
      <c r="D82" s="28"/>
      <c r="E82" s="44"/>
      <c r="F82" s="21"/>
      <c r="G82" s="44"/>
      <c r="H82" s="30"/>
      <c r="I82" s="23"/>
      <c r="J82" s="44"/>
      <c r="K82" s="44"/>
      <c r="L82" s="21"/>
      <c r="M82" s="44"/>
      <c r="N82" s="44"/>
      <c r="O82" s="23"/>
      <c r="P82" s="44"/>
      <c r="Q82" s="44"/>
      <c r="R82" s="21"/>
      <c r="S82" s="44"/>
      <c r="T82" s="44"/>
    </row>
    <row r="83" spans="1:20" x14ac:dyDescent="0.25">
      <c r="A83" s="12"/>
      <c r="B83" s="29" t="s">
        <v>132</v>
      </c>
      <c r="C83" s="21"/>
      <c r="D83" s="34" t="s">
        <v>275</v>
      </c>
      <c r="E83" s="34">
        <v>3.18</v>
      </c>
      <c r="F83" s="21"/>
      <c r="G83" s="34" t="s">
        <v>275</v>
      </c>
      <c r="H83" s="33">
        <v>969661</v>
      </c>
      <c r="I83" s="21"/>
      <c r="J83" s="34" t="s">
        <v>275</v>
      </c>
      <c r="K83" s="34">
        <v>3.06</v>
      </c>
      <c r="L83" s="21"/>
      <c r="M83" s="34" t="s">
        <v>275</v>
      </c>
      <c r="N83" s="33">
        <v>839939</v>
      </c>
      <c r="O83" s="21"/>
      <c r="P83" s="34" t="s">
        <v>275</v>
      </c>
      <c r="Q83" s="34">
        <v>2.96</v>
      </c>
      <c r="R83" s="21"/>
      <c r="S83" s="34" t="s">
        <v>275</v>
      </c>
      <c r="T83" s="33">
        <v>653321</v>
      </c>
    </row>
    <row r="84" spans="1:20" x14ac:dyDescent="0.25">
      <c r="A84" s="12"/>
      <c r="B84" s="29" t="s">
        <v>569</v>
      </c>
      <c r="C84" s="21"/>
      <c r="D84" s="22"/>
      <c r="E84" s="34" t="s">
        <v>278</v>
      </c>
      <c r="F84" s="21"/>
      <c r="G84" s="21"/>
      <c r="H84" s="34" t="s">
        <v>278</v>
      </c>
      <c r="I84" s="21"/>
      <c r="J84" s="21"/>
      <c r="K84" s="34" t="s">
        <v>278</v>
      </c>
      <c r="L84" s="21"/>
      <c r="M84" s="21"/>
      <c r="N84" s="34" t="s">
        <v>278</v>
      </c>
      <c r="O84" s="21"/>
      <c r="P84" s="21"/>
      <c r="Q84" s="34">
        <v>0.50300999999999996</v>
      </c>
      <c r="R84" s="21"/>
      <c r="S84" s="21"/>
      <c r="T84" s="33">
        <v>2012</v>
      </c>
    </row>
    <row r="85" spans="1:20" x14ac:dyDescent="0.25">
      <c r="A85" s="12"/>
      <c r="B85" s="29" t="s">
        <v>570</v>
      </c>
      <c r="C85" s="21"/>
      <c r="D85" s="22"/>
      <c r="E85" s="34" t="s">
        <v>278</v>
      </c>
      <c r="F85" s="21"/>
      <c r="G85" s="21"/>
      <c r="H85" s="34" t="s">
        <v>278</v>
      </c>
      <c r="I85" s="21"/>
      <c r="J85" s="21"/>
      <c r="K85" s="34" t="s">
        <v>278</v>
      </c>
      <c r="L85" s="21"/>
      <c r="M85" s="21"/>
      <c r="N85" s="34" t="s">
        <v>278</v>
      </c>
      <c r="O85" s="21"/>
      <c r="P85" s="21"/>
      <c r="Q85" s="34">
        <v>0.48715000000000003</v>
      </c>
      <c r="R85" s="21"/>
      <c r="S85" s="21"/>
      <c r="T85" s="33">
        <v>3410</v>
      </c>
    </row>
    <row r="86" spans="1:20" x14ac:dyDescent="0.25">
      <c r="A86" s="12"/>
      <c r="B86" s="29" t="s">
        <v>571</v>
      </c>
      <c r="C86" s="21"/>
      <c r="D86" s="22"/>
      <c r="E86" s="34">
        <v>7.9399999999999991E-3</v>
      </c>
      <c r="F86" s="21"/>
      <c r="G86" s="21"/>
      <c r="H86" s="34">
        <v>1</v>
      </c>
      <c r="I86" s="21"/>
      <c r="J86" s="21"/>
      <c r="K86" s="34">
        <v>2.8584000000000001</v>
      </c>
      <c r="L86" s="21"/>
      <c r="M86" s="21"/>
      <c r="N86" s="34">
        <v>930</v>
      </c>
      <c r="O86" s="21"/>
      <c r="P86" s="21"/>
      <c r="Q86" s="34">
        <v>2.8584000000000001</v>
      </c>
      <c r="R86" s="21"/>
      <c r="S86" s="21"/>
      <c r="T86" s="33">
        <v>1000</v>
      </c>
    </row>
    <row r="87" spans="1:20" x14ac:dyDescent="0.25">
      <c r="A87" s="12"/>
      <c r="B87" s="29" t="s">
        <v>572</v>
      </c>
      <c r="C87" s="21"/>
      <c r="D87" s="22"/>
      <c r="E87" s="34">
        <v>3.25</v>
      </c>
      <c r="F87" s="21"/>
      <c r="G87" s="21"/>
      <c r="H87" s="33">
        <v>46719</v>
      </c>
      <c r="I87" s="21"/>
      <c r="J87" s="21"/>
      <c r="K87" s="34">
        <v>3.25</v>
      </c>
      <c r="L87" s="21"/>
      <c r="M87" s="21"/>
      <c r="N87" s="33">
        <v>46719</v>
      </c>
      <c r="O87" s="21"/>
      <c r="P87" s="21"/>
      <c r="Q87" s="34">
        <v>3.25</v>
      </c>
      <c r="R87" s="21"/>
      <c r="S87" s="21"/>
      <c r="T87" s="33">
        <v>46719</v>
      </c>
    </row>
    <row r="88" spans="1:20" ht="15.75" thickBot="1" x14ac:dyDescent="0.3">
      <c r="A88" s="12"/>
      <c r="B88" s="29" t="s">
        <v>573</v>
      </c>
      <c r="C88" s="21"/>
      <c r="D88" s="22"/>
      <c r="E88" s="34">
        <v>1.6251</v>
      </c>
      <c r="F88" s="21"/>
      <c r="G88" s="41"/>
      <c r="H88" s="36">
        <v>18688</v>
      </c>
      <c r="I88" s="21"/>
      <c r="J88" s="21"/>
      <c r="K88" s="34">
        <v>1.6251</v>
      </c>
      <c r="L88" s="21"/>
      <c r="M88" s="41"/>
      <c r="N88" s="36">
        <v>18687</v>
      </c>
      <c r="O88" s="21"/>
      <c r="P88" s="21"/>
      <c r="Q88" s="34">
        <v>1.3903799999999999</v>
      </c>
      <c r="R88" s="21"/>
      <c r="S88" s="41"/>
      <c r="T88" s="36">
        <v>15988</v>
      </c>
    </row>
    <row r="89" spans="1:20" ht="15.75" thickBot="1" x14ac:dyDescent="0.3">
      <c r="A89" s="12"/>
      <c r="B89" s="29" t="s">
        <v>323</v>
      </c>
      <c r="C89" s="21"/>
      <c r="D89" s="22"/>
      <c r="E89" s="21"/>
      <c r="F89" s="21"/>
      <c r="G89" s="76" t="s">
        <v>275</v>
      </c>
      <c r="H89" s="40">
        <v>1035069</v>
      </c>
      <c r="I89" s="21"/>
      <c r="J89" s="21"/>
      <c r="K89" s="21"/>
      <c r="L89" s="21"/>
      <c r="M89" s="76" t="s">
        <v>275</v>
      </c>
      <c r="N89" s="40">
        <v>906275</v>
      </c>
      <c r="O89" s="21"/>
      <c r="P89" s="21"/>
      <c r="Q89" s="21"/>
      <c r="R89" s="21"/>
      <c r="S89" s="76" t="s">
        <v>275</v>
      </c>
      <c r="T89" s="40">
        <v>722450</v>
      </c>
    </row>
    <row r="90" spans="1:20" ht="15.75" thickTop="1" x14ac:dyDescent="0.25">
      <c r="A90" s="12"/>
      <c r="B90" s="21"/>
      <c r="C90" s="21"/>
      <c r="D90" s="22"/>
      <c r="E90" s="21"/>
      <c r="F90" s="21"/>
      <c r="G90" s="60"/>
      <c r="H90" s="43"/>
      <c r="I90" s="21"/>
      <c r="J90" s="21"/>
      <c r="K90" s="21"/>
      <c r="L90" s="21"/>
      <c r="M90" s="60"/>
      <c r="N90" s="43"/>
      <c r="O90" s="21"/>
      <c r="P90" s="21"/>
      <c r="Q90" s="21"/>
      <c r="R90" s="21"/>
      <c r="S90" s="60"/>
      <c r="T90" s="43"/>
    </row>
    <row r="91" spans="1:20" x14ac:dyDescent="0.25">
      <c r="A91" s="12"/>
      <c r="B91" s="11"/>
      <c r="C91" s="11"/>
      <c r="D91" s="11"/>
      <c r="E91" s="11"/>
      <c r="F91" s="11"/>
      <c r="G91" s="11"/>
      <c r="H91" s="11"/>
      <c r="I91" s="11"/>
      <c r="J91" s="11"/>
      <c r="K91" s="11"/>
      <c r="L91" s="11"/>
      <c r="M91" s="11"/>
      <c r="N91" s="11"/>
      <c r="O91" s="11"/>
      <c r="P91" s="11"/>
      <c r="Q91" s="11"/>
      <c r="R91" s="11"/>
      <c r="S91" s="11"/>
      <c r="T91" s="11"/>
    </row>
    <row r="92" spans="1:20" x14ac:dyDescent="0.25">
      <c r="A92" s="12"/>
      <c r="B92" s="56" t="s">
        <v>574</v>
      </c>
      <c r="C92" s="56"/>
      <c r="D92" s="56"/>
      <c r="E92" s="56"/>
      <c r="F92" s="56"/>
      <c r="G92" s="56"/>
      <c r="H92" s="56"/>
      <c r="I92" s="56"/>
      <c r="J92" s="56"/>
      <c r="K92" s="56"/>
      <c r="L92" s="56"/>
      <c r="M92" s="56"/>
      <c r="N92" s="56"/>
      <c r="O92" s="56"/>
      <c r="P92" s="56"/>
      <c r="Q92" s="56"/>
      <c r="R92" s="56"/>
      <c r="S92" s="56"/>
      <c r="T92" s="56"/>
    </row>
    <row r="93" spans="1:20" x14ac:dyDescent="0.25">
      <c r="A93" s="12"/>
      <c r="B93" s="11"/>
      <c r="C93" s="11"/>
      <c r="D93" s="11"/>
      <c r="E93" s="11"/>
      <c r="F93" s="11"/>
      <c r="G93" s="11"/>
      <c r="H93" s="11"/>
      <c r="I93" s="11"/>
      <c r="J93" s="11"/>
      <c r="K93" s="11"/>
      <c r="L93" s="11"/>
      <c r="M93" s="11"/>
      <c r="N93" s="11"/>
      <c r="O93" s="11"/>
      <c r="P93" s="11"/>
      <c r="Q93" s="11"/>
      <c r="R93" s="11"/>
      <c r="S93" s="11"/>
      <c r="T93" s="11"/>
    </row>
    <row r="94" spans="1:20" x14ac:dyDescent="0.25">
      <c r="A94" s="12"/>
      <c r="B94" s="21"/>
      <c r="C94" s="22"/>
      <c r="D94" s="23"/>
      <c r="E94" s="21"/>
      <c r="F94" s="22"/>
      <c r="G94" s="23"/>
      <c r="H94" s="21"/>
      <c r="I94" s="22"/>
      <c r="J94" s="23"/>
      <c r="K94" s="21"/>
      <c r="L94" s="22"/>
      <c r="M94" s="23"/>
      <c r="N94" s="21"/>
      <c r="O94" s="22"/>
      <c r="P94" s="23"/>
      <c r="Q94" s="21"/>
    </row>
    <row r="95" spans="1:20" ht="15.75" thickBot="1" x14ac:dyDescent="0.3">
      <c r="A95" s="12"/>
      <c r="B95" s="21"/>
      <c r="C95" s="22"/>
      <c r="D95" s="23"/>
      <c r="E95" s="46" t="s">
        <v>575</v>
      </c>
      <c r="F95" s="46"/>
      <c r="G95" s="46"/>
      <c r="H95" s="46"/>
      <c r="I95" s="46"/>
      <c r="J95" s="46"/>
      <c r="K95" s="46"/>
      <c r="L95" s="46"/>
      <c r="M95" s="46"/>
      <c r="N95" s="46"/>
      <c r="O95" s="22"/>
      <c r="P95" s="23"/>
      <c r="Q95" s="21"/>
    </row>
    <row r="96" spans="1:20" ht="15.75" thickBot="1" x14ac:dyDescent="0.3">
      <c r="A96" s="12"/>
      <c r="B96" s="21"/>
      <c r="C96" s="22"/>
      <c r="D96" s="35"/>
      <c r="E96" s="27" t="s">
        <v>576</v>
      </c>
      <c r="F96" s="28"/>
      <c r="G96" s="26"/>
      <c r="H96" s="27" t="s">
        <v>577</v>
      </c>
      <c r="I96" s="28"/>
      <c r="J96" s="26"/>
      <c r="K96" s="27" t="s">
        <v>578</v>
      </c>
      <c r="L96" s="28"/>
      <c r="M96" s="26"/>
      <c r="N96" s="27" t="s">
        <v>579</v>
      </c>
      <c r="O96" s="22"/>
      <c r="P96" s="35"/>
      <c r="Q96" s="25" t="s">
        <v>130</v>
      </c>
    </row>
    <row r="97" spans="1:20" x14ac:dyDescent="0.25">
      <c r="A97" s="12"/>
      <c r="B97" s="29" t="s">
        <v>580</v>
      </c>
      <c r="C97" s="22"/>
      <c r="D97" s="31" t="s">
        <v>275</v>
      </c>
      <c r="E97" s="32">
        <v>-17631</v>
      </c>
      <c r="F97" s="22"/>
      <c r="G97" s="31" t="s">
        <v>275</v>
      </c>
      <c r="H97" s="50">
        <v>-389</v>
      </c>
      <c r="I97" s="22"/>
      <c r="J97" s="31" t="s">
        <v>275</v>
      </c>
      <c r="K97" s="32">
        <v>-1452</v>
      </c>
      <c r="L97" s="22"/>
      <c r="M97" s="31" t="s">
        <v>275</v>
      </c>
      <c r="N97" s="32">
        <v>-5059</v>
      </c>
      <c r="O97" s="22"/>
      <c r="P97" s="31" t="s">
        <v>275</v>
      </c>
      <c r="Q97" s="32">
        <v>-24531</v>
      </c>
    </row>
    <row r="98" spans="1:20" ht="24.75" x14ac:dyDescent="0.25">
      <c r="A98" s="12"/>
      <c r="B98" s="29" t="s">
        <v>581</v>
      </c>
      <c r="C98" s="22"/>
      <c r="D98" s="24"/>
      <c r="E98" s="33">
        <v>-56611</v>
      </c>
      <c r="F98" s="22"/>
      <c r="G98" s="23"/>
      <c r="H98" s="34">
        <v>389</v>
      </c>
      <c r="I98" s="22"/>
      <c r="J98" s="23"/>
      <c r="K98" s="34">
        <v>-137</v>
      </c>
      <c r="L98" s="22"/>
      <c r="M98" s="23"/>
      <c r="N98" s="33">
        <v>2610</v>
      </c>
      <c r="O98" s="22"/>
      <c r="P98" s="23"/>
      <c r="Q98" s="33">
        <v>-53749</v>
      </c>
    </row>
    <row r="99" spans="1:20" ht="15.75" thickBot="1" x14ac:dyDescent="0.3">
      <c r="A99" s="12"/>
      <c r="B99" s="29" t="s">
        <v>582</v>
      </c>
      <c r="C99" s="22"/>
      <c r="D99" s="35"/>
      <c r="E99" s="38">
        <v>-528</v>
      </c>
      <c r="F99" s="22"/>
      <c r="G99" s="35"/>
      <c r="H99" s="38" t="s">
        <v>278</v>
      </c>
      <c r="I99" s="22"/>
      <c r="J99" s="35"/>
      <c r="K99" s="38" t="s">
        <v>278</v>
      </c>
      <c r="L99" s="22"/>
      <c r="M99" s="35"/>
      <c r="N99" s="38" t="s">
        <v>583</v>
      </c>
      <c r="O99" s="22"/>
      <c r="P99" s="35"/>
      <c r="Q99" s="36">
        <v>1271</v>
      </c>
    </row>
    <row r="100" spans="1:20" ht="15.75" thickBot="1" x14ac:dyDescent="0.3">
      <c r="A100" s="12"/>
      <c r="B100" s="29" t="s">
        <v>584</v>
      </c>
      <c r="C100" s="22"/>
      <c r="D100" s="27"/>
      <c r="E100" s="78">
        <v>-57139</v>
      </c>
      <c r="F100" s="22"/>
      <c r="G100" s="26"/>
      <c r="H100" s="111">
        <v>389</v>
      </c>
      <c r="I100" s="22"/>
      <c r="J100" s="26"/>
      <c r="K100" s="111">
        <v>-137</v>
      </c>
      <c r="L100" s="22"/>
      <c r="M100" s="26"/>
      <c r="N100" s="78">
        <v>4409</v>
      </c>
      <c r="O100" s="22"/>
      <c r="P100" s="26"/>
      <c r="Q100" s="78">
        <v>-52478</v>
      </c>
    </row>
    <row r="101" spans="1:20" ht="15.75" thickBot="1" x14ac:dyDescent="0.3">
      <c r="A101" s="12"/>
      <c r="B101" s="29" t="s">
        <v>585</v>
      </c>
      <c r="C101" s="22"/>
      <c r="D101" s="39" t="s">
        <v>275</v>
      </c>
      <c r="E101" s="40">
        <v>-74770</v>
      </c>
      <c r="F101" s="22"/>
      <c r="G101" s="39" t="s">
        <v>275</v>
      </c>
      <c r="H101" s="76" t="s">
        <v>278</v>
      </c>
      <c r="I101" s="22"/>
      <c r="J101" s="39" t="s">
        <v>275</v>
      </c>
      <c r="K101" s="40">
        <v>-1589</v>
      </c>
      <c r="L101" s="22"/>
      <c r="M101" s="39" t="s">
        <v>275</v>
      </c>
      <c r="N101" s="76">
        <v>-650</v>
      </c>
      <c r="O101" s="22"/>
      <c r="P101" s="39" t="s">
        <v>275</v>
      </c>
      <c r="Q101" s="40">
        <v>-77009</v>
      </c>
    </row>
    <row r="102" spans="1:20" ht="15.75" thickTop="1" x14ac:dyDescent="0.25">
      <c r="A102" s="12"/>
      <c r="B102" s="21"/>
      <c r="C102" s="22"/>
      <c r="D102" s="42"/>
      <c r="E102" s="43"/>
      <c r="F102" s="22"/>
      <c r="G102" s="42"/>
      <c r="H102" s="43"/>
      <c r="I102" s="22"/>
      <c r="J102" s="42"/>
      <c r="K102" s="43"/>
      <c r="L102" s="22"/>
      <c r="M102" s="42"/>
      <c r="N102" s="43"/>
      <c r="O102" s="22"/>
      <c r="P102" s="42"/>
      <c r="Q102" s="43"/>
    </row>
    <row r="103" spans="1:20" x14ac:dyDescent="0.25">
      <c r="A103" s="12"/>
      <c r="B103" s="29" t="s">
        <v>586</v>
      </c>
      <c r="C103" s="22"/>
      <c r="D103" s="24" t="s">
        <v>275</v>
      </c>
      <c r="E103" s="34">
        <v>-881</v>
      </c>
      <c r="F103" s="22"/>
      <c r="G103" s="24" t="s">
        <v>275</v>
      </c>
      <c r="H103" s="34">
        <v>-216</v>
      </c>
      <c r="I103" s="22"/>
      <c r="J103" s="24" t="s">
        <v>275</v>
      </c>
      <c r="K103" s="33">
        <v>-2974</v>
      </c>
      <c r="L103" s="22"/>
      <c r="M103" s="24" t="s">
        <v>275</v>
      </c>
      <c r="N103" s="33">
        <v>-6957</v>
      </c>
      <c r="O103" s="22"/>
      <c r="P103" s="24" t="s">
        <v>275</v>
      </c>
      <c r="Q103" s="33">
        <v>-11028</v>
      </c>
    </row>
    <row r="104" spans="1:20" ht="24.75" x14ac:dyDescent="0.25">
      <c r="A104" s="12"/>
      <c r="B104" s="29" t="s">
        <v>581</v>
      </c>
      <c r="C104" s="22"/>
      <c r="D104" s="24"/>
      <c r="E104" s="33">
        <v>-16750</v>
      </c>
      <c r="F104" s="22"/>
      <c r="G104" s="23"/>
      <c r="H104" s="34">
        <v>-173</v>
      </c>
      <c r="I104" s="22"/>
      <c r="J104" s="23"/>
      <c r="K104" s="33">
        <v>1522</v>
      </c>
      <c r="L104" s="22"/>
      <c r="M104" s="23"/>
      <c r="N104" s="34">
        <v>-16</v>
      </c>
      <c r="O104" s="22"/>
      <c r="P104" s="23"/>
      <c r="Q104" s="33">
        <v>-15417</v>
      </c>
    </row>
    <row r="105" spans="1:20" ht="15.75" thickBot="1" x14ac:dyDescent="0.3">
      <c r="A105" s="12"/>
      <c r="B105" s="29" t="s">
        <v>582</v>
      </c>
      <c r="C105" s="22"/>
      <c r="D105" s="35"/>
      <c r="E105" s="38" t="s">
        <v>278</v>
      </c>
      <c r="F105" s="22"/>
      <c r="G105" s="35"/>
      <c r="H105" s="38" t="s">
        <v>278</v>
      </c>
      <c r="I105" s="22"/>
      <c r="J105" s="35"/>
      <c r="K105" s="38" t="s">
        <v>278</v>
      </c>
      <c r="L105" s="22"/>
      <c r="M105" s="35"/>
      <c r="N105" s="38" t="s">
        <v>587</v>
      </c>
      <c r="O105" s="22"/>
      <c r="P105" s="35"/>
      <c r="Q105" s="36">
        <v>1914</v>
      </c>
    </row>
    <row r="106" spans="1:20" ht="15.75" thickBot="1" x14ac:dyDescent="0.3">
      <c r="A106" s="12"/>
      <c r="B106" s="29" t="s">
        <v>584</v>
      </c>
      <c r="C106" s="22"/>
      <c r="D106" s="27"/>
      <c r="E106" s="78">
        <v>-16750</v>
      </c>
      <c r="F106" s="22"/>
      <c r="G106" s="26"/>
      <c r="H106" s="111">
        <v>-173</v>
      </c>
      <c r="I106" s="22"/>
      <c r="J106" s="26"/>
      <c r="K106" s="78">
        <v>1522</v>
      </c>
      <c r="L106" s="22"/>
      <c r="M106" s="26"/>
      <c r="N106" s="78">
        <v>1898</v>
      </c>
      <c r="O106" s="22"/>
      <c r="P106" s="26"/>
      <c r="Q106" s="78">
        <v>-13503</v>
      </c>
    </row>
    <row r="107" spans="1:20" ht="15.75" thickBot="1" x14ac:dyDescent="0.3">
      <c r="A107" s="12"/>
      <c r="B107" s="29" t="s">
        <v>580</v>
      </c>
      <c r="C107" s="22"/>
      <c r="D107" s="39" t="s">
        <v>275</v>
      </c>
      <c r="E107" s="40">
        <v>-17631</v>
      </c>
      <c r="F107" s="22"/>
      <c r="G107" s="39" t="s">
        <v>275</v>
      </c>
      <c r="H107" s="76">
        <v>-389</v>
      </c>
      <c r="I107" s="22"/>
      <c r="J107" s="39" t="s">
        <v>275</v>
      </c>
      <c r="K107" s="40">
        <v>-1452</v>
      </c>
      <c r="L107" s="22"/>
      <c r="M107" s="39" t="s">
        <v>275</v>
      </c>
      <c r="N107" s="40">
        <v>-5059</v>
      </c>
      <c r="O107" s="22"/>
      <c r="P107" s="39" t="s">
        <v>275</v>
      </c>
      <c r="Q107" s="40">
        <v>-24531</v>
      </c>
    </row>
    <row r="108" spans="1:20" ht="16.5" thickTop="1" thickBot="1" x14ac:dyDescent="0.3">
      <c r="A108" s="12"/>
      <c r="B108" s="41"/>
      <c r="C108" s="22"/>
      <c r="D108" s="42"/>
      <c r="E108" s="43"/>
      <c r="F108" s="22"/>
      <c r="G108" s="42"/>
      <c r="H108" s="43"/>
      <c r="I108" s="22"/>
      <c r="J108" s="42"/>
      <c r="K108" s="43"/>
      <c r="L108" s="22"/>
      <c r="M108" s="42"/>
      <c r="N108" s="43"/>
      <c r="O108" s="22"/>
      <c r="P108" s="42"/>
      <c r="Q108" s="43"/>
    </row>
    <row r="109" spans="1:20" x14ac:dyDescent="0.25">
      <c r="A109" s="12"/>
      <c r="B109" s="44"/>
      <c r="C109" s="22"/>
      <c r="D109" s="23"/>
      <c r="E109" s="21"/>
      <c r="F109" s="22"/>
      <c r="G109" s="23"/>
      <c r="H109" s="21"/>
      <c r="I109" s="22"/>
      <c r="J109" s="23"/>
      <c r="K109" s="21"/>
      <c r="L109" s="22"/>
      <c r="M109" s="23"/>
      <c r="N109" s="21"/>
      <c r="O109" s="22"/>
      <c r="P109" s="23"/>
      <c r="Q109" s="21"/>
    </row>
    <row r="110" spans="1:20" x14ac:dyDescent="0.25">
      <c r="A110" s="12"/>
      <c r="B110" s="49" t="s">
        <v>588</v>
      </c>
      <c r="C110" s="49"/>
      <c r="D110" s="49"/>
      <c r="E110" s="49"/>
      <c r="F110" s="49"/>
      <c r="G110" s="49"/>
      <c r="H110" s="49"/>
      <c r="I110" s="49"/>
      <c r="J110" s="49"/>
      <c r="K110" s="49"/>
      <c r="L110" s="49"/>
      <c r="M110" s="49"/>
      <c r="N110" s="49"/>
      <c r="O110" s="49"/>
      <c r="P110" s="49"/>
      <c r="Q110" s="49"/>
    </row>
    <row r="111" spans="1:20" x14ac:dyDescent="0.25">
      <c r="A111" s="12"/>
      <c r="B111" s="21"/>
      <c r="C111" s="21"/>
      <c r="D111" s="21"/>
      <c r="E111" s="21"/>
      <c r="F111" s="21"/>
      <c r="G111" s="21"/>
      <c r="H111" s="21"/>
      <c r="I111" s="21"/>
      <c r="J111" s="21"/>
      <c r="K111" s="21"/>
      <c r="L111" s="21"/>
      <c r="M111" s="21"/>
      <c r="N111" s="21"/>
      <c r="O111" s="21"/>
      <c r="P111" s="21"/>
      <c r="Q111" s="21"/>
    </row>
    <row r="112" spans="1:20" x14ac:dyDescent="0.25">
      <c r="A112" s="12"/>
      <c r="B112" s="11"/>
      <c r="C112" s="11"/>
      <c r="D112" s="11"/>
      <c r="E112" s="11"/>
      <c r="F112" s="11"/>
      <c r="G112" s="11"/>
      <c r="H112" s="11"/>
      <c r="I112" s="11"/>
      <c r="J112" s="11"/>
      <c r="K112" s="11"/>
      <c r="L112" s="11"/>
      <c r="M112" s="11"/>
      <c r="N112" s="11"/>
      <c r="O112" s="11"/>
      <c r="P112" s="11"/>
      <c r="Q112" s="11"/>
      <c r="R112" s="11"/>
      <c r="S112" s="11"/>
      <c r="T112" s="11"/>
    </row>
    <row r="113" spans="1:20" x14ac:dyDescent="0.25">
      <c r="A113" s="12"/>
      <c r="B113" s="57" t="s">
        <v>589</v>
      </c>
      <c r="C113" s="57"/>
      <c r="D113" s="57"/>
      <c r="E113" s="57"/>
      <c r="F113" s="57"/>
      <c r="G113" s="57"/>
      <c r="H113" s="57"/>
      <c r="I113" s="57"/>
      <c r="J113" s="57"/>
      <c r="K113" s="57"/>
      <c r="L113" s="57"/>
      <c r="M113" s="57"/>
      <c r="N113" s="57"/>
      <c r="O113" s="57"/>
      <c r="P113" s="57"/>
      <c r="Q113" s="57"/>
      <c r="R113" s="57"/>
      <c r="S113" s="57"/>
      <c r="T113" s="57"/>
    </row>
  </sheetData>
  <mergeCells count="49">
    <mergeCell ref="B91:T91"/>
    <mergeCell ref="B92:T92"/>
    <mergeCell ref="B93:T93"/>
    <mergeCell ref="B112:T112"/>
    <mergeCell ref="B113:T113"/>
    <mergeCell ref="B44:T44"/>
    <mergeCell ref="B73:T73"/>
    <mergeCell ref="B74:T74"/>
    <mergeCell ref="B75:T75"/>
    <mergeCell ref="B76:T76"/>
    <mergeCell ref="B77:T77"/>
    <mergeCell ref="B38:T38"/>
    <mergeCell ref="B39:T39"/>
    <mergeCell ref="B40:T40"/>
    <mergeCell ref="B41:T41"/>
    <mergeCell ref="B42:T42"/>
    <mergeCell ref="B43:T43"/>
    <mergeCell ref="B7:T7"/>
    <mergeCell ref="B20:T20"/>
    <mergeCell ref="B21:T21"/>
    <mergeCell ref="B22:T22"/>
    <mergeCell ref="B36:T36"/>
    <mergeCell ref="B37:T37"/>
    <mergeCell ref="E95:N95"/>
    <mergeCell ref="B110:Q110"/>
    <mergeCell ref="A1:A2"/>
    <mergeCell ref="B1:T1"/>
    <mergeCell ref="B2:T2"/>
    <mergeCell ref="B3:T3"/>
    <mergeCell ref="A4:A113"/>
    <mergeCell ref="B4:T4"/>
    <mergeCell ref="B5:T5"/>
    <mergeCell ref="B6:T6"/>
    <mergeCell ref="D79:T79"/>
    <mergeCell ref="D80:H80"/>
    <mergeCell ref="J80:N80"/>
    <mergeCell ref="P80:T80"/>
    <mergeCell ref="D81:E81"/>
    <mergeCell ref="G81:H81"/>
    <mergeCell ref="J81:K81"/>
    <mergeCell ref="M81:N81"/>
    <mergeCell ref="P81:Q81"/>
    <mergeCell ref="S81:T81"/>
    <mergeCell ref="B10:C10"/>
    <mergeCell ref="B15:C15"/>
    <mergeCell ref="D24:N24"/>
    <mergeCell ref="D25:F25"/>
    <mergeCell ref="H25:J25"/>
    <mergeCell ref="L25:N2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5.28515625" bestFit="1" customWidth="1"/>
  </cols>
  <sheetData>
    <row r="1" spans="1:3" x14ac:dyDescent="0.25">
      <c r="A1" s="1" t="s">
        <v>28</v>
      </c>
      <c r="B1" s="1" t="s">
        <v>2</v>
      </c>
      <c r="C1" s="1" t="s">
        <v>29</v>
      </c>
    </row>
    <row r="2" spans="1:3" x14ac:dyDescent="0.25">
      <c r="A2" s="3" t="s">
        <v>30</v>
      </c>
      <c r="B2" s="4"/>
      <c r="C2" s="4"/>
    </row>
    <row r="3" spans="1:3" x14ac:dyDescent="0.25">
      <c r="A3" s="2" t="s">
        <v>31</v>
      </c>
      <c r="B3" s="6">
        <v>2046541000</v>
      </c>
      <c r="C3" s="6">
        <v>1878877000</v>
      </c>
    </row>
    <row r="4" spans="1:3" x14ac:dyDescent="0.25">
      <c r="A4" s="2" t="s">
        <v>32</v>
      </c>
      <c r="B4" s="7">
        <v>21799313000</v>
      </c>
      <c r="C4" s="7">
        <v>20625515000</v>
      </c>
    </row>
    <row r="5" spans="1:3" x14ac:dyDescent="0.25">
      <c r="A5" s="2" t="s">
        <v>33</v>
      </c>
      <c r="B5" s="7">
        <v>1135936000</v>
      </c>
      <c r="C5" s="7">
        <v>1070754000</v>
      </c>
    </row>
    <row r="6" spans="1:3" ht="30" x14ac:dyDescent="0.25">
      <c r="A6" s="2" t="s">
        <v>34</v>
      </c>
      <c r="B6" s="7">
        <v>323818000</v>
      </c>
      <c r="C6" s="7">
        <v>18502000</v>
      </c>
    </row>
    <row r="7" spans="1:3" x14ac:dyDescent="0.25">
      <c r="A7" s="2" t="s">
        <v>35</v>
      </c>
      <c r="B7" s="7">
        <v>186327000</v>
      </c>
      <c r="C7" s="7">
        <v>141085000</v>
      </c>
    </row>
    <row r="8" spans="1:3" x14ac:dyDescent="0.25">
      <c r="A8" s="2" t="s">
        <v>36</v>
      </c>
      <c r="B8" s="7">
        <v>25491935000</v>
      </c>
      <c r="C8" s="7">
        <v>23734733000</v>
      </c>
    </row>
    <row r="9" spans="1:3" ht="30" x14ac:dyDescent="0.25">
      <c r="A9" s="2" t="s">
        <v>37</v>
      </c>
      <c r="B9" s="7">
        <v>-3020908000</v>
      </c>
      <c r="C9" s="7">
        <v>-2386658000</v>
      </c>
    </row>
    <row r="10" spans="1:3" x14ac:dyDescent="0.25">
      <c r="A10" s="2" t="s">
        <v>38</v>
      </c>
      <c r="B10" s="7">
        <v>22471027000</v>
      </c>
      <c r="C10" s="7">
        <v>21348075000</v>
      </c>
    </row>
    <row r="11" spans="1:3" x14ac:dyDescent="0.25">
      <c r="A11" s="3" t="s">
        <v>39</v>
      </c>
      <c r="B11" s="4"/>
      <c r="C11" s="4"/>
    </row>
    <row r="12" spans="1:3" x14ac:dyDescent="0.25">
      <c r="A12" s="2" t="s">
        <v>40</v>
      </c>
      <c r="B12" s="7">
        <v>380169000</v>
      </c>
      <c r="C12" s="7">
        <v>332146000</v>
      </c>
    </row>
    <row r="13" spans="1:3" x14ac:dyDescent="0.25">
      <c r="A13" s="2" t="s">
        <v>41</v>
      </c>
      <c r="B13" s="7">
        <v>22851196000</v>
      </c>
      <c r="C13" s="7">
        <v>21680221000</v>
      </c>
    </row>
    <row r="14" spans="1:3" x14ac:dyDescent="0.25">
      <c r="A14" s="3" t="s">
        <v>42</v>
      </c>
      <c r="B14" s="4"/>
      <c r="C14" s="4"/>
    </row>
    <row r="15" spans="1:3" x14ac:dyDescent="0.25">
      <c r="A15" s="2" t="s">
        <v>43</v>
      </c>
      <c r="B15" s="7">
        <v>744151000</v>
      </c>
      <c r="C15" s="7">
        <v>479629000</v>
      </c>
    </row>
    <row r="16" spans="1:3" x14ac:dyDescent="0.25">
      <c r="A16" s="2" t="s">
        <v>44</v>
      </c>
      <c r="B16" s="7">
        <v>68321000</v>
      </c>
      <c r="C16" s="7">
        <v>68321000</v>
      </c>
    </row>
    <row r="17" spans="1:3" x14ac:dyDescent="0.25">
      <c r="A17" s="2" t="s">
        <v>45</v>
      </c>
      <c r="B17" s="7">
        <v>69282000</v>
      </c>
      <c r="C17" s="7">
        <v>70875000</v>
      </c>
    </row>
    <row r="18" spans="1:3" x14ac:dyDescent="0.25">
      <c r="A18" s="2" t="s">
        <v>46</v>
      </c>
      <c r="B18" s="7">
        <v>473726000</v>
      </c>
      <c r="C18" s="7">
        <v>158780000</v>
      </c>
    </row>
    <row r="19" spans="1:3" x14ac:dyDescent="0.25">
      <c r="A19" s="2" t="s">
        <v>47</v>
      </c>
      <c r="B19" s="7">
        <v>79697000</v>
      </c>
      <c r="C19" s="7">
        <v>72821000</v>
      </c>
    </row>
    <row r="20" spans="1:3" x14ac:dyDescent="0.25">
      <c r="A20" s="2" t="s">
        <v>48</v>
      </c>
      <c r="B20" s="7">
        <v>727923000</v>
      </c>
      <c r="C20" s="7">
        <v>553310000</v>
      </c>
    </row>
    <row r="21" spans="1:3" x14ac:dyDescent="0.25">
      <c r="A21" s="2" t="s">
        <v>49</v>
      </c>
      <c r="B21" s="7">
        <v>2163100000</v>
      </c>
      <c r="C21" s="7">
        <v>1403736000</v>
      </c>
    </row>
    <row r="22" spans="1:3" x14ac:dyDescent="0.25">
      <c r="A22" s="2" t="s">
        <v>50</v>
      </c>
      <c r="B22" s="7">
        <v>25014296000</v>
      </c>
      <c r="C22" s="7">
        <v>23083957000</v>
      </c>
    </row>
    <row r="23" spans="1:3" x14ac:dyDescent="0.25">
      <c r="A23" s="3" t="s">
        <v>51</v>
      </c>
      <c r="B23" s="4"/>
      <c r="C23" s="4"/>
    </row>
    <row r="24" spans="1:3" ht="30" x14ac:dyDescent="0.25">
      <c r="A24" s="2" t="s">
        <v>52</v>
      </c>
      <c r="B24" s="4">
        <v>0</v>
      </c>
      <c r="C24" s="7">
        <v>130000000</v>
      </c>
    </row>
    <row r="25" spans="1:3" x14ac:dyDescent="0.25">
      <c r="A25" s="2" t="s">
        <v>53</v>
      </c>
      <c r="B25" s="7">
        <v>7766251000</v>
      </c>
      <c r="C25" s="7">
        <v>7379308000</v>
      </c>
    </row>
    <row r="26" spans="1:3" x14ac:dyDescent="0.25">
      <c r="A26" s="2" t="s">
        <v>54</v>
      </c>
      <c r="B26" s="7">
        <v>2977713000</v>
      </c>
      <c r="C26" s="7">
        <v>3058248000</v>
      </c>
    </row>
    <row r="27" spans="1:3" x14ac:dyDescent="0.25">
      <c r="A27" s="2" t="s">
        <v>55</v>
      </c>
      <c r="B27" s="7">
        <v>84049000</v>
      </c>
      <c r="C27" s="7">
        <v>84458000</v>
      </c>
    </row>
    <row r="28" spans="1:3" x14ac:dyDescent="0.25">
      <c r="A28" s="2" t="s">
        <v>56</v>
      </c>
      <c r="B28" s="7">
        <v>626825000</v>
      </c>
      <c r="C28" s="7">
        <v>640573000</v>
      </c>
    </row>
    <row r="29" spans="1:3" x14ac:dyDescent="0.25">
      <c r="A29" s="2" t="s">
        <v>57</v>
      </c>
      <c r="B29" s="7">
        <v>11454838000</v>
      </c>
      <c r="C29" s="7">
        <v>11292587000</v>
      </c>
    </row>
    <row r="30" spans="1:3" x14ac:dyDescent="0.25">
      <c r="A30" s="2" t="s">
        <v>58</v>
      </c>
      <c r="B30" s="7">
        <v>86409000</v>
      </c>
      <c r="C30" s="7">
        <v>35039000</v>
      </c>
    </row>
    <row r="31" spans="1:3" x14ac:dyDescent="0.25">
      <c r="A31" s="3" t="s">
        <v>59</v>
      </c>
      <c r="B31" s="4"/>
      <c r="C31" s="4"/>
    </row>
    <row r="32" spans="1:3" x14ac:dyDescent="0.25">
      <c r="A32" s="2" t="s">
        <v>60</v>
      </c>
      <c r="B32" s="7">
        <v>1006250000</v>
      </c>
      <c r="C32" s="7">
        <v>1017361000</v>
      </c>
    </row>
    <row r="33" spans="1:3" x14ac:dyDescent="0.25">
      <c r="A33" s="2" t="s">
        <v>61</v>
      </c>
      <c r="B33" s="7">
        <v>328835000</v>
      </c>
      <c r="C33" s="7">
        <v>289461000</v>
      </c>
    </row>
    <row r="34" spans="1:3" x14ac:dyDescent="0.25">
      <c r="A34" s="2" t="s">
        <v>62</v>
      </c>
      <c r="B34" s="7">
        <v>14740712000</v>
      </c>
      <c r="C34" s="7">
        <v>12418520000</v>
      </c>
    </row>
    <row r="35" spans="1:3" x14ac:dyDescent="0.25">
      <c r="A35" s="2" t="s">
        <v>63</v>
      </c>
      <c r="B35" s="7">
        <v>-35241000</v>
      </c>
      <c r="C35" s="7">
        <v>-21263000</v>
      </c>
    </row>
    <row r="36" spans="1:3" x14ac:dyDescent="0.25">
      <c r="A36" s="2" t="s">
        <v>64</v>
      </c>
      <c r="B36" s="7">
        <v>2842022000</v>
      </c>
      <c r="C36" s="7">
        <v>2329869000</v>
      </c>
    </row>
    <row r="37" spans="1:3" x14ac:dyDescent="0.25">
      <c r="A37" s="2" t="s">
        <v>65</v>
      </c>
      <c r="B37" s="7">
        <v>-5635923000</v>
      </c>
      <c r="C37" s="7">
        <v>-4600854000</v>
      </c>
    </row>
    <row r="38" spans="1:3" ht="30" x14ac:dyDescent="0.25">
      <c r="A38" s="2" t="s">
        <v>66</v>
      </c>
      <c r="B38" s="7">
        <v>-77009000</v>
      </c>
      <c r="C38" s="7">
        <v>-24531000</v>
      </c>
    </row>
    <row r="39" spans="1:3" x14ac:dyDescent="0.25">
      <c r="A39" s="2" t="s">
        <v>67</v>
      </c>
      <c r="B39" s="7">
        <v>5507000</v>
      </c>
      <c r="C39" s="7">
        <v>6020000</v>
      </c>
    </row>
    <row r="40" spans="1:3" ht="30" x14ac:dyDescent="0.25">
      <c r="A40" s="2" t="s">
        <v>68</v>
      </c>
      <c r="B40" s="7">
        <v>13175153000</v>
      </c>
      <c r="C40" s="7">
        <v>11414583000</v>
      </c>
    </row>
    <row r="41" spans="1:3" x14ac:dyDescent="0.25">
      <c r="A41" s="2" t="s">
        <v>69</v>
      </c>
      <c r="B41" s="7">
        <v>297896000</v>
      </c>
      <c r="C41" s="7">
        <v>341748000</v>
      </c>
    </row>
    <row r="42" spans="1:3" x14ac:dyDescent="0.25">
      <c r="A42" s="2" t="s">
        <v>70</v>
      </c>
      <c r="B42" s="7">
        <v>13473049000</v>
      </c>
      <c r="C42" s="7">
        <v>11756331000</v>
      </c>
    </row>
    <row r="43" spans="1:3" x14ac:dyDescent="0.25">
      <c r="A43" s="2" t="s">
        <v>71</v>
      </c>
      <c r="B43" s="6">
        <v>25014296000</v>
      </c>
      <c r="C43" s="6">
        <v>23083957000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workbookViewId="0"/>
  </sheetViews>
  <sheetFormatPr defaultRowHeight="15" x14ac:dyDescent="0.25"/>
  <cols>
    <col min="1" max="1" width="29.28515625" bestFit="1" customWidth="1"/>
    <col min="2" max="2" width="36.5703125" customWidth="1"/>
    <col min="3" max="3" width="33.85546875" customWidth="1"/>
    <col min="4" max="4" width="31.140625" customWidth="1"/>
    <col min="5" max="5" width="21.140625" customWidth="1"/>
    <col min="6" max="6" width="6.85546875" customWidth="1"/>
    <col min="7" max="7" width="19.5703125" customWidth="1"/>
    <col min="8" max="8" width="21.140625" customWidth="1"/>
    <col min="9" max="9" width="33.85546875" customWidth="1"/>
    <col min="10" max="10" width="6.85546875" customWidth="1"/>
    <col min="11" max="11" width="21.140625" customWidth="1"/>
  </cols>
  <sheetData>
    <row r="1" spans="1:11" ht="15" customHeight="1" x14ac:dyDescent="0.25">
      <c r="A1" s="8" t="s">
        <v>590</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591</v>
      </c>
      <c r="B3" s="11"/>
      <c r="C3" s="11"/>
      <c r="D3" s="11"/>
      <c r="E3" s="11"/>
      <c r="F3" s="11"/>
      <c r="G3" s="11"/>
      <c r="H3" s="11"/>
      <c r="I3" s="11"/>
      <c r="J3" s="11"/>
      <c r="K3" s="11"/>
    </row>
    <row r="4" spans="1:11" x14ac:dyDescent="0.25">
      <c r="A4" s="12" t="s">
        <v>590</v>
      </c>
      <c r="B4" s="53" t="s">
        <v>592</v>
      </c>
      <c r="C4" s="53"/>
      <c r="D4" s="53"/>
      <c r="E4" s="53"/>
      <c r="F4" s="53"/>
      <c r="G4" s="53"/>
      <c r="H4" s="53"/>
      <c r="I4" s="53"/>
      <c r="J4" s="53"/>
      <c r="K4" s="53"/>
    </row>
    <row r="5" spans="1:11" ht="63.75" customHeight="1" x14ac:dyDescent="0.25">
      <c r="A5" s="12"/>
      <c r="B5" s="57" t="s">
        <v>593</v>
      </c>
      <c r="C5" s="57"/>
      <c r="D5" s="57"/>
      <c r="E5" s="57"/>
      <c r="F5" s="57"/>
      <c r="G5" s="57"/>
      <c r="H5" s="57"/>
      <c r="I5" s="57"/>
      <c r="J5" s="57"/>
      <c r="K5" s="57"/>
    </row>
    <row r="6" spans="1:11" x14ac:dyDescent="0.25">
      <c r="A6" s="12"/>
      <c r="B6" s="57" t="s">
        <v>594</v>
      </c>
      <c r="C6" s="57"/>
      <c r="D6" s="57"/>
      <c r="E6" s="57"/>
      <c r="F6" s="57"/>
      <c r="G6" s="57"/>
      <c r="H6" s="57"/>
      <c r="I6" s="57"/>
      <c r="J6" s="57"/>
      <c r="K6" s="57"/>
    </row>
    <row r="7" spans="1:11" x14ac:dyDescent="0.25">
      <c r="A7" s="12"/>
      <c r="B7" s="11"/>
      <c r="C7" s="11"/>
      <c r="D7" s="11"/>
      <c r="E7" s="11"/>
      <c r="F7" s="11"/>
      <c r="G7" s="11"/>
      <c r="H7" s="11"/>
      <c r="I7" s="11"/>
      <c r="J7" s="11"/>
      <c r="K7" s="11"/>
    </row>
    <row r="8" spans="1:11" x14ac:dyDescent="0.25">
      <c r="A8" s="12"/>
      <c r="B8" s="21"/>
      <c r="C8" s="21"/>
      <c r="D8" s="23"/>
      <c r="E8" s="21"/>
      <c r="F8" s="21"/>
      <c r="G8" s="21"/>
      <c r="H8" s="21"/>
      <c r="I8" s="21"/>
      <c r="J8" s="23"/>
      <c r="K8" s="21"/>
    </row>
    <row r="9" spans="1:11" ht="15.75" thickBot="1" x14ac:dyDescent="0.3">
      <c r="A9" s="12"/>
      <c r="B9" s="23"/>
      <c r="C9" s="23"/>
      <c r="D9" s="35"/>
      <c r="E9" s="46" t="s">
        <v>272</v>
      </c>
      <c r="F9" s="46"/>
      <c r="G9" s="46"/>
      <c r="H9" s="46"/>
      <c r="I9" s="46"/>
      <c r="J9" s="46"/>
      <c r="K9" s="46"/>
    </row>
    <row r="10" spans="1:11" ht="15.75" thickBot="1" x14ac:dyDescent="0.3">
      <c r="A10" s="12"/>
      <c r="B10" s="23"/>
      <c r="C10" s="23"/>
      <c r="D10" s="63">
        <v>2014</v>
      </c>
      <c r="E10" s="63"/>
      <c r="F10" s="30"/>
      <c r="G10" s="63">
        <v>2013</v>
      </c>
      <c r="H10" s="63"/>
      <c r="I10" s="30"/>
      <c r="J10" s="63">
        <v>2012</v>
      </c>
      <c r="K10" s="63"/>
    </row>
    <row r="11" spans="1:11" x14ac:dyDescent="0.25">
      <c r="A11" s="12"/>
      <c r="B11" s="29" t="s">
        <v>595</v>
      </c>
      <c r="C11" s="21"/>
      <c r="D11" s="31" t="s">
        <v>275</v>
      </c>
      <c r="E11" s="50">
        <v>912</v>
      </c>
      <c r="F11" s="21"/>
      <c r="G11" s="31" t="s">
        <v>275</v>
      </c>
      <c r="H11" s="32">
        <v>1113</v>
      </c>
      <c r="I11" s="21"/>
      <c r="J11" s="31" t="s">
        <v>275</v>
      </c>
      <c r="K11" s="32">
        <v>2777</v>
      </c>
    </row>
    <row r="12" spans="1:11" ht="15.75" thickBot="1" x14ac:dyDescent="0.3">
      <c r="A12" s="12"/>
      <c r="B12" s="29" t="s">
        <v>596</v>
      </c>
      <c r="C12" s="21"/>
      <c r="D12" s="35"/>
      <c r="E12" s="36">
        <v>31163</v>
      </c>
      <c r="F12" s="21"/>
      <c r="G12" s="35"/>
      <c r="H12" s="36">
        <v>19064</v>
      </c>
      <c r="I12" s="21"/>
      <c r="J12" s="35"/>
      <c r="K12" s="36">
        <v>15744</v>
      </c>
    </row>
    <row r="13" spans="1:11" ht="15.75" thickBot="1" x14ac:dyDescent="0.3">
      <c r="A13" s="12"/>
      <c r="B13" s="21"/>
      <c r="C13" s="21"/>
      <c r="D13" s="39" t="s">
        <v>275</v>
      </c>
      <c r="E13" s="40">
        <v>32075</v>
      </c>
      <c r="F13" s="21"/>
      <c r="G13" s="39" t="s">
        <v>275</v>
      </c>
      <c r="H13" s="40">
        <v>20177</v>
      </c>
      <c r="I13" s="21"/>
      <c r="J13" s="39" t="s">
        <v>275</v>
      </c>
      <c r="K13" s="40">
        <v>18521</v>
      </c>
    </row>
    <row r="14" spans="1:11" ht="15.75" thickTop="1" x14ac:dyDescent="0.25">
      <c r="A14" s="12"/>
      <c r="B14" s="21"/>
      <c r="C14" s="21"/>
      <c r="D14" s="42"/>
      <c r="E14" s="43"/>
      <c r="F14" s="21"/>
      <c r="G14" s="42"/>
      <c r="H14" s="43"/>
      <c r="I14" s="21"/>
      <c r="J14" s="42"/>
      <c r="K14" s="43"/>
    </row>
    <row r="15" spans="1:11" x14ac:dyDescent="0.25">
      <c r="A15" s="12"/>
      <c r="B15" s="11"/>
      <c r="C15" s="11"/>
      <c r="D15" s="11"/>
      <c r="E15" s="11"/>
      <c r="F15" s="11"/>
      <c r="G15" s="11"/>
      <c r="H15" s="11"/>
      <c r="I15" s="11"/>
      <c r="J15" s="11"/>
      <c r="K15" s="11"/>
    </row>
    <row r="16" spans="1:11" x14ac:dyDescent="0.25">
      <c r="A16" s="12"/>
      <c r="B16" s="56" t="s">
        <v>597</v>
      </c>
      <c r="C16" s="56"/>
      <c r="D16" s="56"/>
      <c r="E16" s="56"/>
      <c r="F16" s="56"/>
      <c r="G16" s="56"/>
      <c r="H16" s="56"/>
      <c r="I16" s="56"/>
      <c r="J16" s="56"/>
      <c r="K16" s="56"/>
    </row>
    <row r="17" spans="1:11" ht="25.5" customHeight="1" x14ac:dyDescent="0.25">
      <c r="A17" s="12"/>
      <c r="B17" s="57" t="s">
        <v>598</v>
      </c>
      <c r="C17" s="57"/>
      <c r="D17" s="57"/>
      <c r="E17" s="57"/>
      <c r="F17" s="57"/>
      <c r="G17" s="57"/>
      <c r="H17" s="57"/>
      <c r="I17" s="57"/>
      <c r="J17" s="57"/>
      <c r="K17" s="57"/>
    </row>
    <row r="18" spans="1:11" x14ac:dyDescent="0.25">
      <c r="A18" s="12"/>
      <c r="B18" s="11"/>
      <c r="C18" s="11"/>
      <c r="D18" s="11"/>
      <c r="E18" s="11"/>
      <c r="F18" s="11"/>
      <c r="G18" s="11"/>
      <c r="H18" s="11"/>
      <c r="I18" s="11"/>
      <c r="J18" s="11"/>
      <c r="K18" s="11"/>
    </row>
    <row r="19" spans="1:11" x14ac:dyDescent="0.25">
      <c r="A19" s="12"/>
      <c r="B19" s="56" t="s">
        <v>599</v>
      </c>
      <c r="C19" s="56"/>
      <c r="D19" s="56"/>
      <c r="E19" s="56"/>
      <c r="F19" s="56"/>
      <c r="G19" s="56"/>
      <c r="H19" s="56"/>
      <c r="I19" s="56"/>
      <c r="J19" s="56"/>
      <c r="K19" s="56"/>
    </row>
    <row r="20" spans="1:11" ht="25.5" customHeight="1" x14ac:dyDescent="0.25">
      <c r="A20" s="12"/>
      <c r="B20" s="54" t="s">
        <v>600</v>
      </c>
      <c r="C20" s="54"/>
      <c r="D20" s="54"/>
      <c r="E20" s="54"/>
      <c r="F20" s="54"/>
      <c r="G20" s="54"/>
      <c r="H20" s="54"/>
      <c r="I20" s="54"/>
      <c r="J20" s="54"/>
      <c r="K20" s="54"/>
    </row>
    <row r="21" spans="1:11" x14ac:dyDescent="0.25">
      <c r="A21" s="12"/>
      <c r="B21" s="11"/>
      <c r="C21" s="11"/>
      <c r="D21" s="11"/>
      <c r="E21" s="11"/>
      <c r="F21" s="11"/>
      <c r="G21" s="11"/>
      <c r="H21" s="11"/>
      <c r="I21" s="11"/>
      <c r="J21" s="11"/>
      <c r="K21" s="11"/>
    </row>
    <row r="22" spans="1:11" x14ac:dyDescent="0.25">
      <c r="A22" s="12"/>
      <c r="B22" s="21"/>
      <c r="C22" s="21"/>
      <c r="D22" s="21"/>
      <c r="E22" s="21"/>
      <c r="F22" s="21"/>
      <c r="G22" s="21"/>
    </row>
    <row r="23" spans="1:11" ht="15.75" thickBot="1" x14ac:dyDescent="0.3">
      <c r="A23" s="12"/>
      <c r="B23" s="21"/>
      <c r="C23" s="21"/>
      <c r="D23" s="46" t="s">
        <v>599</v>
      </c>
      <c r="E23" s="46"/>
      <c r="F23" s="46"/>
      <c r="G23" s="46"/>
    </row>
    <row r="24" spans="1:11" x14ac:dyDescent="0.25">
      <c r="A24" s="12"/>
      <c r="B24" s="21"/>
      <c r="C24" s="21"/>
      <c r="D24" s="31" t="s">
        <v>423</v>
      </c>
      <c r="E24" s="30"/>
      <c r="F24" s="114" t="s">
        <v>601</v>
      </c>
      <c r="G24" s="114"/>
    </row>
    <row r="25" spans="1:11" x14ac:dyDescent="0.25">
      <c r="A25" s="12"/>
      <c r="B25" s="21"/>
      <c r="C25" s="21"/>
      <c r="D25" s="24" t="s">
        <v>531</v>
      </c>
      <c r="E25" s="23"/>
      <c r="F25" s="79" t="s">
        <v>602</v>
      </c>
      <c r="G25" s="79"/>
    </row>
    <row r="26" spans="1:11" ht="15.75" thickBot="1" x14ac:dyDescent="0.3">
      <c r="A26" s="12"/>
      <c r="B26" s="21"/>
      <c r="C26" s="29"/>
      <c r="D26" s="25" t="s">
        <v>603</v>
      </c>
      <c r="E26" s="23"/>
      <c r="F26" s="46" t="s">
        <v>604</v>
      </c>
      <c r="G26" s="46"/>
    </row>
    <row r="27" spans="1:11" x14ac:dyDescent="0.25">
      <c r="A27" s="12"/>
      <c r="B27" s="29" t="s">
        <v>605</v>
      </c>
      <c r="C27" s="29"/>
      <c r="D27" s="50">
        <v>788</v>
      </c>
      <c r="E27" s="21"/>
      <c r="F27" s="62" t="s">
        <v>275</v>
      </c>
      <c r="G27" s="50">
        <v>56.92</v>
      </c>
    </row>
    <row r="28" spans="1:11" x14ac:dyDescent="0.25">
      <c r="A28" s="12"/>
      <c r="B28" s="29" t="s">
        <v>606</v>
      </c>
      <c r="C28" s="29"/>
      <c r="D28" s="34">
        <v>-553</v>
      </c>
      <c r="E28" s="21"/>
      <c r="F28" s="21"/>
      <c r="G28" s="34">
        <v>56.29</v>
      </c>
    </row>
    <row r="29" spans="1:11" x14ac:dyDescent="0.25">
      <c r="A29" s="12"/>
      <c r="B29" s="29" t="s">
        <v>607</v>
      </c>
      <c r="C29" s="29"/>
      <c r="D29" s="34">
        <v>324</v>
      </c>
      <c r="E29" s="21"/>
      <c r="F29" s="21"/>
      <c r="G29" s="34">
        <v>57.59</v>
      </c>
    </row>
    <row r="30" spans="1:11" ht="15.75" thickBot="1" x14ac:dyDescent="0.3">
      <c r="A30" s="12"/>
      <c r="B30" s="29" t="s">
        <v>608</v>
      </c>
      <c r="C30" s="29"/>
      <c r="D30" s="38">
        <v>-5</v>
      </c>
      <c r="E30" s="21"/>
      <c r="F30" s="41"/>
      <c r="G30" s="38">
        <v>57.2</v>
      </c>
    </row>
    <row r="31" spans="1:11" ht="15.75" thickBot="1" x14ac:dyDescent="0.3">
      <c r="A31" s="12"/>
      <c r="B31" s="29" t="s">
        <v>609</v>
      </c>
      <c r="C31" s="29"/>
      <c r="D31" s="76">
        <v>554</v>
      </c>
      <c r="E31" s="21"/>
      <c r="F31" s="113" t="s">
        <v>275</v>
      </c>
      <c r="G31" s="76">
        <v>57.94</v>
      </c>
    </row>
    <row r="32" spans="1:11" ht="15.75" thickTop="1" x14ac:dyDescent="0.25">
      <c r="A32" s="12"/>
      <c r="B32" s="21"/>
      <c r="C32" s="21"/>
      <c r="D32" s="43"/>
      <c r="E32" s="21"/>
      <c r="F32" s="43"/>
      <c r="G32" s="43"/>
    </row>
  </sheetData>
  <mergeCells count="24">
    <mergeCell ref="B7:K7"/>
    <mergeCell ref="B15:K15"/>
    <mergeCell ref="B16:K16"/>
    <mergeCell ref="B17:K17"/>
    <mergeCell ref="B18:K18"/>
    <mergeCell ref="B19:K19"/>
    <mergeCell ref="F25:G25"/>
    <mergeCell ref="F26:G26"/>
    <mergeCell ref="A1:A2"/>
    <mergeCell ref="B1:K1"/>
    <mergeCell ref="B2:K2"/>
    <mergeCell ref="B3:K3"/>
    <mergeCell ref="A4:A32"/>
    <mergeCell ref="B4:K4"/>
    <mergeCell ref="B5:K5"/>
    <mergeCell ref="B6:K6"/>
    <mergeCell ref="E9:K9"/>
    <mergeCell ref="D10:E10"/>
    <mergeCell ref="G10:H10"/>
    <mergeCell ref="J10:K10"/>
    <mergeCell ref="D23:G23"/>
    <mergeCell ref="F24:G24"/>
    <mergeCell ref="B20:K20"/>
    <mergeCell ref="B21:K2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27" bestFit="1" customWidth="1"/>
    <col min="2" max="2" width="30.5703125" customWidth="1"/>
    <col min="3" max="3" width="36.5703125" customWidth="1"/>
    <col min="4" max="4" width="30.5703125" customWidth="1"/>
    <col min="5" max="5" width="6" customWidth="1"/>
    <col min="6" max="6" width="21.85546875" customWidth="1"/>
    <col min="7" max="7" width="30.5703125" customWidth="1"/>
    <col min="8" max="8" width="6" customWidth="1"/>
    <col min="9" max="9" width="21.85546875" customWidth="1"/>
    <col min="10" max="10" width="30.5703125" customWidth="1"/>
    <col min="11" max="11" width="6" customWidth="1"/>
    <col min="12" max="12" width="21.85546875" customWidth="1"/>
  </cols>
  <sheetData>
    <row r="1" spans="1:12" ht="15" customHeight="1" x14ac:dyDescent="0.25">
      <c r="A1" s="8" t="s">
        <v>259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610</v>
      </c>
      <c r="B3" s="11"/>
      <c r="C3" s="11"/>
      <c r="D3" s="11"/>
      <c r="E3" s="11"/>
      <c r="F3" s="11"/>
      <c r="G3" s="11"/>
      <c r="H3" s="11"/>
      <c r="I3" s="11"/>
      <c r="J3" s="11"/>
      <c r="K3" s="11"/>
      <c r="L3" s="11"/>
    </row>
    <row r="4" spans="1:12" x14ac:dyDescent="0.25">
      <c r="A4" s="12" t="s">
        <v>259</v>
      </c>
      <c r="B4" s="53" t="s">
        <v>611</v>
      </c>
      <c r="C4" s="53"/>
      <c r="D4" s="53"/>
      <c r="E4" s="53"/>
      <c r="F4" s="53"/>
      <c r="G4" s="53"/>
      <c r="H4" s="53"/>
      <c r="I4" s="53"/>
      <c r="J4" s="53"/>
      <c r="K4" s="53"/>
      <c r="L4" s="53"/>
    </row>
    <row r="5" spans="1:12" x14ac:dyDescent="0.25">
      <c r="A5" s="12"/>
      <c r="B5" s="57" t="s">
        <v>612</v>
      </c>
      <c r="C5" s="57"/>
      <c r="D5" s="57"/>
      <c r="E5" s="57"/>
      <c r="F5" s="57"/>
      <c r="G5" s="57"/>
      <c r="H5" s="57"/>
      <c r="I5" s="57"/>
      <c r="J5" s="57"/>
      <c r="K5" s="57"/>
      <c r="L5" s="57"/>
    </row>
    <row r="6" spans="1:12" x14ac:dyDescent="0.25">
      <c r="A6" s="12"/>
      <c r="B6" s="11"/>
      <c r="C6" s="11"/>
      <c r="D6" s="11"/>
      <c r="E6" s="11"/>
      <c r="F6" s="11"/>
      <c r="G6" s="11"/>
      <c r="H6" s="11"/>
      <c r="I6" s="11"/>
      <c r="J6" s="11"/>
      <c r="K6" s="11"/>
      <c r="L6" s="11"/>
    </row>
    <row r="7" spans="1:12" x14ac:dyDescent="0.25">
      <c r="A7" s="12"/>
      <c r="B7" s="21"/>
      <c r="C7" s="21"/>
      <c r="D7" s="21"/>
      <c r="E7" s="21"/>
      <c r="F7" s="21"/>
      <c r="G7" s="21"/>
      <c r="H7" s="21"/>
      <c r="I7" s="21"/>
      <c r="J7" s="21"/>
      <c r="K7" s="21"/>
      <c r="L7" s="21"/>
    </row>
    <row r="8" spans="1:12" ht="15.75" thickBot="1" x14ac:dyDescent="0.3">
      <c r="A8" s="12"/>
      <c r="B8" s="23"/>
      <c r="C8" s="23"/>
      <c r="D8" s="23"/>
      <c r="E8" s="46" t="s">
        <v>272</v>
      </c>
      <c r="F8" s="46"/>
      <c r="G8" s="46"/>
      <c r="H8" s="46"/>
      <c r="I8" s="46"/>
      <c r="J8" s="46"/>
      <c r="K8" s="46"/>
      <c r="L8" s="46"/>
    </row>
    <row r="9" spans="1:12" ht="15.75" thickBot="1" x14ac:dyDescent="0.3">
      <c r="A9" s="12"/>
      <c r="B9" s="23"/>
      <c r="C9" s="23"/>
      <c r="D9" s="23"/>
      <c r="E9" s="63">
        <v>2014</v>
      </c>
      <c r="F9" s="63"/>
      <c r="G9" s="30"/>
      <c r="H9" s="63">
        <v>2013</v>
      </c>
      <c r="I9" s="63"/>
      <c r="J9" s="30"/>
      <c r="K9" s="63">
        <v>2012</v>
      </c>
      <c r="L9" s="63"/>
    </row>
    <row r="10" spans="1:12" x14ac:dyDescent="0.25">
      <c r="A10" s="12"/>
      <c r="B10" s="47" t="s">
        <v>613</v>
      </c>
      <c r="C10" s="47"/>
      <c r="D10" s="21"/>
      <c r="E10" s="44"/>
      <c r="F10" s="44"/>
      <c r="G10" s="21"/>
      <c r="H10" s="44"/>
      <c r="I10" s="44"/>
      <c r="J10" s="21"/>
      <c r="K10" s="44"/>
      <c r="L10" s="44"/>
    </row>
    <row r="11" spans="1:12" x14ac:dyDescent="0.25">
      <c r="A11" s="12"/>
      <c r="B11" s="21"/>
      <c r="C11" s="29" t="s">
        <v>614</v>
      </c>
      <c r="D11" s="21"/>
      <c r="E11" s="21"/>
      <c r="F11" s="21"/>
      <c r="G11" s="21"/>
      <c r="H11" s="21"/>
      <c r="I11" s="21"/>
      <c r="J11" s="21"/>
      <c r="K11" s="21"/>
      <c r="L11" s="21"/>
    </row>
    <row r="12" spans="1:12" ht="15.75" thickBot="1" x14ac:dyDescent="0.3">
      <c r="A12" s="12"/>
      <c r="B12" s="21"/>
      <c r="C12" s="29" t="s">
        <v>615</v>
      </c>
      <c r="D12" s="21"/>
      <c r="E12" s="115" t="s">
        <v>275</v>
      </c>
      <c r="F12" s="116">
        <v>446745</v>
      </c>
      <c r="G12" s="21"/>
      <c r="H12" s="115" t="s">
        <v>275</v>
      </c>
      <c r="I12" s="116">
        <v>78714</v>
      </c>
      <c r="J12" s="21"/>
      <c r="K12" s="115" t="s">
        <v>275</v>
      </c>
      <c r="L12" s="116">
        <v>221884</v>
      </c>
    </row>
    <row r="13" spans="1:12" ht="15.75" thickTop="1" x14ac:dyDescent="0.25">
      <c r="A13" s="12"/>
      <c r="B13" s="21"/>
      <c r="C13" s="21"/>
      <c r="D13" s="21"/>
      <c r="E13" s="43"/>
      <c r="F13" s="43"/>
      <c r="G13" s="21"/>
      <c r="H13" s="43"/>
      <c r="I13" s="43"/>
      <c r="J13" s="21"/>
      <c r="K13" s="43"/>
      <c r="L13" s="43"/>
    </row>
    <row r="14" spans="1:12" x14ac:dyDescent="0.25">
      <c r="A14" s="12"/>
      <c r="B14" s="47" t="s">
        <v>616</v>
      </c>
      <c r="C14" s="47"/>
      <c r="D14" s="21"/>
      <c r="E14" s="21"/>
      <c r="F14" s="21"/>
      <c r="G14" s="21"/>
      <c r="H14" s="21"/>
      <c r="I14" s="21"/>
      <c r="J14" s="21"/>
      <c r="K14" s="21"/>
      <c r="L14" s="21"/>
    </row>
    <row r="15" spans="1:12" x14ac:dyDescent="0.25">
      <c r="A15" s="12"/>
      <c r="B15" s="21"/>
      <c r="C15" s="29" t="s">
        <v>617</v>
      </c>
      <c r="D15" s="21"/>
      <c r="E15" s="21"/>
      <c r="F15" s="33">
        <v>306272</v>
      </c>
      <c r="G15" s="21"/>
      <c r="H15" s="21"/>
      <c r="I15" s="33">
        <v>276929</v>
      </c>
      <c r="J15" s="21"/>
      <c r="K15" s="21"/>
      <c r="L15" s="33">
        <v>224343</v>
      </c>
    </row>
    <row r="16" spans="1:12" x14ac:dyDescent="0.25">
      <c r="A16" s="12"/>
      <c r="B16" s="47" t="s">
        <v>618</v>
      </c>
      <c r="C16" s="47"/>
      <c r="D16" s="21"/>
      <c r="E16" s="21"/>
      <c r="F16" s="21"/>
      <c r="G16" s="21"/>
      <c r="H16" s="21"/>
      <c r="I16" s="21"/>
      <c r="J16" s="21"/>
      <c r="K16" s="21"/>
      <c r="L16" s="21"/>
    </row>
    <row r="17" spans="1:12" x14ac:dyDescent="0.25">
      <c r="A17" s="12"/>
      <c r="B17" s="21"/>
      <c r="C17" s="29" t="s">
        <v>619</v>
      </c>
      <c r="D17" s="21"/>
      <c r="E17" s="21"/>
      <c r="F17" s="34">
        <v>188</v>
      </c>
      <c r="G17" s="21"/>
      <c r="H17" s="21"/>
      <c r="I17" s="34">
        <v>226</v>
      </c>
      <c r="J17" s="21"/>
      <c r="K17" s="21"/>
      <c r="L17" s="34">
        <v>231</v>
      </c>
    </row>
    <row r="18" spans="1:12" x14ac:dyDescent="0.25">
      <c r="A18" s="12"/>
      <c r="B18" s="21"/>
      <c r="C18" s="29" t="s">
        <v>620</v>
      </c>
      <c r="D18" s="21"/>
      <c r="E18" s="21"/>
      <c r="F18" s="34">
        <v>500</v>
      </c>
      <c r="G18" s="21"/>
      <c r="H18" s="21"/>
      <c r="I18" s="34">
        <v>457</v>
      </c>
      <c r="J18" s="21"/>
      <c r="K18" s="21"/>
      <c r="L18" s="34">
        <v>312</v>
      </c>
    </row>
    <row r="19" spans="1:12" ht="15.75" thickBot="1" x14ac:dyDescent="0.3">
      <c r="A19" s="12"/>
      <c r="B19" s="21"/>
      <c r="C19" s="29" t="s">
        <v>621</v>
      </c>
      <c r="D19" s="21"/>
      <c r="E19" s="41"/>
      <c r="F19" s="38">
        <v>787</v>
      </c>
      <c r="G19" s="21"/>
      <c r="H19" s="41"/>
      <c r="I19" s="36">
        <v>1149</v>
      </c>
      <c r="J19" s="21"/>
      <c r="K19" s="41"/>
      <c r="L19" s="36">
        <v>1067</v>
      </c>
    </row>
    <row r="20" spans="1:12" x14ac:dyDescent="0.25">
      <c r="A20" s="12"/>
      <c r="B20" s="47" t="s">
        <v>622</v>
      </c>
      <c r="C20" s="47"/>
      <c r="D20" s="21"/>
      <c r="E20" s="44"/>
      <c r="F20" s="32">
        <v>1475</v>
      </c>
      <c r="G20" s="21"/>
      <c r="H20" s="44"/>
      <c r="I20" s="32">
        <v>1832</v>
      </c>
      <c r="J20" s="21"/>
      <c r="K20" s="44"/>
      <c r="L20" s="32">
        <v>1610</v>
      </c>
    </row>
    <row r="21" spans="1:12" ht="15.75" thickBot="1" x14ac:dyDescent="0.3">
      <c r="A21" s="12"/>
      <c r="B21" s="47" t="s">
        <v>623</v>
      </c>
      <c r="C21" s="47"/>
      <c r="D21" s="21"/>
      <c r="E21" s="41"/>
      <c r="F21" s="41"/>
      <c r="G21" s="21"/>
      <c r="H21" s="41"/>
      <c r="I21" s="41"/>
      <c r="J21" s="21"/>
      <c r="K21" s="41"/>
      <c r="L21" s="41"/>
    </row>
    <row r="22" spans="1:12" ht="15.75" thickBot="1" x14ac:dyDescent="0.3">
      <c r="A22" s="12"/>
      <c r="B22" s="21"/>
      <c r="C22" s="29" t="s">
        <v>624</v>
      </c>
      <c r="D22" s="21"/>
      <c r="E22" s="112"/>
      <c r="F22" s="40">
        <v>307747</v>
      </c>
      <c r="G22" s="21"/>
      <c r="H22" s="112"/>
      <c r="I22" s="40">
        <v>278761</v>
      </c>
      <c r="J22" s="21"/>
      <c r="K22" s="112"/>
      <c r="L22" s="40">
        <v>225953</v>
      </c>
    </row>
    <row r="23" spans="1:12" ht="15.75" thickTop="1" x14ac:dyDescent="0.25">
      <c r="A23" s="12"/>
      <c r="B23" s="21"/>
      <c r="C23" s="21"/>
      <c r="D23" s="21"/>
      <c r="E23" s="43"/>
      <c r="F23" s="43"/>
      <c r="G23" s="21"/>
      <c r="H23" s="43"/>
      <c r="I23" s="43"/>
      <c r="J23" s="21"/>
      <c r="K23" s="43"/>
      <c r="L23" s="43"/>
    </row>
    <row r="24" spans="1:12" ht="15.75" thickBot="1" x14ac:dyDescent="0.3">
      <c r="A24" s="12"/>
      <c r="B24" s="47" t="s">
        <v>112</v>
      </c>
      <c r="C24" s="47"/>
      <c r="D24" s="21"/>
      <c r="E24" s="117" t="s">
        <v>275</v>
      </c>
      <c r="F24" s="118">
        <v>1.46</v>
      </c>
      <c r="G24" s="21"/>
      <c r="H24" s="117" t="s">
        <v>275</v>
      </c>
      <c r="I24" s="118">
        <v>0.28000000000000003</v>
      </c>
      <c r="J24" s="21"/>
      <c r="K24" s="117" t="s">
        <v>275</v>
      </c>
      <c r="L24" s="118">
        <v>0.99</v>
      </c>
    </row>
    <row r="25" spans="1:12" ht="16.5" thickTop="1" thickBot="1" x14ac:dyDescent="0.3">
      <c r="A25" s="12"/>
      <c r="B25" s="47" t="s">
        <v>114</v>
      </c>
      <c r="C25" s="47"/>
      <c r="D25" s="21"/>
      <c r="E25" s="119" t="s">
        <v>275</v>
      </c>
      <c r="F25" s="120">
        <v>1.45</v>
      </c>
      <c r="G25" s="21"/>
      <c r="H25" s="119" t="s">
        <v>275</v>
      </c>
      <c r="I25" s="120">
        <v>0.28000000000000003</v>
      </c>
      <c r="J25" s="21"/>
      <c r="K25" s="119" t="s">
        <v>275</v>
      </c>
      <c r="L25" s="120">
        <v>0.98</v>
      </c>
    </row>
    <row r="26" spans="1:12" ht="15.75" thickTop="1" x14ac:dyDescent="0.25">
      <c r="A26" s="12"/>
      <c r="B26" s="21"/>
      <c r="C26" s="21"/>
      <c r="D26" s="21"/>
      <c r="E26" s="43"/>
      <c r="F26" s="43"/>
      <c r="G26" s="21"/>
      <c r="H26" s="43"/>
      <c r="I26" s="43"/>
      <c r="J26" s="21"/>
      <c r="K26" s="43"/>
      <c r="L26" s="43"/>
    </row>
    <row r="27" spans="1:12" x14ac:dyDescent="0.25">
      <c r="A27" s="12"/>
      <c r="B27" s="11"/>
      <c r="C27" s="11"/>
      <c r="D27" s="11"/>
      <c r="E27" s="11"/>
      <c r="F27" s="11"/>
      <c r="G27" s="11"/>
      <c r="H27" s="11"/>
      <c r="I27" s="11"/>
      <c r="J27" s="11"/>
      <c r="K27" s="11"/>
      <c r="L27" s="11"/>
    </row>
    <row r="28" spans="1:12" ht="25.5" customHeight="1" x14ac:dyDescent="0.25">
      <c r="A28" s="12"/>
      <c r="B28" s="54" t="s">
        <v>625</v>
      </c>
      <c r="C28" s="54"/>
      <c r="D28" s="54"/>
      <c r="E28" s="54"/>
      <c r="F28" s="54"/>
      <c r="G28" s="54"/>
      <c r="H28" s="54"/>
      <c r="I28" s="54"/>
      <c r="J28" s="54"/>
      <c r="K28" s="54"/>
      <c r="L28" s="54"/>
    </row>
  </sheetData>
  <mergeCells count="21">
    <mergeCell ref="B4:L4"/>
    <mergeCell ref="B5:L5"/>
    <mergeCell ref="B6:L6"/>
    <mergeCell ref="B27:L27"/>
    <mergeCell ref="B28:L28"/>
    <mergeCell ref="B16:C16"/>
    <mergeCell ref="B20:C20"/>
    <mergeCell ref="B21:C21"/>
    <mergeCell ref="B24:C24"/>
    <mergeCell ref="B25:C25"/>
    <mergeCell ref="A1:A2"/>
    <mergeCell ref="B1:L1"/>
    <mergeCell ref="B2:L2"/>
    <mergeCell ref="B3:L3"/>
    <mergeCell ref="A4:A28"/>
    <mergeCell ref="E8:L8"/>
    <mergeCell ref="E9:F9"/>
    <mergeCell ref="H9:I9"/>
    <mergeCell ref="K9:L9"/>
    <mergeCell ref="B10:C10"/>
    <mergeCell ref="B14:C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6" customWidth="1"/>
    <col min="5" max="5" width="23.42578125" customWidth="1"/>
    <col min="6" max="6" width="28" customWidth="1"/>
    <col min="7" max="8" width="6" customWidth="1"/>
    <col min="9" max="9" width="28" customWidth="1"/>
    <col min="10" max="10" width="6" customWidth="1"/>
    <col min="11" max="11" width="23.42578125" customWidth="1"/>
    <col min="12" max="12" width="28" customWidth="1"/>
    <col min="13" max="14" width="6" customWidth="1"/>
    <col min="15" max="15" width="28" customWidth="1"/>
  </cols>
  <sheetData>
    <row r="1" spans="1:15" ht="15" customHeight="1" x14ac:dyDescent="0.25">
      <c r="A1" s="8" t="s">
        <v>626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627</v>
      </c>
      <c r="B3" s="11"/>
      <c r="C3" s="11"/>
      <c r="D3" s="11"/>
      <c r="E3" s="11"/>
      <c r="F3" s="11"/>
      <c r="G3" s="11"/>
      <c r="H3" s="11"/>
      <c r="I3" s="11"/>
      <c r="J3" s="11"/>
      <c r="K3" s="11"/>
      <c r="L3" s="11"/>
      <c r="M3" s="11"/>
      <c r="N3" s="11"/>
      <c r="O3" s="11"/>
    </row>
    <row r="4" spans="1:15" x14ac:dyDescent="0.25">
      <c r="A4" s="12" t="s">
        <v>626</v>
      </c>
      <c r="B4" s="53" t="s">
        <v>628</v>
      </c>
      <c r="C4" s="53"/>
      <c r="D4" s="53"/>
      <c r="E4" s="53"/>
      <c r="F4" s="53"/>
      <c r="G4" s="53"/>
      <c r="H4" s="53"/>
      <c r="I4" s="53"/>
      <c r="J4" s="53"/>
      <c r="K4" s="53"/>
      <c r="L4" s="53"/>
      <c r="M4" s="53"/>
      <c r="N4" s="53"/>
      <c r="O4" s="53"/>
    </row>
    <row r="5" spans="1:15" x14ac:dyDescent="0.25">
      <c r="A5" s="12"/>
      <c r="B5" s="11"/>
      <c r="C5" s="11"/>
      <c r="D5" s="11"/>
      <c r="E5" s="11"/>
      <c r="F5" s="11"/>
      <c r="G5" s="11"/>
      <c r="H5" s="11"/>
      <c r="I5" s="11"/>
      <c r="J5" s="11"/>
      <c r="K5" s="11"/>
      <c r="L5" s="11"/>
      <c r="M5" s="11"/>
      <c r="N5" s="11"/>
      <c r="O5" s="11"/>
    </row>
    <row r="6" spans="1:15" x14ac:dyDescent="0.25">
      <c r="A6" s="12"/>
      <c r="B6" s="54" t="s">
        <v>629</v>
      </c>
      <c r="C6" s="54"/>
      <c r="D6" s="54"/>
      <c r="E6" s="54"/>
      <c r="F6" s="54"/>
      <c r="G6" s="54"/>
      <c r="H6" s="54"/>
      <c r="I6" s="54"/>
      <c r="J6" s="54"/>
      <c r="K6" s="54"/>
      <c r="L6" s="54"/>
      <c r="M6" s="54"/>
      <c r="N6" s="54"/>
      <c r="O6" s="54"/>
    </row>
    <row r="7" spans="1:15" x14ac:dyDescent="0.25">
      <c r="A7" s="12"/>
      <c r="B7" s="11"/>
      <c r="C7" s="11"/>
      <c r="D7" s="11"/>
      <c r="E7" s="11"/>
      <c r="F7" s="11"/>
      <c r="G7" s="11"/>
      <c r="H7" s="11"/>
      <c r="I7" s="11"/>
      <c r="J7" s="11"/>
      <c r="K7" s="11"/>
      <c r="L7" s="11"/>
      <c r="M7" s="11"/>
      <c r="N7" s="11"/>
      <c r="O7" s="11"/>
    </row>
    <row r="8" spans="1:15" ht="25.5" customHeight="1" x14ac:dyDescent="0.25">
      <c r="A8" s="12"/>
      <c r="B8" s="55" t="s">
        <v>630</v>
      </c>
      <c r="C8" s="55"/>
      <c r="D8" s="55"/>
      <c r="E8" s="55"/>
      <c r="F8" s="55"/>
      <c r="G8" s="55"/>
      <c r="H8" s="55"/>
      <c r="I8" s="55"/>
      <c r="J8" s="55"/>
      <c r="K8" s="55"/>
      <c r="L8" s="55"/>
      <c r="M8" s="55"/>
      <c r="N8" s="55"/>
      <c r="O8" s="55"/>
    </row>
    <row r="9" spans="1:15" x14ac:dyDescent="0.25">
      <c r="A9" s="12"/>
      <c r="B9" s="11"/>
      <c r="C9" s="11"/>
      <c r="D9" s="11"/>
      <c r="E9" s="11"/>
      <c r="F9" s="11"/>
      <c r="G9" s="11"/>
      <c r="H9" s="11"/>
      <c r="I9" s="11"/>
      <c r="J9" s="11"/>
      <c r="K9" s="11"/>
      <c r="L9" s="11"/>
      <c r="M9" s="11"/>
      <c r="N9" s="11"/>
      <c r="O9" s="11"/>
    </row>
    <row r="10" spans="1:15" x14ac:dyDescent="0.25">
      <c r="A10" s="12"/>
      <c r="B10" s="55" t="s">
        <v>631</v>
      </c>
      <c r="C10" s="55"/>
      <c r="D10" s="55"/>
      <c r="E10" s="55"/>
      <c r="F10" s="55"/>
      <c r="G10" s="55"/>
      <c r="H10" s="55"/>
      <c r="I10" s="55"/>
      <c r="J10" s="55"/>
      <c r="K10" s="55"/>
      <c r="L10" s="55"/>
      <c r="M10" s="55"/>
      <c r="N10" s="55"/>
      <c r="O10" s="55"/>
    </row>
    <row r="11" spans="1:15" x14ac:dyDescent="0.25">
      <c r="A11" s="12"/>
      <c r="B11" s="11"/>
      <c r="C11" s="11"/>
      <c r="D11" s="11"/>
      <c r="E11" s="11"/>
      <c r="F11" s="11"/>
      <c r="G11" s="11"/>
      <c r="H11" s="11"/>
      <c r="I11" s="11"/>
      <c r="J11" s="11"/>
      <c r="K11" s="11"/>
      <c r="L11" s="11"/>
      <c r="M11" s="11"/>
      <c r="N11" s="11"/>
      <c r="O11" s="11"/>
    </row>
    <row r="12" spans="1:15" x14ac:dyDescent="0.25">
      <c r="A12" s="12"/>
      <c r="B12" s="55" t="s">
        <v>632</v>
      </c>
      <c r="C12" s="55"/>
      <c r="D12" s="55"/>
      <c r="E12" s="55"/>
      <c r="F12" s="55"/>
      <c r="G12" s="55"/>
      <c r="H12" s="55"/>
      <c r="I12" s="55"/>
      <c r="J12" s="55"/>
      <c r="K12" s="55"/>
      <c r="L12" s="55"/>
      <c r="M12" s="55"/>
      <c r="N12" s="55"/>
      <c r="O12" s="55"/>
    </row>
    <row r="13" spans="1:15" x14ac:dyDescent="0.25">
      <c r="A13" s="12"/>
      <c r="B13" s="11"/>
      <c r="C13" s="11"/>
      <c r="D13" s="11"/>
      <c r="E13" s="11"/>
      <c r="F13" s="11"/>
      <c r="G13" s="11"/>
      <c r="H13" s="11"/>
      <c r="I13" s="11"/>
      <c r="J13" s="11"/>
      <c r="K13" s="11"/>
      <c r="L13" s="11"/>
      <c r="M13" s="11"/>
      <c r="N13" s="11"/>
      <c r="O13" s="11"/>
    </row>
    <row r="14" spans="1:15" x14ac:dyDescent="0.25">
      <c r="A14" s="12"/>
      <c r="B14" s="55" t="s">
        <v>633</v>
      </c>
      <c r="C14" s="55"/>
      <c r="D14" s="55"/>
      <c r="E14" s="55"/>
      <c r="F14" s="55"/>
      <c r="G14" s="55"/>
      <c r="H14" s="55"/>
      <c r="I14" s="55"/>
      <c r="J14" s="55"/>
      <c r="K14" s="55"/>
      <c r="L14" s="55"/>
      <c r="M14" s="55"/>
      <c r="N14" s="55"/>
      <c r="O14" s="55"/>
    </row>
    <row r="15" spans="1:15" x14ac:dyDescent="0.25">
      <c r="A15" s="12"/>
      <c r="B15" s="11"/>
      <c r="C15" s="11"/>
      <c r="D15" s="11"/>
      <c r="E15" s="11"/>
      <c r="F15" s="11"/>
      <c r="G15" s="11"/>
      <c r="H15" s="11"/>
      <c r="I15" s="11"/>
      <c r="J15" s="11"/>
      <c r="K15" s="11"/>
      <c r="L15" s="11"/>
      <c r="M15" s="11"/>
      <c r="N15" s="11"/>
      <c r="O15" s="11"/>
    </row>
    <row r="16" spans="1:15" x14ac:dyDescent="0.25">
      <c r="A16" s="12"/>
      <c r="B16" s="55" t="s">
        <v>634</v>
      </c>
      <c r="C16" s="55"/>
      <c r="D16" s="55"/>
      <c r="E16" s="55"/>
      <c r="F16" s="55"/>
      <c r="G16" s="55"/>
      <c r="H16" s="55"/>
      <c r="I16" s="55"/>
      <c r="J16" s="55"/>
      <c r="K16" s="55"/>
      <c r="L16" s="55"/>
      <c r="M16" s="55"/>
      <c r="N16" s="55"/>
      <c r="O16" s="55"/>
    </row>
    <row r="17" spans="1:15" x14ac:dyDescent="0.25">
      <c r="A17" s="12"/>
      <c r="B17" s="11"/>
      <c r="C17" s="11"/>
      <c r="D17" s="11"/>
      <c r="E17" s="11"/>
      <c r="F17" s="11"/>
      <c r="G17" s="11"/>
      <c r="H17" s="11"/>
      <c r="I17" s="11"/>
      <c r="J17" s="11"/>
      <c r="K17" s="11"/>
      <c r="L17" s="11"/>
      <c r="M17" s="11"/>
      <c r="N17" s="11"/>
      <c r="O17" s="11"/>
    </row>
    <row r="18" spans="1:15" ht="25.5" customHeight="1" x14ac:dyDescent="0.25">
      <c r="A18" s="12"/>
      <c r="B18" s="55" t="s">
        <v>635</v>
      </c>
      <c r="C18" s="55"/>
      <c r="D18" s="55"/>
      <c r="E18" s="55"/>
      <c r="F18" s="55"/>
      <c r="G18" s="55"/>
      <c r="H18" s="55"/>
      <c r="I18" s="55"/>
      <c r="J18" s="55"/>
      <c r="K18" s="55"/>
      <c r="L18" s="55"/>
      <c r="M18" s="55"/>
      <c r="N18" s="55"/>
      <c r="O18" s="55"/>
    </row>
    <row r="19" spans="1:15" x14ac:dyDescent="0.25">
      <c r="A19" s="12"/>
      <c r="B19" s="11"/>
      <c r="C19" s="11"/>
      <c r="D19" s="11"/>
      <c r="E19" s="11"/>
      <c r="F19" s="11"/>
      <c r="G19" s="11"/>
      <c r="H19" s="11"/>
      <c r="I19" s="11"/>
      <c r="J19" s="11"/>
      <c r="K19" s="11"/>
      <c r="L19" s="11"/>
      <c r="M19" s="11"/>
      <c r="N19" s="11"/>
      <c r="O19" s="11"/>
    </row>
    <row r="20" spans="1:15" x14ac:dyDescent="0.25">
      <c r="A20" s="12"/>
      <c r="B20" s="55" t="s">
        <v>636</v>
      </c>
      <c r="C20" s="55"/>
      <c r="D20" s="55"/>
      <c r="E20" s="55"/>
      <c r="F20" s="55"/>
      <c r="G20" s="55"/>
      <c r="H20" s="55"/>
      <c r="I20" s="55"/>
      <c r="J20" s="55"/>
      <c r="K20" s="55"/>
      <c r="L20" s="55"/>
      <c r="M20" s="55"/>
      <c r="N20" s="55"/>
      <c r="O20" s="55"/>
    </row>
    <row r="21" spans="1:15" x14ac:dyDescent="0.25">
      <c r="A21" s="12"/>
      <c r="B21" s="11"/>
      <c r="C21" s="11"/>
      <c r="D21" s="11"/>
      <c r="E21" s="11"/>
      <c r="F21" s="11"/>
      <c r="G21" s="11"/>
      <c r="H21" s="11"/>
      <c r="I21" s="11"/>
      <c r="J21" s="11"/>
      <c r="K21" s="11"/>
      <c r="L21" s="11"/>
      <c r="M21" s="11"/>
      <c r="N21" s="11"/>
      <c r="O21" s="11"/>
    </row>
    <row r="22" spans="1:15" ht="25.5" customHeight="1" x14ac:dyDescent="0.25">
      <c r="A22" s="12"/>
      <c r="B22" s="55" t="s">
        <v>637</v>
      </c>
      <c r="C22" s="55"/>
      <c r="D22" s="55"/>
      <c r="E22" s="55"/>
      <c r="F22" s="55"/>
      <c r="G22" s="55"/>
      <c r="H22" s="55"/>
      <c r="I22" s="55"/>
      <c r="J22" s="55"/>
      <c r="K22" s="55"/>
      <c r="L22" s="55"/>
      <c r="M22" s="55"/>
      <c r="N22" s="55"/>
      <c r="O22" s="55"/>
    </row>
    <row r="23" spans="1:15" x14ac:dyDescent="0.25">
      <c r="A23" s="12"/>
      <c r="B23" s="11"/>
      <c r="C23" s="11"/>
      <c r="D23" s="11"/>
      <c r="E23" s="11"/>
      <c r="F23" s="11"/>
      <c r="G23" s="11"/>
      <c r="H23" s="11"/>
      <c r="I23" s="11"/>
      <c r="J23" s="11"/>
      <c r="K23" s="11"/>
      <c r="L23" s="11"/>
      <c r="M23" s="11"/>
      <c r="N23" s="11"/>
      <c r="O23" s="11"/>
    </row>
    <row r="24" spans="1:15" ht="25.5" customHeight="1" x14ac:dyDescent="0.25">
      <c r="A24" s="12"/>
      <c r="B24" s="55" t="s">
        <v>638</v>
      </c>
      <c r="C24" s="55"/>
      <c r="D24" s="55"/>
      <c r="E24" s="55"/>
      <c r="F24" s="55"/>
      <c r="G24" s="55"/>
      <c r="H24" s="55"/>
      <c r="I24" s="55"/>
      <c r="J24" s="55"/>
      <c r="K24" s="55"/>
      <c r="L24" s="55"/>
      <c r="M24" s="55"/>
      <c r="N24" s="55"/>
      <c r="O24" s="55"/>
    </row>
    <row r="25" spans="1:15" x14ac:dyDescent="0.25">
      <c r="A25" s="12"/>
      <c r="B25" s="11"/>
      <c r="C25" s="11"/>
      <c r="D25" s="11"/>
      <c r="E25" s="11"/>
      <c r="F25" s="11"/>
      <c r="G25" s="11"/>
      <c r="H25" s="11"/>
      <c r="I25" s="11"/>
      <c r="J25" s="11"/>
      <c r="K25" s="11"/>
      <c r="L25" s="11"/>
      <c r="M25" s="11"/>
      <c r="N25" s="11"/>
      <c r="O25" s="11"/>
    </row>
    <row r="26" spans="1:15" x14ac:dyDescent="0.25">
      <c r="A26" s="12"/>
      <c r="B26" s="54" t="s">
        <v>639</v>
      </c>
      <c r="C26" s="54"/>
      <c r="D26" s="54"/>
      <c r="E26" s="54"/>
      <c r="F26" s="54"/>
      <c r="G26" s="54"/>
      <c r="H26" s="54"/>
      <c r="I26" s="54"/>
      <c r="J26" s="54"/>
      <c r="K26" s="54"/>
      <c r="L26" s="54"/>
      <c r="M26" s="54"/>
      <c r="N26" s="54"/>
      <c r="O26" s="54"/>
    </row>
    <row r="27" spans="1:15" x14ac:dyDescent="0.25">
      <c r="A27" s="12"/>
      <c r="B27" s="11"/>
      <c r="C27" s="11"/>
      <c r="D27" s="11"/>
      <c r="E27" s="11"/>
      <c r="F27" s="11"/>
      <c r="G27" s="11"/>
      <c r="H27" s="11"/>
      <c r="I27" s="11"/>
      <c r="J27" s="11"/>
      <c r="K27" s="11"/>
      <c r="L27" s="11"/>
      <c r="M27" s="11"/>
      <c r="N27" s="11"/>
      <c r="O27" s="11"/>
    </row>
    <row r="28" spans="1:15" x14ac:dyDescent="0.25">
      <c r="A28" s="12"/>
      <c r="B28" s="21"/>
      <c r="C28" s="21"/>
      <c r="D28" s="21"/>
      <c r="E28" s="23"/>
      <c r="F28" s="21"/>
      <c r="G28" s="21"/>
      <c r="H28" s="23"/>
      <c r="I28" s="21"/>
      <c r="J28" s="21"/>
      <c r="K28" s="23"/>
      <c r="L28" s="21"/>
      <c r="M28" s="21"/>
      <c r="N28" s="23"/>
      <c r="O28" s="21"/>
    </row>
    <row r="29" spans="1:15" ht="15.75" thickBot="1" x14ac:dyDescent="0.3">
      <c r="A29" s="12"/>
      <c r="B29" s="23"/>
      <c r="C29" s="23"/>
      <c r="D29" s="23"/>
      <c r="E29" s="61">
        <v>42004</v>
      </c>
      <c r="F29" s="61"/>
      <c r="G29" s="61"/>
      <c r="H29" s="61"/>
      <c r="I29" s="61"/>
      <c r="J29" s="23"/>
      <c r="K29" s="61">
        <v>41639</v>
      </c>
      <c r="L29" s="61"/>
      <c r="M29" s="61"/>
      <c r="N29" s="61"/>
      <c r="O29" s="61"/>
    </row>
    <row r="30" spans="1:15" x14ac:dyDescent="0.25">
      <c r="A30" s="12"/>
      <c r="B30" s="23"/>
      <c r="C30" s="23"/>
      <c r="D30" s="23"/>
      <c r="E30" s="114" t="s">
        <v>640</v>
      </c>
      <c r="F30" s="114"/>
      <c r="G30" s="30"/>
      <c r="H30" s="114" t="s">
        <v>641</v>
      </c>
      <c r="I30" s="114"/>
      <c r="J30" s="23"/>
      <c r="K30" s="114" t="s">
        <v>640</v>
      </c>
      <c r="L30" s="114"/>
      <c r="M30" s="30"/>
      <c r="N30" s="114" t="s">
        <v>641</v>
      </c>
      <c r="O30" s="114"/>
    </row>
    <row r="31" spans="1:15" ht="15.75" thickBot="1" x14ac:dyDescent="0.3">
      <c r="A31" s="12"/>
      <c r="B31" s="23"/>
      <c r="C31" s="23"/>
      <c r="D31" s="23"/>
      <c r="E31" s="46" t="s">
        <v>470</v>
      </c>
      <c r="F31" s="46"/>
      <c r="G31" s="23"/>
      <c r="H31" s="46" t="s">
        <v>642</v>
      </c>
      <c r="I31" s="46"/>
      <c r="J31" s="23"/>
      <c r="K31" s="46" t="s">
        <v>470</v>
      </c>
      <c r="L31" s="46"/>
      <c r="M31" s="23"/>
      <c r="N31" s="46" t="s">
        <v>642</v>
      </c>
      <c r="O31" s="46"/>
    </row>
    <row r="32" spans="1:15" x14ac:dyDescent="0.25">
      <c r="A32" s="12"/>
      <c r="B32" s="47" t="s">
        <v>643</v>
      </c>
      <c r="C32" s="47"/>
      <c r="D32" s="21"/>
      <c r="E32" s="31"/>
      <c r="F32" s="44"/>
      <c r="G32" s="21"/>
      <c r="H32" s="30"/>
      <c r="I32" s="44"/>
      <c r="J32" s="21"/>
      <c r="K32" s="30"/>
      <c r="L32" s="44"/>
      <c r="M32" s="21"/>
      <c r="N32" s="30"/>
      <c r="O32" s="44"/>
    </row>
    <row r="33" spans="1:15" x14ac:dyDescent="0.25">
      <c r="A33" s="12"/>
      <c r="B33" s="21"/>
      <c r="C33" s="29" t="s">
        <v>644</v>
      </c>
      <c r="D33" s="21"/>
      <c r="E33" s="24" t="s">
        <v>275</v>
      </c>
      <c r="F33" s="33">
        <v>188651</v>
      </c>
      <c r="G33" s="21"/>
      <c r="H33" s="24" t="s">
        <v>275</v>
      </c>
      <c r="I33" s="33">
        <v>194935</v>
      </c>
      <c r="J33" s="21"/>
      <c r="K33" s="24" t="s">
        <v>275</v>
      </c>
      <c r="L33" s="33">
        <v>146987</v>
      </c>
      <c r="M33" s="21"/>
      <c r="N33" s="24" t="s">
        <v>275</v>
      </c>
      <c r="O33" s="33">
        <v>148088</v>
      </c>
    </row>
    <row r="34" spans="1:15" x14ac:dyDescent="0.25">
      <c r="A34" s="12"/>
      <c r="B34" s="21"/>
      <c r="C34" s="29" t="s">
        <v>645</v>
      </c>
      <c r="D34" s="21"/>
      <c r="E34" s="24"/>
      <c r="F34" s="33">
        <v>191518</v>
      </c>
      <c r="G34" s="21"/>
      <c r="H34" s="23"/>
      <c r="I34" s="33">
        <v>195375</v>
      </c>
      <c r="J34" s="21"/>
      <c r="K34" s="23"/>
      <c r="L34" s="33">
        <v>185159</v>
      </c>
      <c r="M34" s="21"/>
      <c r="N34" s="23"/>
      <c r="O34" s="33">
        <v>188920</v>
      </c>
    </row>
    <row r="35" spans="1:15" x14ac:dyDescent="0.25">
      <c r="A35" s="12"/>
      <c r="B35" s="21"/>
      <c r="C35" s="29" t="s">
        <v>646</v>
      </c>
      <c r="D35" s="21"/>
      <c r="E35" s="24"/>
      <c r="F35" s="34" t="s">
        <v>278</v>
      </c>
      <c r="G35" s="21"/>
      <c r="H35" s="23"/>
      <c r="I35" s="34" t="s">
        <v>278</v>
      </c>
      <c r="J35" s="21"/>
      <c r="K35" s="23"/>
      <c r="L35" s="33">
        <v>1211</v>
      </c>
      <c r="M35" s="21"/>
      <c r="N35" s="23"/>
      <c r="O35" s="33">
        <v>1211</v>
      </c>
    </row>
    <row r="36" spans="1:15" x14ac:dyDescent="0.25">
      <c r="A36" s="12"/>
      <c r="B36" s="21"/>
      <c r="C36" s="29" t="s">
        <v>46</v>
      </c>
      <c r="D36" s="21"/>
      <c r="E36" s="24"/>
      <c r="F36" s="33">
        <v>473726</v>
      </c>
      <c r="G36" s="21"/>
      <c r="H36" s="23"/>
      <c r="I36" s="33">
        <v>473726</v>
      </c>
      <c r="J36" s="21"/>
      <c r="K36" s="23"/>
      <c r="L36" s="33">
        <v>158780</v>
      </c>
      <c r="M36" s="21"/>
      <c r="N36" s="23"/>
      <c r="O36" s="33">
        <v>158780</v>
      </c>
    </row>
    <row r="37" spans="1:15" x14ac:dyDescent="0.25">
      <c r="A37" s="12"/>
      <c r="B37" s="21"/>
      <c r="C37" s="29" t="s">
        <v>647</v>
      </c>
      <c r="D37" s="21"/>
      <c r="E37" s="23"/>
      <c r="F37" s="33">
        <v>57087</v>
      </c>
      <c r="G37" s="21"/>
      <c r="H37" s="23"/>
      <c r="I37" s="33">
        <v>57087</v>
      </c>
      <c r="J37" s="21"/>
      <c r="K37" s="21"/>
      <c r="L37" s="34" t="s">
        <v>278</v>
      </c>
      <c r="M37" s="21"/>
      <c r="N37" s="23"/>
      <c r="O37" s="34" t="s">
        <v>278</v>
      </c>
    </row>
    <row r="38" spans="1:15" x14ac:dyDescent="0.25">
      <c r="A38" s="12"/>
      <c r="B38" s="21"/>
      <c r="C38" s="21"/>
      <c r="D38" s="21"/>
      <c r="E38" s="24"/>
      <c r="F38" s="21"/>
      <c r="G38" s="21"/>
      <c r="H38" s="23"/>
      <c r="I38" s="21"/>
      <c r="J38" s="21"/>
      <c r="K38" s="23"/>
      <c r="L38" s="21"/>
      <c r="M38" s="21"/>
      <c r="N38" s="23"/>
      <c r="O38" s="21"/>
    </row>
    <row r="39" spans="1:15" x14ac:dyDescent="0.25">
      <c r="A39" s="12"/>
      <c r="B39" s="47" t="s">
        <v>648</v>
      </c>
      <c r="C39" s="47"/>
      <c r="D39" s="21"/>
      <c r="E39" s="24"/>
      <c r="F39" s="21"/>
      <c r="G39" s="21"/>
      <c r="H39" s="23"/>
      <c r="I39" s="21"/>
      <c r="J39" s="21"/>
      <c r="K39" s="23"/>
      <c r="L39" s="21"/>
      <c r="M39" s="21"/>
      <c r="N39" s="23"/>
      <c r="O39" s="21"/>
    </row>
    <row r="40" spans="1:15" ht="24.75" x14ac:dyDescent="0.25">
      <c r="A40" s="12"/>
      <c r="B40" s="21"/>
      <c r="C40" s="29" t="s">
        <v>52</v>
      </c>
      <c r="D40" s="21"/>
      <c r="E40" s="24" t="s">
        <v>275</v>
      </c>
      <c r="F40" s="34" t="s">
        <v>278</v>
      </c>
      <c r="G40" s="21"/>
      <c r="H40" s="24" t="s">
        <v>275</v>
      </c>
      <c r="I40" s="34" t="s">
        <v>278</v>
      </c>
      <c r="J40" s="21"/>
      <c r="K40" s="24" t="s">
        <v>275</v>
      </c>
      <c r="L40" s="33">
        <v>130000</v>
      </c>
      <c r="M40" s="21"/>
      <c r="N40" s="24" t="s">
        <v>275</v>
      </c>
      <c r="O40" s="33">
        <v>130000</v>
      </c>
    </row>
    <row r="41" spans="1:15" x14ac:dyDescent="0.25">
      <c r="A41" s="12"/>
      <c r="B41" s="21"/>
      <c r="C41" s="29" t="s">
        <v>53</v>
      </c>
      <c r="D41" s="21"/>
      <c r="E41" s="24"/>
      <c r="F41" s="33">
        <v>7766251</v>
      </c>
      <c r="G41" s="21"/>
      <c r="H41" s="23"/>
      <c r="I41" s="33">
        <v>8613702</v>
      </c>
      <c r="J41" s="21"/>
      <c r="K41" s="23"/>
      <c r="L41" s="33">
        <v>7379308</v>
      </c>
      <c r="M41" s="21"/>
      <c r="N41" s="23"/>
      <c r="O41" s="33">
        <v>7743730</v>
      </c>
    </row>
    <row r="42" spans="1:15" x14ac:dyDescent="0.25">
      <c r="A42" s="12"/>
      <c r="B42" s="21"/>
      <c r="C42" s="29" t="s">
        <v>54</v>
      </c>
      <c r="D42" s="21"/>
      <c r="E42" s="24"/>
      <c r="F42" s="33">
        <v>2977713</v>
      </c>
      <c r="G42" s="21"/>
      <c r="H42" s="23"/>
      <c r="I42" s="33">
        <v>3053067</v>
      </c>
      <c r="J42" s="21"/>
      <c r="K42" s="23"/>
      <c r="L42" s="33">
        <v>3058248</v>
      </c>
      <c r="M42" s="21"/>
      <c r="N42" s="23"/>
      <c r="O42" s="33">
        <v>3168775</v>
      </c>
    </row>
    <row r="43" spans="1:15" x14ac:dyDescent="0.25">
      <c r="A43" s="12"/>
      <c r="B43" s="21"/>
      <c r="C43" s="29" t="s">
        <v>647</v>
      </c>
      <c r="D43" s="21"/>
      <c r="E43" s="23"/>
      <c r="F43" s="33">
        <v>1495</v>
      </c>
      <c r="G43" s="21"/>
      <c r="H43" s="23"/>
      <c r="I43" s="33">
        <v>1495</v>
      </c>
      <c r="J43" s="21"/>
      <c r="K43" s="23"/>
      <c r="L43" s="33">
        <v>11637</v>
      </c>
      <c r="M43" s="21"/>
      <c r="N43" s="23"/>
      <c r="O43" s="33">
        <v>11637</v>
      </c>
    </row>
    <row r="44" spans="1:15" x14ac:dyDescent="0.25">
      <c r="A44" s="12"/>
      <c r="B44" s="21"/>
      <c r="C44" s="21"/>
      <c r="D44" s="21"/>
      <c r="E44" s="23"/>
      <c r="F44" s="21"/>
      <c r="G44" s="21"/>
      <c r="H44" s="23"/>
      <c r="I44" s="21"/>
      <c r="J44" s="21"/>
      <c r="K44" s="23"/>
      <c r="L44" s="21"/>
      <c r="M44" s="21"/>
      <c r="N44" s="23"/>
      <c r="O44" s="21"/>
    </row>
    <row r="45" spans="1:15" x14ac:dyDescent="0.25">
      <c r="A45" s="12"/>
      <c r="B45" s="47" t="s">
        <v>649</v>
      </c>
      <c r="C45" s="47"/>
      <c r="D45" s="21"/>
      <c r="E45" s="24" t="s">
        <v>275</v>
      </c>
      <c r="F45" s="33">
        <v>46722</v>
      </c>
      <c r="G45" s="21"/>
      <c r="H45" s="24" t="s">
        <v>275</v>
      </c>
      <c r="I45" s="33">
        <v>46722</v>
      </c>
      <c r="J45" s="21"/>
      <c r="K45" s="24" t="s">
        <v>275</v>
      </c>
      <c r="L45" s="34" t="s">
        <v>278</v>
      </c>
      <c r="M45" s="21"/>
      <c r="N45" s="24" t="s">
        <v>275</v>
      </c>
      <c r="O45" s="34" t="s">
        <v>278</v>
      </c>
    </row>
    <row r="46" spans="1:15" x14ac:dyDescent="0.25">
      <c r="A46" s="12"/>
      <c r="B46" s="21"/>
      <c r="C46" s="21"/>
      <c r="D46" s="21"/>
      <c r="E46" s="23"/>
      <c r="F46" s="21"/>
      <c r="G46" s="21"/>
      <c r="H46" s="23"/>
      <c r="I46" s="21"/>
      <c r="J46" s="21"/>
      <c r="K46" s="23"/>
      <c r="L46" s="21"/>
      <c r="M46" s="21"/>
      <c r="N46" s="23"/>
      <c r="O46" s="21"/>
    </row>
    <row r="47" spans="1:15" x14ac:dyDescent="0.25">
      <c r="A47" s="12"/>
      <c r="B47" s="11"/>
      <c r="C47" s="11"/>
      <c r="D47" s="11"/>
      <c r="E47" s="11"/>
      <c r="F47" s="11"/>
      <c r="G47" s="11"/>
      <c r="H47" s="11"/>
      <c r="I47" s="11"/>
      <c r="J47" s="11"/>
      <c r="K47" s="11"/>
      <c r="L47" s="11"/>
      <c r="M47" s="11"/>
      <c r="N47" s="11"/>
      <c r="O47" s="11"/>
    </row>
    <row r="48" spans="1:15" ht="25.5" customHeight="1" x14ac:dyDescent="0.25">
      <c r="A48" s="12"/>
      <c r="B48" s="54" t="s">
        <v>650</v>
      </c>
      <c r="C48" s="54"/>
      <c r="D48" s="54"/>
      <c r="E48" s="54"/>
      <c r="F48" s="54"/>
      <c r="G48" s="54"/>
      <c r="H48" s="54"/>
      <c r="I48" s="54"/>
      <c r="J48" s="54"/>
      <c r="K48" s="54"/>
      <c r="L48" s="54"/>
      <c r="M48" s="54"/>
      <c r="N48" s="54"/>
      <c r="O48" s="54"/>
    </row>
    <row r="49" spans="1:15" x14ac:dyDescent="0.25">
      <c r="A49" s="12"/>
      <c r="B49" s="11"/>
      <c r="C49" s="11"/>
      <c r="D49" s="11"/>
      <c r="E49" s="11"/>
      <c r="F49" s="11"/>
      <c r="G49" s="11"/>
      <c r="H49" s="11"/>
      <c r="I49" s="11"/>
      <c r="J49" s="11"/>
      <c r="K49" s="11"/>
      <c r="L49" s="11"/>
      <c r="M49" s="11"/>
      <c r="N49" s="11"/>
      <c r="O49" s="11"/>
    </row>
    <row r="50" spans="1:15" x14ac:dyDescent="0.25">
      <c r="A50" s="12"/>
      <c r="B50" s="54" t="s">
        <v>651</v>
      </c>
      <c r="C50" s="54"/>
      <c r="D50" s="54"/>
      <c r="E50" s="54"/>
      <c r="F50" s="54"/>
      <c r="G50" s="54"/>
      <c r="H50" s="54"/>
      <c r="I50" s="54"/>
      <c r="J50" s="54"/>
      <c r="K50" s="54"/>
      <c r="L50" s="54"/>
      <c r="M50" s="54"/>
      <c r="N50" s="54"/>
      <c r="O50" s="54"/>
    </row>
    <row r="51" spans="1:15" x14ac:dyDescent="0.25">
      <c r="A51" s="12"/>
      <c r="B51" s="11"/>
      <c r="C51" s="11"/>
      <c r="D51" s="11"/>
      <c r="E51" s="11"/>
      <c r="F51" s="11"/>
      <c r="G51" s="11"/>
      <c r="H51" s="11"/>
      <c r="I51" s="11"/>
      <c r="J51" s="11"/>
      <c r="K51" s="11"/>
      <c r="L51" s="11"/>
      <c r="M51" s="11"/>
      <c r="N51" s="11"/>
      <c r="O51" s="11"/>
    </row>
    <row r="52" spans="1:15" x14ac:dyDescent="0.25">
      <c r="A52" s="12"/>
      <c r="B52" s="54" t="s">
        <v>652</v>
      </c>
      <c r="C52" s="54"/>
      <c r="D52" s="54"/>
      <c r="E52" s="54"/>
      <c r="F52" s="54"/>
      <c r="G52" s="54"/>
      <c r="H52" s="54"/>
      <c r="I52" s="54"/>
      <c r="J52" s="54"/>
      <c r="K52" s="54"/>
      <c r="L52" s="54"/>
      <c r="M52" s="54"/>
      <c r="N52" s="54"/>
      <c r="O52" s="54"/>
    </row>
    <row r="53" spans="1:15" x14ac:dyDescent="0.25">
      <c r="A53" s="12"/>
      <c r="B53" s="11"/>
      <c r="C53" s="11"/>
      <c r="D53" s="11"/>
      <c r="E53" s="11"/>
      <c r="F53" s="11"/>
      <c r="G53" s="11"/>
      <c r="H53" s="11"/>
      <c r="I53" s="11"/>
      <c r="J53" s="11"/>
      <c r="K53" s="11"/>
      <c r="L53" s="11"/>
      <c r="M53" s="11"/>
      <c r="N53" s="11"/>
      <c r="O53" s="11"/>
    </row>
    <row r="54" spans="1:15" x14ac:dyDescent="0.25">
      <c r="A54" s="12"/>
      <c r="B54" s="54" t="s">
        <v>653</v>
      </c>
      <c r="C54" s="54"/>
      <c r="D54" s="54"/>
      <c r="E54" s="54"/>
      <c r="F54" s="54"/>
      <c r="G54" s="54"/>
      <c r="H54" s="54"/>
      <c r="I54" s="54"/>
      <c r="J54" s="54"/>
      <c r="K54" s="54"/>
      <c r="L54" s="54"/>
      <c r="M54" s="54"/>
      <c r="N54" s="54"/>
      <c r="O54" s="54"/>
    </row>
    <row r="55" spans="1:15" x14ac:dyDescent="0.25">
      <c r="A55" s="12"/>
      <c r="B55" s="11"/>
      <c r="C55" s="11"/>
      <c r="D55" s="11"/>
      <c r="E55" s="11"/>
      <c r="F55" s="11"/>
      <c r="G55" s="11"/>
      <c r="H55" s="11"/>
      <c r="I55" s="11"/>
      <c r="J55" s="11"/>
      <c r="K55" s="11"/>
      <c r="L55" s="11"/>
      <c r="M55" s="11"/>
      <c r="N55" s="11"/>
      <c r="O55" s="11"/>
    </row>
    <row r="56" spans="1:15" x14ac:dyDescent="0.25">
      <c r="A56" s="12"/>
      <c r="B56" s="55" t="s">
        <v>654</v>
      </c>
      <c r="C56" s="55"/>
      <c r="D56" s="55"/>
      <c r="E56" s="55"/>
      <c r="F56" s="55"/>
      <c r="G56" s="55"/>
      <c r="H56" s="55"/>
      <c r="I56" s="55"/>
      <c r="J56" s="55"/>
      <c r="K56" s="55"/>
      <c r="L56" s="55"/>
      <c r="M56" s="55"/>
      <c r="N56" s="55"/>
      <c r="O56" s="55"/>
    </row>
    <row r="57" spans="1:15" x14ac:dyDescent="0.25">
      <c r="A57" s="12"/>
      <c r="B57" s="11"/>
      <c r="C57" s="11"/>
      <c r="D57" s="11"/>
      <c r="E57" s="11"/>
      <c r="F57" s="11"/>
      <c r="G57" s="11"/>
      <c r="H57" s="11"/>
      <c r="I57" s="11"/>
      <c r="J57" s="11"/>
      <c r="K57" s="11"/>
      <c r="L57" s="11"/>
      <c r="M57" s="11"/>
      <c r="N57" s="11"/>
      <c r="O57" s="11"/>
    </row>
    <row r="58" spans="1:15" x14ac:dyDescent="0.25">
      <c r="A58" s="12"/>
      <c r="B58" s="54" t="s">
        <v>655</v>
      </c>
      <c r="C58" s="54"/>
      <c r="D58" s="54"/>
      <c r="E58" s="54"/>
      <c r="F58" s="54"/>
      <c r="G58" s="54"/>
      <c r="H58" s="54"/>
      <c r="I58" s="54"/>
      <c r="J58" s="54"/>
      <c r="K58" s="54"/>
      <c r="L58" s="54"/>
      <c r="M58" s="54"/>
      <c r="N58" s="54"/>
      <c r="O58" s="54"/>
    </row>
    <row r="59" spans="1:15" x14ac:dyDescent="0.25">
      <c r="A59" s="12"/>
      <c r="B59" s="11"/>
      <c r="C59" s="11"/>
      <c r="D59" s="11"/>
      <c r="E59" s="11"/>
      <c r="F59" s="11"/>
      <c r="G59" s="11"/>
      <c r="H59" s="11"/>
      <c r="I59" s="11"/>
      <c r="J59" s="11"/>
      <c r="K59" s="11"/>
      <c r="L59" s="11"/>
      <c r="M59" s="11"/>
      <c r="N59" s="11"/>
      <c r="O59" s="11"/>
    </row>
    <row r="60" spans="1:15" x14ac:dyDescent="0.25">
      <c r="A60" s="12"/>
      <c r="B60" s="21"/>
      <c r="C60" s="21"/>
      <c r="D60" s="21"/>
      <c r="E60" s="21"/>
      <c r="F60" s="21"/>
      <c r="G60" s="21"/>
      <c r="H60" s="21"/>
      <c r="I60" s="21"/>
      <c r="J60" s="21"/>
      <c r="K60" s="21"/>
      <c r="L60" s="21"/>
      <c r="M60" s="21"/>
      <c r="N60" s="21"/>
    </row>
    <row r="61" spans="1:15" ht="15.75" thickBot="1" x14ac:dyDescent="0.3">
      <c r="A61" s="12"/>
      <c r="B61" s="21"/>
      <c r="C61" s="21"/>
      <c r="D61" s="46" t="s">
        <v>656</v>
      </c>
      <c r="E61" s="46"/>
      <c r="F61" s="46"/>
      <c r="G61" s="46"/>
      <c r="H61" s="46"/>
      <c r="I61" s="46"/>
      <c r="J61" s="46"/>
      <c r="K61" s="46"/>
      <c r="L61" s="46"/>
      <c r="M61" s="46"/>
      <c r="N61" s="46"/>
    </row>
    <row r="62" spans="1:15" ht="15.75" thickBot="1" x14ac:dyDescent="0.3">
      <c r="A62" s="12"/>
      <c r="B62" s="23"/>
      <c r="C62" s="23"/>
      <c r="D62" s="63" t="s">
        <v>130</v>
      </c>
      <c r="E62" s="63"/>
      <c r="F62" s="30"/>
      <c r="G62" s="63" t="s">
        <v>657</v>
      </c>
      <c r="H62" s="63"/>
      <c r="I62" s="30"/>
      <c r="J62" s="63" t="s">
        <v>658</v>
      </c>
      <c r="K62" s="63"/>
      <c r="L62" s="30"/>
      <c r="M62" s="63" t="s">
        <v>659</v>
      </c>
      <c r="N62" s="63"/>
    </row>
    <row r="63" spans="1:15" x14ac:dyDescent="0.25">
      <c r="A63" s="12"/>
      <c r="B63" s="29" t="s">
        <v>660</v>
      </c>
      <c r="C63" s="21"/>
      <c r="D63" s="31" t="s">
        <v>275</v>
      </c>
      <c r="E63" s="32">
        <v>55592</v>
      </c>
      <c r="F63" s="21"/>
      <c r="G63" s="31" t="s">
        <v>275</v>
      </c>
      <c r="H63" s="50" t="s">
        <v>278</v>
      </c>
      <c r="I63" s="21"/>
      <c r="J63" s="31" t="s">
        <v>275</v>
      </c>
      <c r="K63" s="32">
        <v>55592</v>
      </c>
      <c r="L63" s="21"/>
      <c r="M63" s="31" t="s">
        <v>275</v>
      </c>
      <c r="N63" s="50" t="s">
        <v>278</v>
      </c>
    </row>
    <row r="64" spans="1:15" ht="15.75" thickBot="1" x14ac:dyDescent="0.3">
      <c r="A64" s="12"/>
      <c r="B64" s="29" t="s">
        <v>649</v>
      </c>
      <c r="C64" s="21"/>
      <c r="D64" s="35"/>
      <c r="E64" s="36">
        <v>46722</v>
      </c>
      <c r="F64" s="21"/>
      <c r="G64" s="35"/>
      <c r="H64" s="38" t="s">
        <v>278</v>
      </c>
      <c r="I64" s="21"/>
      <c r="J64" s="35"/>
      <c r="K64" s="36">
        <v>46722</v>
      </c>
      <c r="L64" s="21"/>
      <c r="M64" s="35"/>
      <c r="N64" s="38" t="s">
        <v>278</v>
      </c>
    </row>
    <row r="65" spans="1:15" ht="15.75" thickBot="1" x14ac:dyDescent="0.3">
      <c r="A65" s="12"/>
      <c r="B65" s="29" t="s">
        <v>323</v>
      </c>
      <c r="C65" s="21"/>
      <c r="D65" s="39" t="s">
        <v>275</v>
      </c>
      <c r="E65" s="40">
        <v>102314</v>
      </c>
      <c r="F65" s="21"/>
      <c r="G65" s="39" t="s">
        <v>275</v>
      </c>
      <c r="H65" s="76" t="s">
        <v>278</v>
      </c>
      <c r="I65" s="21"/>
      <c r="J65" s="39" t="s">
        <v>275</v>
      </c>
      <c r="K65" s="40">
        <v>102314</v>
      </c>
      <c r="L65" s="21"/>
      <c r="M65" s="39" t="s">
        <v>275</v>
      </c>
      <c r="N65" s="76" t="s">
        <v>278</v>
      </c>
    </row>
    <row r="66" spans="1:15" ht="16.5" thickTop="1" thickBot="1" x14ac:dyDescent="0.3">
      <c r="A66" s="12"/>
      <c r="B66" s="41"/>
      <c r="C66" s="21"/>
      <c r="D66" s="42"/>
      <c r="E66" s="43"/>
      <c r="F66" s="21"/>
      <c r="G66" s="42"/>
      <c r="H66" s="43"/>
      <c r="I66" s="21"/>
      <c r="J66" s="42"/>
      <c r="K66" s="43"/>
      <c r="L66" s="21"/>
      <c r="M66" s="42"/>
      <c r="N66" s="43"/>
    </row>
    <row r="67" spans="1:15" x14ac:dyDescent="0.25">
      <c r="A67" s="12"/>
      <c r="B67" s="44"/>
      <c r="C67" s="21"/>
      <c r="D67" s="21"/>
      <c r="E67" s="21"/>
      <c r="F67" s="21"/>
      <c r="G67" s="21"/>
      <c r="H67" s="21"/>
      <c r="I67" s="21"/>
      <c r="J67" s="21"/>
      <c r="K67" s="21"/>
      <c r="L67" s="21"/>
      <c r="M67" s="21"/>
      <c r="N67" s="21"/>
    </row>
    <row r="68" spans="1:15" x14ac:dyDescent="0.25">
      <c r="A68" s="12"/>
      <c r="B68" s="49" t="s">
        <v>588</v>
      </c>
      <c r="C68" s="49"/>
      <c r="D68" s="49"/>
      <c r="E68" s="49"/>
      <c r="F68" s="49"/>
      <c r="G68" s="49"/>
      <c r="H68" s="49"/>
      <c r="I68" s="49"/>
      <c r="J68" s="49"/>
      <c r="K68" s="49"/>
      <c r="L68" s="49"/>
      <c r="M68" s="49"/>
      <c r="N68" s="49"/>
    </row>
    <row r="69" spans="1:15" x14ac:dyDescent="0.25">
      <c r="A69" s="12"/>
      <c r="B69" s="21"/>
      <c r="C69" s="21"/>
      <c r="D69" s="21"/>
      <c r="E69" s="21"/>
      <c r="F69" s="21"/>
      <c r="G69" s="21"/>
      <c r="H69" s="21"/>
      <c r="I69" s="21"/>
      <c r="J69" s="21"/>
      <c r="K69" s="21"/>
      <c r="L69" s="21"/>
      <c r="M69" s="21"/>
      <c r="N69" s="21"/>
    </row>
    <row r="70" spans="1:15" x14ac:dyDescent="0.25">
      <c r="A70" s="12"/>
      <c r="B70" s="11"/>
      <c r="C70" s="11"/>
      <c r="D70" s="11"/>
      <c r="E70" s="11"/>
      <c r="F70" s="11"/>
      <c r="G70" s="11"/>
      <c r="H70" s="11"/>
      <c r="I70" s="11"/>
      <c r="J70" s="11"/>
      <c r="K70" s="11"/>
      <c r="L70" s="11"/>
      <c r="M70" s="11"/>
      <c r="N70" s="11"/>
      <c r="O70" s="11"/>
    </row>
    <row r="71" spans="1:15" x14ac:dyDescent="0.25">
      <c r="A71" s="12"/>
      <c r="B71" s="55" t="s">
        <v>661</v>
      </c>
      <c r="C71" s="55"/>
      <c r="D71" s="55"/>
      <c r="E71" s="55"/>
      <c r="F71" s="55"/>
      <c r="G71" s="55"/>
      <c r="H71" s="55"/>
      <c r="I71" s="55"/>
      <c r="J71" s="55"/>
      <c r="K71" s="55"/>
      <c r="L71" s="55"/>
      <c r="M71" s="55"/>
      <c r="N71" s="55"/>
      <c r="O71" s="55"/>
    </row>
    <row r="72" spans="1:15" x14ac:dyDescent="0.25">
      <c r="A72" s="12"/>
      <c r="B72" s="11"/>
      <c r="C72" s="11"/>
      <c r="D72" s="11"/>
      <c r="E72" s="11"/>
      <c r="F72" s="11"/>
      <c r="G72" s="11"/>
      <c r="H72" s="11"/>
      <c r="I72" s="11"/>
      <c r="J72" s="11"/>
      <c r="K72" s="11"/>
      <c r="L72" s="11"/>
      <c r="M72" s="11"/>
      <c r="N72" s="11"/>
      <c r="O72" s="11"/>
    </row>
    <row r="73" spans="1:15" ht="63.75" customHeight="1" x14ac:dyDescent="0.25">
      <c r="A73" s="12"/>
      <c r="B73" s="54" t="s">
        <v>662</v>
      </c>
      <c r="C73" s="54"/>
      <c r="D73" s="54"/>
      <c r="E73" s="54"/>
      <c r="F73" s="54"/>
      <c r="G73" s="54"/>
      <c r="H73" s="54"/>
      <c r="I73" s="54"/>
      <c r="J73" s="54"/>
      <c r="K73" s="54"/>
      <c r="L73" s="54"/>
      <c r="M73" s="54"/>
      <c r="N73" s="54"/>
      <c r="O73" s="54"/>
    </row>
  </sheetData>
  <mergeCells count="65">
    <mergeCell ref="B71:O71"/>
    <mergeCell ref="B72:O72"/>
    <mergeCell ref="B73:O73"/>
    <mergeCell ref="B55:O55"/>
    <mergeCell ref="B56:O56"/>
    <mergeCell ref="B57:O57"/>
    <mergeCell ref="B58:O58"/>
    <mergeCell ref="B59:O59"/>
    <mergeCell ref="B70:O70"/>
    <mergeCell ref="B26:O26"/>
    <mergeCell ref="B27:O27"/>
    <mergeCell ref="B47:O47"/>
    <mergeCell ref="B48:O48"/>
    <mergeCell ref="B49:O49"/>
    <mergeCell ref="B50:O50"/>
    <mergeCell ref="B20:O20"/>
    <mergeCell ref="B21:O21"/>
    <mergeCell ref="B22:O22"/>
    <mergeCell ref="B23:O23"/>
    <mergeCell ref="B24:O24"/>
    <mergeCell ref="B25:O25"/>
    <mergeCell ref="B14:O14"/>
    <mergeCell ref="B15:O15"/>
    <mergeCell ref="B16:O16"/>
    <mergeCell ref="B17:O17"/>
    <mergeCell ref="B18:O18"/>
    <mergeCell ref="B19:O19"/>
    <mergeCell ref="B8:O8"/>
    <mergeCell ref="B9:O9"/>
    <mergeCell ref="B10:O10"/>
    <mergeCell ref="B11:O11"/>
    <mergeCell ref="B12:O12"/>
    <mergeCell ref="B13:O13"/>
    <mergeCell ref="B68:N68"/>
    <mergeCell ref="A1:A2"/>
    <mergeCell ref="B1:O1"/>
    <mergeCell ref="B2:O2"/>
    <mergeCell ref="B3:O3"/>
    <mergeCell ref="A4:A73"/>
    <mergeCell ref="B4:O4"/>
    <mergeCell ref="B5:O5"/>
    <mergeCell ref="B6:O6"/>
    <mergeCell ref="B7:O7"/>
    <mergeCell ref="B45:C45"/>
    <mergeCell ref="D61:N61"/>
    <mergeCell ref="D62:E62"/>
    <mergeCell ref="G62:H62"/>
    <mergeCell ref="J62:K62"/>
    <mergeCell ref="M62:N62"/>
    <mergeCell ref="B51:O51"/>
    <mergeCell ref="B52:O52"/>
    <mergeCell ref="B53:O53"/>
    <mergeCell ref="B54:O54"/>
    <mergeCell ref="E31:F31"/>
    <mergeCell ref="H31:I31"/>
    <mergeCell ref="K31:L31"/>
    <mergeCell ref="N31:O31"/>
    <mergeCell ref="B32:C32"/>
    <mergeCell ref="B39:C39"/>
    <mergeCell ref="E29:I29"/>
    <mergeCell ref="K29:O29"/>
    <mergeCell ref="E30:F30"/>
    <mergeCell ref="H30:I30"/>
    <mergeCell ref="K30:L30"/>
    <mergeCell ref="N30:O3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x14ac:dyDescent="0.25"/>
  <cols>
    <col min="1" max="1" width="27.7109375" bestFit="1" customWidth="1"/>
    <col min="2" max="2" width="36.5703125" bestFit="1" customWidth="1"/>
    <col min="3" max="3" width="3.7109375" customWidth="1"/>
    <col min="4" max="4" width="36.5703125" customWidth="1"/>
    <col min="5" max="5" width="14.5703125" customWidth="1"/>
    <col min="6" max="6" width="36.5703125" customWidth="1"/>
    <col min="7" max="7" width="3.7109375" customWidth="1"/>
    <col min="8" max="8" width="27.140625" customWidth="1"/>
    <col min="9" max="9" width="14.5703125" customWidth="1"/>
    <col min="10" max="10" width="36.5703125" customWidth="1"/>
    <col min="11" max="11" width="3.7109375" customWidth="1"/>
    <col min="12" max="12" width="17.85546875" customWidth="1"/>
    <col min="13" max="13" width="14.5703125" customWidth="1"/>
  </cols>
  <sheetData>
    <row r="1" spans="1:13" ht="15" customHeight="1" x14ac:dyDescent="0.25">
      <c r="A1" s="8" t="s">
        <v>663</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664</v>
      </c>
      <c r="B3" s="11"/>
      <c r="C3" s="11"/>
      <c r="D3" s="11"/>
      <c r="E3" s="11"/>
      <c r="F3" s="11"/>
      <c r="G3" s="11"/>
      <c r="H3" s="11"/>
      <c r="I3" s="11"/>
      <c r="J3" s="11"/>
      <c r="K3" s="11"/>
      <c r="L3" s="11"/>
      <c r="M3" s="11"/>
    </row>
    <row r="4" spans="1:13" x14ac:dyDescent="0.25">
      <c r="A4" s="12" t="s">
        <v>663</v>
      </c>
      <c r="B4" s="53" t="s">
        <v>665</v>
      </c>
      <c r="C4" s="53"/>
      <c r="D4" s="53"/>
      <c r="E4" s="53"/>
      <c r="F4" s="53"/>
      <c r="G4" s="53"/>
      <c r="H4" s="53"/>
      <c r="I4" s="53"/>
      <c r="J4" s="53"/>
      <c r="K4" s="53"/>
      <c r="L4" s="53"/>
      <c r="M4" s="53"/>
    </row>
    <row r="5" spans="1:13" ht="38.25" customHeight="1" x14ac:dyDescent="0.25">
      <c r="A5" s="12"/>
      <c r="B5" s="57" t="s">
        <v>666</v>
      </c>
      <c r="C5" s="57"/>
      <c r="D5" s="57"/>
      <c r="E5" s="57"/>
      <c r="F5" s="57"/>
      <c r="G5" s="57"/>
      <c r="H5" s="57"/>
      <c r="I5" s="57"/>
      <c r="J5" s="57"/>
      <c r="K5" s="57"/>
      <c r="L5" s="57"/>
      <c r="M5" s="57"/>
    </row>
    <row r="6" spans="1:13" ht="38.25" customHeight="1" x14ac:dyDescent="0.25">
      <c r="A6" s="12"/>
      <c r="B6" s="57" t="s">
        <v>667</v>
      </c>
      <c r="C6" s="57"/>
      <c r="D6" s="57"/>
      <c r="E6" s="57"/>
      <c r="F6" s="57"/>
      <c r="G6" s="57"/>
      <c r="H6" s="57"/>
      <c r="I6" s="57"/>
      <c r="J6" s="57"/>
      <c r="K6" s="57"/>
      <c r="L6" s="57"/>
      <c r="M6" s="57"/>
    </row>
    <row r="7" spans="1:13" ht="25.5" customHeight="1" x14ac:dyDescent="0.25">
      <c r="A7" s="12"/>
      <c r="B7" s="57" t="s">
        <v>668</v>
      </c>
      <c r="C7" s="57"/>
      <c r="D7" s="57"/>
      <c r="E7" s="57"/>
      <c r="F7" s="57"/>
      <c r="G7" s="57"/>
      <c r="H7" s="57"/>
      <c r="I7" s="57"/>
      <c r="J7" s="57"/>
      <c r="K7" s="57"/>
      <c r="L7" s="57"/>
      <c r="M7" s="57"/>
    </row>
    <row r="8" spans="1:13" ht="25.5" customHeight="1" x14ac:dyDescent="0.25">
      <c r="A8" s="12"/>
      <c r="B8" s="57" t="s">
        <v>669</v>
      </c>
      <c r="C8" s="57"/>
      <c r="D8" s="57"/>
      <c r="E8" s="57"/>
      <c r="F8" s="57"/>
      <c r="G8" s="57"/>
      <c r="H8" s="57"/>
      <c r="I8" s="57"/>
      <c r="J8" s="57"/>
      <c r="K8" s="57"/>
      <c r="L8" s="57"/>
      <c r="M8" s="57"/>
    </row>
    <row r="9" spans="1:13" ht="25.5" customHeight="1" x14ac:dyDescent="0.25">
      <c r="A9" s="12"/>
      <c r="B9" s="57" t="s">
        <v>670</v>
      </c>
      <c r="C9" s="57"/>
      <c r="D9" s="57"/>
      <c r="E9" s="57"/>
      <c r="F9" s="57"/>
      <c r="G9" s="57"/>
      <c r="H9" s="57"/>
      <c r="I9" s="57"/>
      <c r="J9" s="57"/>
      <c r="K9" s="57"/>
      <c r="L9" s="57"/>
      <c r="M9" s="57"/>
    </row>
    <row r="10" spans="1:13" ht="25.5" customHeight="1" x14ac:dyDescent="0.25">
      <c r="A10" s="12"/>
      <c r="B10" s="57" t="s">
        <v>671</v>
      </c>
      <c r="C10" s="57"/>
      <c r="D10" s="57"/>
      <c r="E10" s="57"/>
      <c r="F10" s="57"/>
      <c r="G10" s="57"/>
      <c r="H10" s="57"/>
      <c r="I10" s="57"/>
      <c r="J10" s="57"/>
      <c r="K10" s="57"/>
      <c r="L10" s="57"/>
      <c r="M10" s="57"/>
    </row>
    <row r="11" spans="1:13" x14ac:dyDescent="0.25">
      <c r="A11" s="12"/>
      <c r="B11" s="57" t="s">
        <v>672</v>
      </c>
      <c r="C11" s="57"/>
      <c r="D11" s="57"/>
      <c r="E11" s="57"/>
      <c r="F11" s="57"/>
      <c r="G11" s="57"/>
      <c r="H11" s="57"/>
      <c r="I11" s="57"/>
      <c r="J11" s="57"/>
      <c r="K11" s="57"/>
      <c r="L11" s="57"/>
      <c r="M11" s="57"/>
    </row>
    <row r="12" spans="1:13" x14ac:dyDescent="0.25">
      <c r="A12" s="12"/>
      <c r="B12" s="11"/>
      <c r="C12" s="11"/>
      <c r="D12" s="11"/>
      <c r="E12" s="11"/>
      <c r="F12" s="11"/>
      <c r="G12" s="11"/>
      <c r="H12" s="11"/>
      <c r="I12" s="11"/>
      <c r="J12" s="11"/>
      <c r="K12" s="11"/>
      <c r="L12" s="11"/>
      <c r="M12" s="11"/>
    </row>
    <row r="13" spans="1:13" x14ac:dyDescent="0.25">
      <c r="A13" s="12"/>
      <c r="B13" s="21"/>
      <c r="C13" s="21"/>
      <c r="D13" s="23"/>
      <c r="E13" s="21"/>
      <c r="F13" s="23"/>
      <c r="G13" s="21"/>
      <c r="H13" s="23"/>
      <c r="I13" s="21"/>
      <c r="J13" s="23"/>
      <c r="K13" s="21"/>
      <c r="L13" s="23"/>
    </row>
    <row r="14" spans="1:13" ht="15.75" thickBot="1" x14ac:dyDescent="0.3">
      <c r="A14" s="12"/>
      <c r="B14" s="29" t="s">
        <v>673</v>
      </c>
      <c r="C14" s="21"/>
      <c r="D14" s="25" t="s">
        <v>674</v>
      </c>
      <c r="E14" s="21"/>
      <c r="F14" s="25" t="s">
        <v>675</v>
      </c>
      <c r="G14" s="21"/>
      <c r="H14" s="25" t="s">
        <v>676</v>
      </c>
      <c r="I14" s="21"/>
      <c r="J14" s="25" t="s">
        <v>677</v>
      </c>
      <c r="K14" s="21"/>
      <c r="L14" s="25" t="s">
        <v>130</v>
      </c>
    </row>
    <row r="15" spans="1:13" x14ac:dyDescent="0.25">
      <c r="A15" s="12"/>
      <c r="B15" s="29" t="s">
        <v>75</v>
      </c>
      <c r="C15" s="24" t="s">
        <v>275</v>
      </c>
      <c r="D15" s="32">
        <v>992638</v>
      </c>
      <c r="E15" s="24" t="s">
        <v>275</v>
      </c>
      <c r="F15" s="50" t="s">
        <v>278</v>
      </c>
      <c r="G15" s="24" t="s">
        <v>275</v>
      </c>
      <c r="H15" s="32">
        <v>413129</v>
      </c>
      <c r="I15" s="24" t="s">
        <v>275</v>
      </c>
      <c r="J15" s="50" t="s">
        <v>278</v>
      </c>
      <c r="K15" s="24" t="s">
        <v>275</v>
      </c>
      <c r="L15" s="32">
        <v>1405767</v>
      </c>
    </row>
    <row r="16" spans="1:13" x14ac:dyDescent="0.25">
      <c r="A16" s="12"/>
      <c r="B16" s="29" t="s">
        <v>76</v>
      </c>
      <c r="C16" s="21"/>
      <c r="D16" s="34" t="s">
        <v>278</v>
      </c>
      <c r="E16" s="21"/>
      <c r="F16" s="33">
        <v>1892237</v>
      </c>
      <c r="G16" s="21"/>
      <c r="H16" s="34" t="s">
        <v>278</v>
      </c>
      <c r="I16" s="21"/>
      <c r="J16" s="34" t="s">
        <v>278</v>
      </c>
      <c r="K16" s="21"/>
      <c r="L16" s="33">
        <v>1892237</v>
      </c>
    </row>
    <row r="17" spans="1:12" x14ac:dyDescent="0.25">
      <c r="A17" s="12"/>
      <c r="B17" s="29" t="s">
        <v>77</v>
      </c>
      <c r="C17" s="21"/>
      <c r="D17" s="33">
        <v>32255</v>
      </c>
      <c r="E17" s="21"/>
      <c r="F17" s="33">
        <v>2119</v>
      </c>
      <c r="G17" s="21"/>
      <c r="H17" s="33">
        <v>3293</v>
      </c>
      <c r="I17" s="21"/>
      <c r="J17" s="34" t="s">
        <v>278</v>
      </c>
      <c r="K17" s="21"/>
      <c r="L17" s="33">
        <v>37667</v>
      </c>
    </row>
    <row r="18" spans="1:12" ht="15.75" thickBot="1" x14ac:dyDescent="0.3">
      <c r="A18" s="12"/>
      <c r="B18" s="29" t="s">
        <v>78</v>
      </c>
      <c r="C18" s="21"/>
      <c r="D18" s="36">
        <v>2973</v>
      </c>
      <c r="E18" s="21"/>
      <c r="F18" s="36">
        <v>3215</v>
      </c>
      <c r="G18" s="21"/>
      <c r="H18" s="36">
        <v>1010</v>
      </c>
      <c r="I18" s="21"/>
      <c r="J18" s="38">
        <v>677</v>
      </c>
      <c r="K18" s="21"/>
      <c r="L18" s="36">
        <v>7875</v>
      </c>
    </row>
    <row r="19" spans="1:12" x14ac:dyDescent="0.25">
      <c r="A19" s="12"/>
      <c r="B19" s="29" t="s">
        <v>79</v>
      </c>
      <c r="C19" s="23"/>
      <c r="D19" s="32">
        <v>1027866</v>
      </c>
      <c r="E19" s="23"/>
      <c r="F19" s="32">
        <v>1897571</v>
      </c>
      <c r="G19" s="23"/>
      <c r="H19" s="32">
        <v>417432</v>
      </c>
      <c r="I19" s="23"/>
      <c r="J19" s="50">
        <v>677</v>
      </c>
      <c r="K19" s="23"/>
      <c r="L19" s="32">
        <v>3343546</v>
      </c>
    </row>
    <row r="20" spans="1:12" x14ac:dyDescent="0.25">
      <c r="A20" s="12"/>
      <c r="B20" s="21"/>
      <c r="C20" s="21"/>
      <c r="D20" s="21"/>
      <c r="E20" s="21"/>
      <c r="F20" s="21"/>
      <c r="G20" s="21"/>
      <c r="H20" s="21"/>
      <c r="I20" s="21"/>
      <c r="J20" s="21"/>
      <c r="K20" s="21"/>
      <c r="L20" s="21"/>
    </row>
    <row r="21" spans="1:12" ht="15.75" thickBot="1" x14ac:dyDescent="0.3">
      <c r="A21" s="12"/>
      <c r="B21" s="29" t="s">
        <v>82</v>
      </c>
      <c r="C21" s="21"/>
      <c r="D21" s="38">
        <v>732</v>
      </c>
      <c r="E21" s="21"/>
      <c r="F21" s="36">
        <v>1266308</v>
      </c>
      <c r="G21" s="21"/>
      <c r="H21" s="36">
        <v>136318</v>
      </c>
      <c r="I21" s="21"/>
      <c r="J21" s="38" t="s">
        <v>278</v>
      </c>
      <c r="K21" s="21"/>
      <c r="L21" s="36">
        <v>1403358</v>
      </c>
    </row>
    <row r="22" spans="1:12" x14ac:dyDescent="0.25">
      <c r="A22" s="12"/>
      <c r="B22" s="29" t="s">
        <v>678</v>
      </c>
      <c r="C22" s="23"/>
      <c r="D22" s="32">
        <v>1027134</v>
      </c>
      <c r="E22" s="23"/>
      <c r="F22" s="32">
        <v>631263</v>
      </c>
      <c r="G22" s="23"/>
      <c r="H22" s="32">
        <v>281114</v>
      </c>
      <c r="I22" s="23"/>
      <c r="J22" s="50">
        <v>677</v>
      </c>
      <c r="K22" s="23"/>
      <c r="L22" s="32">
        <v>1940188</v>
      </c>
    </row>
    <row r="23" spans="1:12" x14ac:dyDescent="0.25">
      <c r="A23" s="12"/>
      <c r="B23" s="21"/>
      <c r="C23" s="21"/>
      <c r="D23" s="21"/>
      <c r="E23" s="21"/>
      <c r="F23" s="21"/>
      <c r="G23" s="21"/>
      <c r="H23" s="21"/>
      <c r="I23" s="21"/>
      <c r="J23" s="21"/>
      <c r="K23" s="21"/>
      <c r="L23" s="21"/>
    </row>
    <row r="24" spans="1:12" x14ac:dyDescent="0.25">
      <c r="A24" s="12"/>
      <c r="B24" s="29" t="s">
        <v>679</v>
      </c>
      <c r="C24" s="21"/>
      <c r="D24" s="21"/>
      <c r="E24" s="21"/>
      <c r="F24" s="21"/>
      <c r="G24" s="21"/>
      <c r="H24" s="21"/>
      <c r="I24" s="21"/>
      <c r="J24" s="21"/>
      <c r="K24" s="21"/>
      <c r="L24" s="21"/>
    </row>
    <row r="25" spans="1:12" x14ac:dyDescent="0.25">
      <c r="A25" s="12"/>
      <c r="B25" s="29" t="s">
        <v>81</v>
      </c>
      <c r="C25" s="21"/>
      <c r="D25" s="33">
        <v>38460</v>
      </c>
      <c r="E25" s="21"/>
      <c r="F25" s="33">
        <v>113099</v>
      </c>
      <c r="G25" s="21"/>
      <c r="H25" s="33">
        <v>32904</v>
      </c>
      <c r="I25" s="21"/>
      <c r="J25" s="33">
        <v>296576</v>
      </c>
      <c r="K25" s="21"/>
      <c r="L25" s="33">
        <v>481039</v>
      </c>
    </row>
    <row r="26" spans="1:12" x14ac:dyDescent="0.25">
      <c r="A26" s="12"/>
      <c r="B26" s="29" t="s">
        <v>680</v>
      </c>
      <c r="C26" s="21"/>
      <c r="D26" s="33">
        <v>-1770</v>
      </c>
      <c r="E26" s="21"/>
      <c r="F26" s="34">
        <v>275</v>
      </c>
      <c r="G26" s="21"/>
      <c r="H26" s="34" t="s">
        <v>278</v>
      </c>
      <c r="I26" s="21"/>
      <c r="J26" s="34" t="s">
        <v>278</v>
      </c>
      <c r="K26" s="21"/>
      <c r="L26" s="33">
        <v>-1495</v>
      </c>
    </row>
    <row r="27" spans="1:12" x14ac:dyDescent="0.25">
      <c r="A27" s="12"/>
      <c r="B27" s="29" t="s">
        <v>83</v>
      </c>
      <c r="C27" s="21"/>
      <c r="D27" s="33">
        <v>273296</v>
      </c>
      <c r="E27" s="21"/>
      <c r="F27" s="33">
        <v>418199</v>
      </c>
      <c r="G27" s="21"/>
      <c r="H27" s="33">
        <v>152635</v>
      </c>
      <c r="I27" s="21"/>
      <c r="J27" s="34" t="s">
        <v>278</v>
      </c>
      <c r="K27" s="21"/>
      <c r="L27" s="33">
        <v>844130</v>
      </c>
    </row>
    <row r="28" spans="1:12" x14ac:dyDescent="0.25">
      <c r="A28" s="12"/>
      <c r="B28" s="29" t="s">
        <v>84</v>
      </c>
      <c r="C28" s="21"/>
      <c r="D28" s="34" t="s">
        <v>278</v>
      </c>
      <c r="E28" s="21"/>
      <c r="F28" s="34" t="s">
        <v>278</v>
      </c>
      <c r="G28" s="21"/>
      <c r="H28" s="34" t="s">
        <v>278</v>
      </c>
      <c r="I28" s="21"/>
      <c r="J28" s="33">
        <v>142943</v>
      </c>
      <c r="K28" s="21"/>
      <c r="L28" s="33">
        <v>142943</v>
      </c>
    </row>
    <row r="29" spans="1:12" x14ac:dyDescent="0.25">
      <c r="A29" s="12"/>
      <c r="B29" s="29" t="s">
        <v>85</v>
      </c>
      <c r="C29" s="21"/>
      <c r="D29" s="33">
        <v>45146</v>
      </c>
      <c r="E29" s="21"/>
      <c r="F29" s="33">
        <v>16880</v>
      </c>
      <c r="G29" s="21"/>
      <c r="H29" s="33">
        <v>7512</v>
      </c>
      <c r="I29" s="21"/>
      <c r="J29" s="34" t="s">
        <v>278</v>
      </c>
      <c r="K29" s="21"/>
      <c r="L29" s="33">
        <v>69538</v>
      </c>
    </row>
    <row r="30" spans="1:12" x14ac:dyDescent="0.25">
      <c r="A30" s="12"/>
      <c r="B30" s="29" t="s">
        <v>681</v>
      </c>
      <c r="C30" s="21"/>
      <c r="D30" s="34">
        <v>98</v>
      </c>
      <c r="E30" s="21"/>
      <c r="F30" s="34">
        <v>383</v>
      </c>
      <c r="G30" s="21"/>
      <c r="H30" s="34">
        <v>405</v>
      </c>
      <c r="I30" s="21"/>
      <c r="J30" s="33">
        <v>8672</v>
      </c>
      <c r="K30" s="21"/>
      <c r="L30" s="33">
        <v>9558</v>
      </c>
    </row>
    <row r="31" spans="1:12" ht="15.75" thickBot="1" x14ac:dyDescent="0.3">
      <c r="A31" s="12"/>
      <c r="B31" s="29" t="s">
        <v>89</v>
      </c>
      <c r="C31" s="21"/>
      <c r="D31" s="36">
        <v>8825</v>
      </c>
      <c r="E31" s="21"/>
      <c r="F31" s="36">
        <v>1437</v>
      </c>
      <c r="G31" s="21"/>
      <c r="H31" s="38" t="s">
        <v>278</v>
      </c>
      <c r="I31" s="21"/>
      <c r="J31" s="38" t="s">
        <v>278</v>
      </c>
      <c r="K31" s="21"/>
      <c r="L31" s="36">
        <v>10262</v>
      </c>
    </row>
    <row r="32" spans="1:12" ht="36.75" x14ac:dyDescent="0.25">
      <c r="A32" s="12"/>
      <c r="B32" s="29" t="s">
        <v>682</v>
      </c>
      <c r="C32" s="21"/>
      <c r="D32" s="32">
        <v>663079</v>
      </c>
      <c r="E32" s="21"/>
      <c r="F32" s="32">
        <v>80990</v>
      </c>
      <c r="G32" s="21"/>
      <c r="H32" s="32">
        <v>87658</v>
      </c>
      <c r="I32" s="21"/>
      <c r="J32" s="32">
        <v>-447514</v>
      </c>
      <c r="K32" s="21"/>
      <c r="L32" s="32">
        <v>384213</v>
      </c>
    </row>
    <row r="33" spans="1:13" x14ac:dyDescent="0.25">
      <c r="A33" s="12"/>
      <c r="B33" s="29" t="s">
        <v>683</v>
      </c>
      <c r="C33" s="21"/>
      <c r="D33" s="33">
        <v>6141</v>
      </c>
      <c r="E33" s="21"/>
      <c r="F33" s="33">
        <v>-3047</v>
      </c>
      <c r="G33" s="21"/>
      <c r="H33" s="33">
        <v>-1827</v>
      </c>
      <c r="I33" s="21"/>
      <c r="J33" s="34" t="s">
        <v>278</v>
      </c>
      <c r="K33" s="21"/>
      <c r="L33" s="33">
        <v>1267</v>
      </c>
    </row>
    <row r="34" spans="1:13" ht="15.75" thickBot="1" x14ac:dyDescent="0.3">
      <c r="A34" s="12"/>
      <c r="B34" s="29" t="s">
        <v>93</v>
      </c>
      <c r="C34" s="21"/>
      <c r="D34" s="36">
        <v>5423</v>
      </c>
      <c r="E34" s="21"/>
      <c r="F34" s="36">
        <v>-38204</v>
      </c>
      <c r="G34" s="21"/>
      <c r="H34" s="36">
        <v>5355</v>
      </c>
      <c r="I34" s="21"/>
      <c r="J34" s="38" t="s">
        <v>278</v>
      </c>
      <c r="K34" s="21"/>
      <c r="L34" s="36">
        <v>-27426</v>
      </c>
    </row>
    <row r="35" spans="1:13" x14ac:dyDescent="0.25">
      <c r="A35" s="12"/>
      <c r="B35" s="29" t="s">
        <v>684</v>
      </c>
      <c r="C35" s="21"/>
      <c r="D35" s="32">
        <v>674643</v>
      </c>
      <c r="E35" s="21"/>
      <c r="F35" s="32">
        <v>39739</v>
      </c>
      <c r="G35" s="21"/>
      <c r="H35" s="32">
        <v>91186</v>
      </c>
      <c r="I35" s="21"/>
      <c r="J35" s="32">
        <v>-447514</v>
      </c>
      <c r="K35" s="21"/>
      <c r="L35" s="32">
        <v>358054</v>
      </c>
    </row>
    <row r="36" spans="1:13" x14ac:dyDescent="0.25">
      <c r="A36" s="12"/>
      <c r="B36" s="29" t="s">
        <v>98</v>
      </c>
      <c r="C36" s="23"/>
      <c r="D36" s="33">
        <v>7135</v>
      </c>
      <c r="E36" s="23"/>
      <c r="F36" s="34" t="s">
        <v>278</v>
      </c>
      <c r="G36" s="23"/>
      <c r="H36" s="34" t="s">
        <v>278</v>
      </c>
      <c r="I36" s="23"/>
      <c r="J36" s="34" t="s">
        <v>278</v>
      </c>
      <c r="K36" s="23"/>
      <c r="L36" s="33">
        <v>7135</v>
      </c>
    </row>
    <row r="37" spans="1:13" ht="15.75" thickBot="1" x14ac:dyDescent="0.3">
      <c r="A37" s="12"/>
      <c r="B37" s="29" t="s">
        <v>100</v>
      </c>
      <c r="C37" s="23"/>
      <c r="D37" s="36">
        <v>146205</v>
      </c>
      <c r="E37" s="23"/>
      <c r="F37" s="38" t="s">
        <v>278</v>
      </c>
      <c r="G37" s="23"/>
      <c r="H37" s="38">
        <v>906</v>
      </c>
      <c r="I37" s="23"/>
      <c r="J37" s="38" t="s">
        <v>278</v>
      </c>
      <c r="K37" s="23"/>
      <c r="L37" s="36">
        <v>147111</v>
      </c>
    </row>
    <row r="38" spans="1:13" ht="15.75" thickBot="1" x14ac:dyDescent="0.3">
      <c r="A38" s="12"/>
      <c r="B38" s="29" t="s">
        <v>142</v>
      </c>
      <c r="C38" s="24" t="s">
        <v>275</v>
      </c>
      <c r="D38" s="40">
        <v>827983</v>
      </c>
      <c r="E38" s="24" t="s">
        <v>275</v>
      </c>
      <c r="F38" s="40">
        <v>39739</v>
      </c>
      <c r="G38" s="24" t="s">
        <v>275</v>
      </c>
      <c r="H38" s="40">
        <v>92092</v>
      </c>
      <c r="I38" s="24" t="s">
        <v>275</v>
      </c>
      <c r="J38" s="40">
        <v>-447514</v>
      </c>
      <c r="K38" s="24" t="s">
        <v>275</v>
      </c>
      <c r="L38" s="40">
        <v>512300</v>
      </c>
    </row>
    <row r="39" spans="1:13" ht="15.75" thickTop="1" x14ac:dyDescent="0.25">
      <c r="A39" s="12"/>
      <c r="B39" s="21"/>
      <c r="C39" s="21"/>
      <c r="D39" s="43"/>
      <c r="E39" s="21"/>
      <c r="F39" s="43"/>
      <c r="G39" s="21"/>
      <c r="H39" s="43"/>
      <c r="I39" s="21"/>
      <c r="J39" s="43"/>
      <c r="K39" s="21"/>
      <c r="L39" s="43"/>
    </row>
    <row r="40" spans="1:13" x14ac:dyDescent="0.25">
      <c r="A40" s="12"/>
      <c r="B40" s="29" t="s">
        <v>50</v>
      </c>
      <c r="C40" s="24" t="s">
        <v>275</v>
      </c>
      <c r="D40" s="33">
        <v>10958269</v>
      </c>
      <c r="E40" s="24" t="s">
        <v>275</v>
      </c>
      <c r="F40" s="33">
        <v>9531608</v>
      </c>
      <c r="G40" s="24" t="s">
        <v>275</v>
      </c>
      <c r="H40" s="33">
        <v>4465130</v>
      </c>
      <c r="I40" s="24" t="s">
        <v>275</v>
      </c>
      <c r="J40" s="33">
        <v>59287</v>
      </c>
      <c r="K40" s="24" t="s">
        <v>275</v>
      </c>
      <c r="L40" s="33">
        <v>25014296</v>
      </c>
    </row>
    <row r="41" spans="1:13" x14ac:dyDescent="0.25">
      <c r="A41" s="12"/>
      <c r="B41" s="21"/>
      <c r="C41" s="23"/>
      <c r="D41" s="21"/>
      <c r="E41" s="23"/>
      <c r="F41" s="21"/>
      <c r="G41" s="23"/>
      <c r="H41" s="21"/>
      <c r="I41" s="23"/>
      <c r="J41" s="21"/>
      <c r="K41" s="23"/>
      <c r="L41" s="21"/>
    </row>
    <row r="42" spans="1:13" x14ac:dyDescent="0.25">
      <c r="A42" s="12"/>
      <c r="B42" s="11"/>
      <c r="C42" s="11"/>
      <c r="D42" s="11"/>
      <c r="E42" s="11"/>
      <c r="F42" s="11"/>
      <c r="G42" s="11"/>
      <c r="H42" s="11"/>
      <c r="I42" s="11"/>
      <c r="J42" s="11"/>
      <c r="K42" s="11"/>
      <c r="L42" s="11"/>
      <c r="M42" s="11"/>
    </row>
    <row r="43" spans="1:13" x14ac:dyDescent="0.25">
      <c r="A43" s="12"/>
      <c r="B43" s="21"/>
      <c r="C43" s="21"/>
      <c r="D43" s="21"/>
      <c r="E43" s="21"/>
      <c r="F43" s="21"/>
      <c r="G43" s="21"/>
      <c r="H43" s="21"/>
      <c r="I43" s="21"/>
      <c r="J43" s="21"/>
      <c r="K43" s="21"/>
      <c r="L43" s="21"/>
    </row>
    <row r="44" spans="1:13" ht="15.75" thickBot="1" x14ac:dyDescent="0.3">
      <c r="A44" s="12"/>
      <c r="B44" s="29" t="s">
        <v>685</v>
      </c>
      <c r="C44" s="21"/>
      <c r="D44" s="25" t="s">
        <v>674</v>
      </c>
      <c r="E44" s="21"/>
      <c r="F44" s="25" t="s">
        <v>675</v>
      </c>
      <c r="G44" s="21"/>
      <c r="H44" s="25" t="s">
        <v>676</v>
      </c>
      <c r="I44" s="21"/>
      <c r="J44" s="25" t="s">
        <v>677</v>
      </c>
      <c r="K44" s="21"/>
      <c r="L44" s="25" t="s">
        <v>130</v>
      </c>
    </row>
    <row r="45" spans="1:13" x14ac:dyDescent="0.25">
      <c r="A45" s="12"/>
      <c r="B45" s="29" t="s">
        <v>75</v>
      </c>
      <c r="C45" s="24" t="s">
        <v>275</v>
      </c>
      <c r="D45" s="32">
        <v>866138</v>
      </c>
      <c r="E45" s="24" t="s">
        <v>275</v>
      </c>
      <c r="F45" s="50" t="s">
        <v>278</v>
      </c>
      <c r="G45" s="24" t="s">
        <v>275</v>
      </c>
      <c r="H45" s="32">
        <v>361451</v>
      </c>
      <c r="I45" s="24" t="s">
        <v>275</v>
      </c>
      <c r="J45" s="50" t="s">
        <v>278</v>
      </c>
      <c r="K45" s="24" t="s">
        <v>275</v>
      </c>
      <c r="L45" s="32">
        <v>1227589</v>
      </c>
    </row>
    <row r="46" spans="1:13" x14ac:dyDescent="0.25">
      <c r="A46" s="12"/>
      <c r="B46" s="29" t="s">
        <v>76</v>
      </c>
      <c r="C46" s="21"/>
      <c r="D46" s="34" t="s">
        <v>278</v>
      </c>
      <c r="E46" s="21"/>
      <c r="F46" s="33">
        <v>1616290</v>
      </c>
      <c r="G46" s="21"/>
      <c r="H46" s="34" t="s">
        <v>278</v>
      </c>
      <c r="I46" s="21"/>
      <c r="J46" s="34" t="s">
        <v>278</v>
      </c>
      <c r="K46" s="21"/>
      <c r="L46" s="33">
        <v>1616290</v>
      </c>
    </row>
    <row r="47" spans="1:13" x14ac:dyDescent="0.25">
      <c r="A47" s="12"/>
      <c r="B47" s="29" t="s">
        <v>77</v>
      </c>
      <c r="C47" s="21"/>
      <c r="D47" s="33">
        <v>28214</v>
      </c>
      <c r="E47" s="21"/>
      <c r="F47" s="34">
        <v>757</v>
      </c>
      <c r="G47" s="21"/>
      <c r="H47" s="33">
        <v>3692</v>
      </c>
      <c r="I47" s="21"/>
      <c r="J47" s="34" t="s">
        <v>278</v>
      </c>
      <c r="K47" s="21"/>
      <c r="L47" s="33">
        <v>32663</v>
      </c>
    </row>
    <row r="48" spans="1:13" ht="15.75" thickBot="1" x14ac:dyDescent="0.3">
      <c r="A48" s="12"/>
      <c r="B48" s="29" t="s">
        <v>78</v>
      </c>
      <c r="C48" s="21"/>
      <c r="D48" s="36">
        <v>1504</v>
      </c>
      <c r="E48" s="21"/>
      <c r="F48" s="38">
        <v>355</v>
      </c>
      <c r="G48" s="21"/>
      <c r="H48" s="36">
        <v>1911</v>
      </c>
      <c r="I48" s="21"/>
      <c r="J48" s="38">
        <v>296</v>
      </c>
      <c r="K48" s="21"/>
      <c r="L48" s="36">
        <v>4066</v>
      </c>
    </row>
    <row r="49" spans="1:12" x14ac:dyDescent="0.25">
      <c r="A49" s="12"/>
      <c r="B49" s="29" t="s">
        <v>79</v>
      </c>
      <c r="C49" s="23"/>
      <c r="D49" s="32">
        <v>895856</v>
      </c>
      <c r="E49" s="23"/>
      <c r="F49" s="32">
        <v>1617402</v>
      </c>
      <c r="G49" s="23"/>
      <c r="H49" s="32">
        <v>367054</v>
      </c>
      <c r="I49" s="23"/>
      <c r="J49" s="50">
        <v>296</v>
      </c>
      <c r="K49" s="23"/>
      <c r="L49" s="32">
        <v>2880608</v>
      </c>
    </row>
    <row r="50" spans="1:12" x14ac:dyDescent="0.25">
      <c r="A50" s="12"/>
      <c r="B50" s="21"/>
      <c r="C50" s="21"/>
      <c r="D50" s="21"/>
      <c r="E50" s="21"/>
      <c r="F50" s="21"/>
      <c r="G50" s="21"/>
      <c r="H50" s="21"/>
      <c r="I50" s="21"/>
      <c r="J50" s="21"/>
      <c r="K50" s="21"/>
      <c r="L50" s="21"/>
    </row>
    <row r="51" spans="1:12" ht="15.75" thickBot="1" x14ac:dyDescent="0.3">
      <c r="A51" s="12"/>
      <c r="B51" s="29" t="s">
        <v>82</v>
      </c>
      <c r="C51" s="21"/>
      <c r="D51" s="36">
        <v>1235</v>
      </c>
      <c r="E51" s="21"/>
      <c r="F51" s="36">
        <v>1089239</v>
      </c>
      <c r="G51" s="21"/>
      <c r="H51" s="36">
        <v>116339</v>
      </c>
      <c r="I51" s="21"/>
      <c r="J51" s="38" t="s">
        <v>278</v>
      </c>
      <c r="K51" s="21"/>
      <c r="L51" s="36">
        <v>1206813</v>
      </c>
    </row>
    <row r="52" spans="1:12" x14ac:dyDescent="0.25">
      <c r="A52" s="12"/>
      <c r="B52" s="29" t="s">
        <v>678</v>
      </c>
      <c r="C52" s="23"/>
      <c r="D52" s="32">
        <v>894621</v>
      </c>
      <c r="E52" s="23"/>
      <c r="F52" s="32">
        <v>528163</v>
      </c>
      <c r="G52" s="23"/>
      <c r="H52" s="32">
        <v>250715</v>
      </c>
      <c r="I52" s="23"/>
      <c r="J52" s="50">
        <v>296</v>
      </c>
      <c r="K52" s="23"/>
      <c r="L52" s="32">
        <v>1673795</v>
      </c>
    </row>
    <row r="53" spans="1:12" x14ac:dyDescent="0.25">
      <c r="A53" s="12"/>
      <c r="B53" s="21"/>
      <c r="C53" s="21"/>
      <c r="D53" s="21"/>
      <c r="E53" s="21"/>
      <c r="F53" s="21"/>
      <c r="G53" s="21"/>
      <c r="H53" s="21"/>
      <c r="I53" s="21"/>
      <c r="J53" s="21"/>
      <c r="K53" s="21"/>
      <c r="L53" s="21"/>
    </row>
    <row r="54" spans="1:12" x14ac:dyDescent="0.25">
      <c r="A54" s="12"/>
      <c r="B54" s="29" t="s">
        <v>679</v>
      </c>
      <c r="C54" s="21"/>
      <c r="D54" s="21"/>
      <c r="E54" s="21"/>
      <c r="F54" s="21"/>
      <c r="G54" s="21"/>
      <c r="H54" s="21"/>
      <c r="I54" s="21"/>
      <c r="J54" s="21"/>
      <c r="K54" s="21"/>
      <c r="L54" s="21"/>
    </row>
    <row r="55" spans="1:12" x14ac:dyDescent="0.25">
      <c r="A55" s="12"/>
      <c r="B55" s="29" t="s">
        <v>81</v>
      </c>
      <c r="C55" s="21"/>
      <c r="D55" s="33">
        <v>23322</v>
      </c>
      <c r="E55" s="21"/>
      <c r="F55" s="33">
        <v>92148</v>
      </c>
      <c r="G55" s="21"/>
      <c r="H55" s="33">
        <v>36823</v>
      </c>
      <c r="I55" s="21"/>
      <c r="J55" s="33">
        <v>306067</v>
      </c>
      <c r="K55" s="21"/>
      <c r="L55" s="33">
        <v>458360</v>
      </c>
    </row>
    <row r="56" spans="1:12" x14ac:dyDescent="0.25">
      <c r="A56" s="12"/>
      <c r="B56" s="29" t="s">
        <v>680</v>
      </c>
      <c r="C56" s="21"/>
      <c r="D56" s="33">
        <v>4877</v>
      </c>
      <c r="E56" s="21"/>
      <c r="F56" s="34">
        <v>-407</v>
      </c>
      <c r="G56" s="21"/>
      <c r="H56" s="34" t="s">
        <v>278</v>
      </c>
      <c r="I56" s="21"/>
      <c r="J56" s="34" t="s">
        <v>278</v>
      </c>
      <c r="K56" s="21"/>
      <c r="L56" s="33">
        <v>4470</v>
      </c>
    </row>
    <row r="57" spans="1:12" x14ac:dyDescent="0.25">
      <c r="A57" s="12"/>
      <c r="B57" s="29" t="s">
        <v>83</v>
      </c>
      <c r="C57" s="21"/>
      <c r="D57" s="33">
        <v>249913</v>
      </c>
      <c r="E57" s="21"/>
      <c r="F57" s="33">
        <v>478007</v>
      </c>
      <c r="G57" s="21"/>
      <c r="H57" s="33">
        <v>137880</v>
      </c>
      <c r="I57" s="21"/>
      <c r="J57" s="34" t="s">
        <v>278</v>
      </c>
      <c r="K57" s="21"/>
      <c r="L57" s="33">
        <v>865800</v>
      </c>
    </row>
    <row r="58" spans="1:12" x14ac:dyDescent="0.25">
      <c r="A58" s="12"/>
      <c r="B58" s="29" t="s">
        <v>84</v>
      </c>
      <c r="C58" s="21"/>
      <c r="D58" s="34" t="s">
        <v>278</v>
      </c>
      <c r="E58" s="21"/>
      <c r="F58" s="34" t="s">
        <v>278</v>
      </c>
      <c r="G58" s="21"/>
      <c r="H58" s="34" t="s">
        <v>278</v>
      </c>
      <c r="I58" s="21"/>
      <c r="J58" s="33">
        <v>108318</v>
      </c>
      <c r="K58" s="21"/>
      <c r="L58" s="33">
        <v>108318</v>
      </c>
    </row>
    <row r="59" spans="1:12" x14ac:dyDescent="0.25">
      <c r="A59" s="12"/>
      <c r="B59" s="29" t="s">
        <v>85</v>
      </c>
      <c r="C59" s="21"/>
      <c r="D59" s="33">
        <v>24426</v>
      </c>
      <c r="E59" s="21"/>
      <c r="F59" s="33">
        <v>107066</v>
      </c>
      <c r="G59" s="21"/>
      <c r="H59" s="33">
        <v>1909</v>
      </c>
      <c r="I59" s="21"/>
      <c r="J59" s="34" t="s">
        <v>278</v>
      </c>
      <c r="K59" s="21"/>
      <c r="L59" s="33">
        <v>133401</v>
      </c>
    </row>
    <row r="60" spans="1:12" x14ac:dyDescent="0.25">
      <c r="A60" s="12"/>
      <c r="B60" s="29" t="s">
        <v>681</v>
      </c>
      <c r="C60" s="21"/>
      <c r="D60" s="34">
        <v>40</v>
      </c>
      <c r="E60" s="21"/>
      <c r="F60" s="33">
        <v>-3372</v>
      </c>
      <c r="G60" s="21"/>
      <c r="H60" s="34" t="s">
        <v>278</v>
      </c>
      <c r="I60" s="21"/>
      <c r="J60" s="33">
        <v>2423</v>
      </c>
      <c r="K60" s="21"/>
      <c r="L60" s="34">
        <v>-909</v>
      </c>
    </row>
    <row r="61" spans="1:12" ht="15.75" thickBot="1" x14ac:dyDescent="0.3">
      <c r="A61" s="12"/>
      <c r="B61" s="29" t="s">
        <v>88</v>
      </c>
      <c r="C61" s="21"/>
      <c r="D61" s="36">
        <v>2110</v>
      </c>
      <c r="E61" s="21"/>
      <c r="F61" s="38" t="s">
        <v>278</v>
      </c>
      <c r="G61" s="21"/>
      <c r="H61" s="38" t="s">
        <v>278</v>
      </c>
      <c r="I61" s="21"/>
      <c r="J61" s="38" t="s">
        <v>278</v>
      </c>
      <c r="K61" s="21"/>
      <c r="L61" s="36">
        <v>2110</v>
      </c>
    </row>
    <row r="62" spans="1:12" ht="36.75" x14ac:dyDescent="0.25">
      <c r="A62" s="12"/>
      <c r="B62" s="29" t="s">
        <v>682</v>
      </c>
      <c r="C62" s="21"/>
      <c r="D62" s="32">
        <v>589933</v>
      </c>
      <c r="E62" s="21"/>
      <c r="F62" s="32">
        <v>-145279</v>
      </c>
      <c r="G62" s="21"/>
      <c r="H62" s="32">
        <v>74103</v>
      </c>
      <c r="I62" s="21"/>
      <c r="J62" s="32">
        <v>-416512</v>
      </c>
      <c r="K62" s="21"/>
      <c r="L62" s="32">
        <v>102245</v>
      </c>
    </row>
    <row r="63" spans="1:12" x14ac:dyDescent="0.25">
      <c r="A63" s="12"/>
      <c r="B63" s="29" t="s">
        <v>683</v>
      </c>
      <c r="C63" s="23"/>
      <c r="D63" s="33">
        <v>-1817</v>
      </c>
      <c r="E63" s="23"/>
      <c r="F63" s="33">
        <v>-5337</v>
      </c>
      <c r="G63" s="23"/>
      <c r="H63" s="34">
        <v>-270</v>
      </c>
      <c r="I63" s="23"/>
      <c r="J63" s="34">
        <v>-67</v>
      </c>
      <c r="K63" s="23"/>
      <c r="L63" s="33">
        <v>-7491</v>
      </c>
    </row>
    <row r="64" spans="1:12" ht="15.75" thickBot="1" x14ac:dyDescent="0.3">
      <c r="A64" s="12"/>
      <c r="B64" s="29" t="s">
        <v>93</v>
      </c>
      <c r="C64" s="23"/>
      <c r="D64" s="36">
        <v>5035</v>
      </c>
      <c r="E64" s="23"/>
      <c r="F64" s="36">
        <v>-22695</v>
      </c>
      <c r="G64" s="23"/>
      <c r="H64" s="36">
        <v>9473</v>
      </c>
      <c r="I64" s="23"/>
      <c r="J64" s="38" t="s">
        <v>278</v>
      </c>
      <c r="K64" s="23"/>
      <c r="L64" s="36">
        <v>-8187</v>
      </c>
    </row>
    <row r="65" spans="1:13" x14ac:dyDescent="0.25">
      <c r="A65" s="12"/>
      <c r="B65" s="29" t="s">
        <v>684</v>
      </c>
      <c r="C65" s="21"/>
      <c r="D65" s="32">
        <v>593151</v>
      </c>
      <c r="E65" s="21"/>
      <c r="F65" s="32">
        <v>-173311</v>
      </c>
      <c r="G65" s="21"/>
      <c r="H65" s="32">
        <v>83306</v>
      </c>
      <c r="I65" s="21"/>
      <c r="J65" s="32">
        <v>-416579</v>
      </c>
      <c r="K65" s="21"/>
      <c r="L65" s="32">
        <v>86567</v>
      </c>
    </row>
    <row r="66" spans="1:13" ht="15.75" thickBot="1" x14ac:dyDescent="0.3">
      <c r="A66" s="12"/>
      <c r="B66" s="29" t="s">
        <v>98</v>
      </c>
      <c r="C66" s="23"/>
      <c r="D66" s="36">
        <v>57742</v>
      </c>
      <c r="E66" s="23"/>
      <c r="F66" s="38" t="s">
        <v>278</v>
      </c>
      <c r="G66" s="23"/>
      <c r="H66" s="36">
        <v>-6029</v>
      </c>
      <c r="I66" s="23"/>
      <c r="J66" s="38" t="s">
        <v>278</v>
      </c>
      <c r="K66" s="23"/>
      <c r="L66" s="36">
        <v>51713</v>
      </c>
    </row>
    <row r="67" spans="1:13" ht="15.75" thickBot="1" x14ac:dyDescent="0.3">
      <c r="A67" s="12"/>
      <c r="B67" s="29" t="s">
        <v>142</v>
      </c>
      <c r="C67" s="24" t="s">
        <v>275</v>
      </c>
      <c r="D67" s="40">
        <v>650893</v>
      </c>
      <c r="E67" s="24" t="s">
        <v>275</v>
      </c>
      <c r="F67" s="40">
        <v>-173311</v>
      </c>
      <c r="G67" s="24" t="s">
        <v>275</v>
      </c>
      <c r="H67" s="40">
        <v>77277</v>
      </c>
      <c r="I67" s="24" t="s">
        <v>275</v>
      </c>
      <c r="J67" s="40">
        <v>-416579</v>
      </c>
      <c r="K67" s="24" t="s">
        <v>275</v>
      </c>
      <c r="L67" s="40">
        <v>138280</v>
      </c>
    </row>
    <row r="68" spans="1:13" ht="15.75" thickTop="1" x14ac:dyDescent="0.25">
      <c r="A68" s="12"/>
      <c r="B68" s="21"/>
      <c r="C68" s="23"/>
      <c r="D68" s="43"/>
      <c r="E68" s="23"/>
      <c r="F68" s="43"/>
      <c r="G68" s="23"/>
      <c r="H68" s="43"/>
      <c r="I68" s="23"/>
      <c r="J68" s="43"/>
      <c r="K68" s="23"/>
      <c r="L68" s="43"/>
    </row>
    <row r="69" spans="1:13" x14ac:dyDescent="0.25">
      <c r="A69" s="12"/>
      <c r="B69" s="29" t="s">
        <v>50</v>
      </c>
      <c r="C69" s="24" t="s">
        <v>275</v>
      </c>
      <c r="D69" s="33">
        <v>10121813</v>
      </c>
      <c r="E69" s="24" t="s">
        <v>275</v>
      </c>
      <c r="F69" s="33">
        <v>8984316</v>
      </c>
      <c r="G69" s="24" t="s">
        <v>275</v>
      </c>
      <c r="H69" s="33">
        <v>3829547</v>
      </c>
      <c r="I69" s="24" t="s">
        <v>275</v>
      </c>
      <c r="J69" s="33">
        <v>148281</v>
      </c>
      <c r="K69" s="24" t="s">
        <v>275</v>
      </c>
      <c r="L69" s="33">
        <v>23083957</v>
      </c>
    </row>
    <row r="70" spans="1:13" x14ac:dyDescent="0.25">
      <c r="A70" s="12"/>
      <c r="B70" s="21"/>
      <c r="C70" s="23"/>
      <c r="D70" s="21"/>
      <c r="E70" s="23"/>
      <c r="F70" s="21"/>
      <c r="G70" s="23"/>
      <c r="H70" s="21"/>
      <c r="I70" s="23"/>
      <c r="J70" s="21"/>
      <c r="K70" s="23"/>
      <c r="L70" s="21"/>
    </row>
    <row r="71" spans="1:13" x14ac:dyDescent="0.25">
      <c r="A71" s="12"/>
      <c r="B71" s="11"/>
      <c r="C71" s="11"/>
      <c r="D71" s="11"/>
      <c r="E71" s="11"/>
      <c r="F71" s="11"/>
      <c r="G71" s="11"/>
      <c r="H71" s="11"/>
      <c r="I71" s="11"/>
      <c r="J71" s="11"/>
      <c r="K71" s="11"/>
      <c r="L71" s="11"/>
      <c r="M71" s="11"/>
    </row>
    <row r="72" spans="1:13" x14ac:dyDescent="0.25">
      <c r="A72" s="12"/>
      <c r="B72" s="21"/>
      <c r="C72" s="21"/>
      <c r="D72" s="23"/>
      <c r="E72" s="21"/>
      <c r="F72" s="23"/>
      <c r="G72" s="21"/>
      <c r="H72" s="23"/>
      <c r="I72" s="21"/>
      <c r="J72" s="23"/>
      <c r="K72" s="21"/>
      <c r="L72" s="23"/>
    </row>
    <row r="73" spans="1:13" ht="15.75" thickBot="1" x14ac:dyDescent="0.3">
      <c r="A73" s="12"/>
      <c r="B73" s="29" t="s">
        <v>686</v>
      </c>
      <c r="C73" s="21"/>
      <c r="D73" s="25" t="s">
        <v>674</v>
      </c>
      <c r="E73" s="21"/>
      <c r="F73" s="25" t="s">
        <v>675</v>
      </c>
      <c r="G73" s="21"/>
      <c r="H73" s="25" t="s">
        <v>676</v>
      </c>
      <c r="I73" s="21"/>
      <c r="J73" s="25" t="s">
        <v>677</v>
      </c>
      <c r="K73" s="21"/>
      <c r="L73" s="25" t="s">
        <v>130</v>
      </c>
    </row>
    <row r="74" spans="1:13" x14ac:dyDescent="0.25">
      <c r="A74" s="12"/>
      <c r="B74" s="29" t="s">
        <v>75</v>
      </c>
      <c r="C74" s="24" t="s">
        <v>275</v>
      </c>
      <c r="D74" s="32">
        <v>762968</v>
      </c>
      <c r="E74" s="24" t="s">
        <v>275</v>
      </c>
      <c r="F74" s="50" t="s">
        <v>278</v>
      </c>
      <c r="G74" s="24" t="s">
        <v>275</v>
      </c>
      <c r="H74" s="32">
        <v>300246</v>
      </c>
      <c r="I74" s="24" t="s">
        <v>275</v>
      </c>
      <c r="J74" s="50" t="s">
        <v>278</v>
      </c>
      <c r="K74" s="24" t="s">
        <v>275</v>
      </c>
      <c r="L74" s="32">
        <v>1063214</v>
      </c>
    </row>
    <row r="75" spans="1:13" x14ac:dyDescent="0.25">
      <c r="A75" s="12"/>
      <c r="B75" s="29" t="s">
        <v>76</v>
      </c>
      <c r="C75" s="21"/>
      <c r="D75" s="34" t="s">
        <v>278</v>
      </c>
      <c r="E75" s="21"/>
      <c r="F75" s="33">
        <v>697494</v>
      </c>
      <c r="G75" s="21"/>
      <c r="H75" s="34" t="s">
        <v>278</v>
      </c>
      <c r="I75" s="21"/>
      <c r="J75" s="34" t="s">
        <v>278</v>
      </c>
      <c r="K75" s="21"/>
      <c r="L75" s="33">
        <v>697494</v>
      </c>
    </row>
    <row r="76" spans="1:13" x14ac:dyDescent="0.25">
      <c r="A76" s="12"/>
      <c r="B76" s="29" t="s">
        <v>77</v>
      </c>
      <c r="C76" s="21"/>
      <c r="D76" s="33">
        <v>30654</v>
      </c>
      <c r="E76" s="21"/>
      <c r="F76" s="33">
        <v>6208</v>
      </c>
      <c r="G76" s="21"/>
      <c r="H76" s="33">
        <v>2203</v>
      </c>
      <c r="I76" s="21"/>
      <c r="J76" s="34" t="s">
        <v>278</v>
      </c>
      <c r="K76" s="21"/>
      <c r="L76" s="33">
        <v>39065</v>
      </c>
    </row>
    <row r="77" spans="1:13" ht="15.75" thickBot="1" x14ac:dyDescent="0.3">
      <c r="A77" s="12"/>
      <c r="B77" s="29" t="s">
        <v>78</v>
      </c>
      <c r="C77" s="21"/>
      <c r="D77" s="33">
        <v>2471</v>
      </c>
      <c r="E77" s="21"/>
      <c r="F77" s="34" t="s">
        <v>278</v>
      </c>
      <c r="G77" s="21"/>
      <c r="H77" s="33">
        <v>1888</v>
      </c>
      <c r="I77" s="21"/>
      <c r="J77" s="34">
        <v>912</v>
      </c>
      <c r="K77" s="21"/>
      <c r="L77" s="33">
        <v>5271</v>
      </c>
    </row>
    <row r="78" spans="1:13" x14ac:dyDescent="0.25">
      <c r="A78" s="12"/>
      <c r="B78" s="29" t="s">
        <v>79</v>
      </c>
      <c r="C78" s="23"/>
      <c r="D78" s="32">
        <v>796093</v>
      </c>
      <c r="E78" s="23"/>
      <c r="F78" s="32">
        <v>703702</v>
      </c>
      <c r="G78" s="23"/>
      <c r="H78" s="32">
        <v>304337</v>
      </c>
      <c r="I78" s="23"/>
      <c r="J78" s="50">
        <v>912</v>
      </c>
      <c r="K78" s="23"/>
      <c r="L78" s="32">
        <v>1805044</v>
      </c>
    </row>
    <row r="79" spans="1:13" x14ac:dyDescent="0.25">
      <c r="A79" s="12"/>
      <c r="B79" s="21"/>
      <c r="C79" s="21"/>
      <c r="D79" s="21"/>
      <c r="E79" s="21"/>
      <c r="F79" s="21"/>
      <c r="G79" s="21"/>
      <c r="H79" s="21"/>
      <c r="I79" s="21"/>
      <c r="J79" s="21"/>
      <c r="K79" s="21"/>
      <c r="L79" s="21"/>
    </row>
    <row r="80" spans="1:13" ht="15.75" thickBot="1" x14ac:dyDescent="0.3">
      <c r="A80" s="12"/>
      <c r="B80" s="29" t="s">
        <v>82</v>
      </c>
      <c r="C80" s="21"/>
      <c r="D80" s="36">
        <v>1082</v>
      </c>
      <c r="E80" s="21"/>
      <c r="F80" s="36">
        <v>471678</v>
      </c>
      <c r="G80" s="21"/>
      <c r="H80" s="36">
        <v>95229</v>
      </c>
      <c r="I80" s="21"/>
      <c r="J80" s="38" t="s">
        <v>278</v>
      </c>
      <c r="K80" s="21"/>
      <c r="L80" s="36">
        <v>567989</v>
      </c>
    </row>
    <row r="81" spans="1:12" x14ac:dyDescent="0.25">
      <c r="A81" s="12"/>
      <c r="B81" s="29" t="s">
        <v>678</v>
      </c>
      <c r="C81" s="23"/>
      <c r="D81" s="32">
        <v>795011</v>
      </c>
      <c r="E81" s="23"/>
      <c r="F81" s="32">
        <v>232024</v>
      </c>
      <c r="G81" s="23"/>
      <c r="H81" s="32">
        <v>209108</v>
      </c>
      <c r="I81" s="23"/>
      <c r="J81" s="50">
        <v>912</v>
      </c>
      <c r="K81" s="23"/>
      <c r="L81" s="32">
        <v>1237055</v>
      </c>
    </row>
    <row r="82" spans="1:12" x14ac:dyDescent="0.25">
      <c r="A82" s="12"/>
      <c r="B82" s="21"/>
      <c r="C82" s="21"/>
      <c r="D82" s="21"/>
      <c r="E82" s="21"/>
      <c r="F82" s="21"/>
      <c r="G82" s="21"/>
      <c r="H82" s="21"/>
      <c r="I82" s="21"/>
      <c r="J82" s="21"/>
      <c r="K82" s="21"/>
      <c r="L82" s="21"/>
    </row>
    <row r="83" spans="1:12" x14ac:dyDescent="0.25">
      <c r="A83" s="12"/>
      <c r="B83" s="29" t="s">
        <v>679</v>
      </c>
      <c r="C83" s="21"/>
      <c r="D83" s="21"/>
      <c r="E83" s="21"/>
      <c r="F83" s="21"/>
      <c r="G83" s="21"/>
      <c r="H83" s="21"/>
      <c r="I83" s="21"/>
      <c r="J83" s="21"/>
      <c r="K83" s="21"/>
      <c r="L83" s="21"/>
    </row>
    <row r="84" spans="1:12" x14ac:dyDescent="0.25">
      <c r="A84" s="12"/>
      <c r="B84" s="29" t="s">
        <v>81</v>
      </c>
      <c r="C84" s="21"/>
      <c r="D84" s="33">
        <v>1745</v>
      </c>
      <c r="E84" s="21"/>
      <c r="F84" s="33">
        <v>67524</v>
      </c>
      <c r="G84" s="21"/>
      <c r="H84" s="33">
        <v>28878</v>
      </c>
      <c r="I84" s="21"/>
      <c r="J84" s="33">
        <v>263418</v>
      </c>
      <c r="K84" s="21"/>
      <c r="L84" s="33">
        <v>361565</v>
      </c>
    </row>
    <row r="85" spans="1:12" x14ac:dyDescent="0.25">
      <c r="A85" s="12"/>
      <c r="B85" s="29" t="s">
        <v>86</v>
      </c>
      <c r="C85" s="21"/>
      <c r="D85" s="34">
        <v>96</v>
      </c>
      <c r="E85" s="21"/>
      <c r="F85" s="33">
        <v>-1921</v>
      </c>
      <c r="G85" s="21"/>
      <c r="H85" s="34" t="s">
        <v>278</v>
      </c>
      <c r="I85" s="21"/>
      <c r="J85" s="34" t="s">
        <v>278</v>
      </c>
      <c r="K85" s="21"/>
      <c r="L85" s="33">
        <v>-1825</v>
      </c>
    </row>
    <row r="86" spans="1:12" x14ac:dyDescent="0.25">
      <c r="A86" s="12"/>
      <c r="B86" s="29" t="s">
        <v>83</v>
      </c>
      <c r="C86" s="21"/>
      <c r="D86" s="33">
        <v>223921</v>
      </c>
      <c r="E86" s="21"/>
      <c r="F86" s="33">
        <v>165798</v>
      </c>
      <c r="G86" s="21"/>
      <c r="H86" s="33">
        <v>116501</v>
      </c>
      <c r="I86" s="21"/>
      <c r="J86" s="34" t="s">
        <v>278</v>
      </c>
      <c r="K86" s="21"/>
      <c r="L86" s="33">
        <v>506220</v>
      </c>
    </row>
    <row r="87" spans="1:12" x14ac:dyDescent="0.25">
      <c r="A87" s="12"/>
      <c r="B87" s="29" t="s">
        <v>84</v>
      </c>
      <c r="C87" s="21"/>
      <c r="D87" s="34" t="s">
        <v>278</v>
      </c>
      <c r="E87" s="21"/>
      <c r="F87" s="34" t="s">
        <v>278</v>
      </c>
      <c r="G87" s="21"/>
      <c r="H87" s="34" t="s">
        <v>278</v>
      </c>
      <c r="I87" s="21"/>
      <c r="J87" s="33">
        <v>97341</v>
      </c>
      <c r="K87" s="21"/>
      <c r="L87" s="33">
        <v>97341</v>
      </c>
    </row>
    <row r="88" spans="1:12" x14ac:dyDescent="0.25">
      <c r="A88" s="12"/>
      <c r="B88" s="29" t="s">
        <v>85</v>
      </c>
      <c r="C88" s="21"/>
      <c r="D88" s="33">
        <v>35705</v>
      </c>
      <c r="E88" s="21"/>
      <c r="F88" s="33">
        <v>12756</v>
      </c>
      <c r="G88" s="21"/>
      <c r="H88" s="33">
        <v>13148</v>
      </c>
      <c r="I88" s="21"/>
      <c r="J88" s="34" t="s">
        <v>278</v>
      </c>
      <c r="K88" s="21"/>
      <c r="L88" s="33">
        <v>61609</v>
      </c>
    </row>
    <row r="89" spans="1:12" x14ac:dyDescent="0.25">
      <c r="A89" s="12"/>
      <c r="B89" s="29" t="s">
        <v>87</v>
      </c>
      <c r="C89" s="21"/>
      <c r="D89" s="33">
        <v>2405</v>
      </c>
      <c r="E89" s="21"/>
      <c r="F89" s="33">
        <v>-2697</v>
      </c>
      <c r="G89" s="21"/>
      <c r="H89" s="34">
        <v>-483</v>
      </c>
      <c r="I89" s="21"/>
      <c r="J89" s="34" t="s">
        <v>278</v>
      </c>
      <c r="K89" s="21"/>
      <c r="L89" s="34">
        <v>-775</v>
      </c>
    </row>
    <row r="90" spans="1:12" ht="15.75" thickBot="1" x14ac:dyDescent="0.3">
      <c r="A90" s="12"/>
      <c r="B90" s="29" t="s">
        <v>88</v>
      </c>
      <c r="C90" s="21"/>
      <c r="D90" s="36">
        <v>27008</v>
      </c>
      <c r="E90" s="21"/>
      <c r="F90" s="38" t="s">
        <v>278</v>
      </c>
      <c r="G90" s="21"/>
      <c r="H90" s="38" t="s">
        <v>278</v>
      </c>
      <c r="I90" s="21"/>
      <c r="J90" s="38" t="s">
        <v>278</v>
      </c>
      <c r="K90" s="21"/>
      <c r="L90" s="36">
        <v>27008</v>
      </c>
    </row>
    <row r="91" spans="1:12" ht="36.75" x14ac:dyDescent="0.25">
      <c r="A91" s="12"/>
      <c r="B91" s="29" t="s">
        <v>682</v>
      </c>
      <c r="C91" s="21"/>
      <c r="D91" s="32">
        <v>504131</v>
      </c>
      <c r="E91" s="21"/>
      <c r="F91" s="32">
        <v>-9436</v>
      </c>
      <c r="G91" s="21"/>
      <c r="H91" s="32">
        <v>51064</v>
      </c>
      <c r="I91" s="21"/>
      <c r="J91" s="32">
        <v>-359847</v>
      </c>
      <c r="K91" s="21"/>
      <c r="L91" s="32">
        <v>185912</v>
      </c>
    </row>
    <row r="92" spans="1:12" x14ac:dyDescent="0.25">
      <c r="A92" s="12"/>
      <c r="B92" s="29" t="s">
        <v>683</v>
      </c>
      <c r="C92" s="23"/>
      <c r="D92" s="33">
        <v>-2852</v>
      </c>
      <c r="E92" s="23"/>
      <c r="F92" s="33">
        <v>-1086</v>
      </c>
      <c r="G92" s="23"/>
      <c r="H92" s="33">
        <v>-2381</v>
      </c>
      <c r="I92" s="23"/>
      <c r="J92" s="33">
        <v>-1293</v>
      </c>
      <c r="K92" s="23"/>
      <c r="L92" s="33">
        <v>-7612</v>
      </c>
    </row>
    <row r="93" spans="1:12" ht="15.75" thickBot="1" x14ac:dyDescent="0.3">
      <c r="A93" s="12"/>
      <c r="B93" s="29" t="s">
        <v>93</v>
      </c>
      <c r="C93" s="23"/>
      <c r="D93" s="38">
        <v>-33</v>
      </c>
      <c r="E93" s="23"/>
      <c r="F93" s="36">
        <v>-6364</v>
      </c>
      <c r="G93" s="23"/>
      <c r="H93" s="36">
        <v>8879</v>
      </c>
      <c r="I93" s="23"/>
      <c r="J93" s="38" t="s">
        <v>278</v>
      </c>
      <c r="K93" s="23"/>
      <c r="L93" s="36">
        <v>2482</v>
      </c>
    </row>
    <row r="94" spans="1:12" x14ac:dyDescent="0.25">
      <c r="A94" s="12"/>
      <c r="B94" s="29" t="s">
        <v>94</v>
      </c>
      <c r="C94" s="21"/>
      <c r="D94" s="32">
        <v>501246</v>
      </c>
      <c r="E94" s="21"/>
      <c r="F94" s="32">
        <v>-16886</v>
      </c>
      <c r="G94" s="21"/>
      <c r="H94" s="32">
        <v>57562</v>
      </c>
      <c r="I94" s="21"/>
      <c r="J94" s="32">
        <v>-361140</v>
      </c>
      <c r="K94" s="21"/>
      <c r="L94" s="32">
        <v>180782</v>
      </c>
    </row>
    <row r="95" spans="1:12" ht="15.75" thickBot="1" x14ac:dyDescent="0.3">
      <c r="A95" s="12"/>
      <c r="B95" s="29" t="s">
        <v>98</v>
      </c>
      <c r="C95" s="23"/>
      <c r="D95" s="36">
        <v>130053</v>
      </c>
      <c r="E95" s="23"/>
      <c r="F95" s="38" t="s">
        <v>278</v>
      </c>
      <c r="G95" s="23"/>
      <c r="H95" s="36">
        <v>-15995</v>
      </c>
      <c r="I95" s="23"/>
      <c r="J95" s="38" t="s">
        <v>278</v>
      </c>
      <c r="K95" s="23"/>
      <c r="L95" s="36">
        <v>114058</v>
      </c>
    </row>
    <row r="96" spans="1:12" ht="15.75" thickBot="1" x14ac:dyDescent="0.3">
      <c r="A96" s="12"/>
      <c r="B96" s="29" t="s">
        <v>142</v>
      </c>
      <c r="C96" s="24" t="s">
        <v>275</v>
      </c>
      <c r="D96" s="40">
        <v>631299</v>
      </c>
      <c r="E96" s="24" t="s">
        <v>275</v>
      </c>
      <c r="F96" s="40">
        <v>-16886</v>
      </c>
      <c r="G96" s="24" t="s">
        <v>275</v>
      </c>
      <c r="H96" s="40">
        <v>41567</v>
      </c>
      <c r="I96" s="24" t="s">
        <v>275</v>
      </c>
      <c r="J96" s="40">
        <v>-361140</v>
      </c>
      <c r="K96" s="24" t="s">
        <v>275</v>
      </c>
      <c r="L96" s="40">
        <v>294840</v>
      </c>
    </row>
    <row r="97" spans="1:13" ht="15.75" thickTop="1" x14ac:dyDescent="0.25">
      <c r="A97" s="12"/>
      <c r="B97" s="21"/>
      <c r="C97" s="23"/>
      <c r="D97" s="43"/>
      <c r="E97" s="23"/>
      <c r="F97" s="43"/>
      <c r="G97" s="23"/>
      <c r="H97" s="43"/>
      <c r="I97" s="23"/>
      <c r="J97" s="43"/>
      <c r="K97" s="23"/>
      <c r="L97" s="43"/>
    </row>
    <row r="98" spans="1:13" x14ac:dyDescent="0.25">
      <c r="A98" s="12"/>
      <c r="B98" s="11"/>
      <c r="C98" s="11"/>
      <c r="D98" s="11"/>
      <c r="E98" s="11"/>
      <c r="F98" s="11"/>
      <c r="G98" s="11"/>
      <c r="H98" s="11"/>
      <c r="I98" s="11"/>
      <c r="J98" s="11"/>
      <c r="K98" s="11"/>
      <c r="L98" s="11"/>
      <c r="M98" s="11"/>
    </row>
    <row r="99" spans="1:13" x14ac:dyDescent="0.25">
      <c r="A99" s="12"/>
      <c r="B99" s="54" t="s">
        <v>687</v>
      </c>
      <c r="C99" s="54"/>
      <c r="D99" s="54"/>
      <c r="E99" s="54"/>
      <c r="F99" s="54"/>
      <c r="G99" s="54"/>
      <c r="H99" s="54"/>
      <c r="I99" s="54"/>
      <c r="J99" s="54"/>
      <c r="K99" s="54"/>
      <c r="L99" s="54"/>
      <c r="M99" s="54"/>
    </row>
    <row r="100" spans="1:13" x14ac:dyDescent="0.25">
      <c r="A100" s="12"/>
      <c r="B100" s="11"/>
      <c r="C100" s="11"/>
      <c r="D100" s="11"/>
      <c r="E100" s="11"/>
      <c r="F100" s="11"/>
      <c r="G100" s="11"/>
      <c r="H100" s="11"/>
      <c r="I100" s="11"/>
      <c r="J100" s="11"/>
      <c r="K100" s="11"/>
      <c r="L100" s="11"/>
      <c r="M100" s="11"/>
    </row>
    <row r="101" spans="1:13" x14ac:dyDescent="0.25">
      <c r="A101" s="12"/>
      <c r="B101" s="21"/>
      <c r="C101" s="21"/>
      <c r="D101" s="21"/>
      <c r="E101" s="21"/>
      <c r="F101" s="21"/>
      <c r="G101" s="21"/>
      <c r="H101" s="21"/>
      <c r="I101" s="21"/>
      <c r="J101" s="21"/>
      <c r="K101" s="21"/>
      <c r="L101" s="21"/>
      <c r="M101" s="21"/>
    </row>
    <row r="102" spans="1:13" ht="15.75" thickBot="1" x14ac:dyDescent="0.3">
      <c r="A102" s="12"/>
      <c r="B102" s="21"/>
      <c r="C102" s="21"/>
      <c r="D102" s="46" t="s">
        <v>314</v>
      </c>
      <c r="E102" s="46"/>
      <c r="F102" s="46"/>
      <c r="G102" s="46"/>
      <c r="H102" s="46"/>
      <c r="I102" s="46"/>
      <c r="J102" s="46"/>
      <c r="K102" s="46"/>
      <c r="L102" s="46"/>
      <c r="M102" s="46"/>
    </row>
    <row r="103" spans="1:13" ht="15.75" thickBot="1" x14ac:dyDescent="0.3">
      <c r="A103" s="12"/>
      <c r="B103" s="21"/>
      <c r="C103" s="21"/>
      <c r="D103" s="52">
        <v>42004</v>
      </c>
      <c r="E103" s="52"/>
      <c r="F103" s="30"/>
      <c r="G103" s="44"/>
      <c r="H103" s="52">
        <v>41639</v>
      </c>
      <c r="I103" s="52"/>
      <c r="J103" s="30"/>
      <c r="K103" s="44"/>
      <c r="L103" s="52">
        <v>41273</v>
      </c>
      <c r="M103" s="52"/>
    </row>
    <row r="104" spans="1:13" ht="15.75" thickBot="1" x14ac:dyDescent="0.3">
      <c r="A104" s="12"/>
      <c r="B104" s="29" t="s">
        <v>74</v>
      </c>
      <c r="C104" s="21"/>
      <c r="D104" s="27" t="s">
        <v>470</v>
      </c>
      <c r="E104" s="27" t="s">
        <v>688</v>
      </c>
      <c r="F104" s="23"/>
      <c r="G104" s="21"/>
      <c r="H104" s="27" t="s">
        <v>470</v>
      </c>
      <c r="I104" s="27" t="s">
        <v>688</v>
      </c>
      <c r="J104" s="23"/>
      <c r="K104" s="21"/>
      <c r="L104" s="27" t="s">
        <v>470</v>
      </c>
      <c r="M104" s="27" t="s">
        <v>688</v>
      </c>
    </row>
    <row r="105" spans="1:13" x14ac:dyDescent="0.25">
      <c r="A105" s="12"/>
      <c r="B105" s="29" t="s">
        <v>689</v>
      </c>
      <c r="C105" s="24" t="s">
        <v>275</v>
      </c>
      <c r="D105" s="32">
        <v>2801474</v>
      </c>
      <c r="E105" s="121">
        <v>0.83799999999999997</v>
      </c>
      <c r="F105" s="21"/>
      <c r="G105" s="24" t="s">
        <v>275</v>
      </c>
      <c r="H105" s="32">
        <v>2489196</v>
      </c>
      <c r="I105" s="121">
        <v>0.86399999999999999</v>
      </c>
      <c r="J105" s="21"/>
      <c r="K105" s="24" t="s">
        <v>275</v>
      </c>
      <c r="L105" s="32">
        <v>1778507</v>
      </c>
      <c r="M105" s="121">
        <v>0.98499999999999999</v>
      </c>
    </row>
    <row r="106" spans="1:13" ht="15.75" thickBot="1" x14ac:dyDescent="0.3">
      <c r="A106" s="12"/>
      <c r="B106" s="29" t="s">
        <v>690</v>
      </c>
      <c r="C106" s="21"/>
      <c r="D106" s="36">
        <v>542072</v>
      </c>
      <c r="E106" s="122">
        <v>0.16200000000000001</v>
      </c>
      <c r="F106" s="21"/>
      <c r="G106" s="21"/>
      <c r="H106" s="36">
        <v>391412</v>
      </c>
      <c r="I106" s="122">
        <v>0.13600000000000001</v>
      </c>
      <c r="J106" s="21"/>
      <c r="K106" s="21"/>
      <c r="L106" s="36">
        <v>26537</v>
      </c>
      <c r="M106" s="122">
        <v>1.4999999999999999E-2</v>
      </c>
    </row>
    <row r="107" spans="1:13" ht="15.75" thickBot="1" x14ac:dyDescent="0.3">
      <c r="A107" s="12"/>
      <c r="B107" s="29" t="s">
        <v>130</v>
      </c>
      <c r="C107" s="24" t="s">
        <v>275</v>
      </c>
      <c r="D107" s="40">
        <v>3343546</v>
      </c>
      <c r="E107" s="123">
        <v>1</v>
      </c>
      <c r="F107" s="21"/>
      <c r="G107" s="24" t="s">
        <v>275</v>
      </c>
      <c r="H107" s="40">
        <v>2880608</v>
      </c>
      <c r="I107" s="123">
        <v>1</v>
      </c>
      <c r="J107" s="21"/>
      <c r="K107" s="24" t="s">
        <v>275</v>
      </c>
      <c r="L107" s="40">
        <v>1805044</v>
      </c>
      <c r="M107" s="123">
        <v>1</v>
      </c>
    </row>
    <row r="108" spans="1:13" ht="15.75" thickTop="1" x14ac:dyDescent="0.25">
      <c r="A108" s="12"/>
      <c r="B108" s="21"/>
      <c r="C108" s="21"/>
      <c r="D108" s="43"/>
      <c r="E108" s="43"/>
      <c r="F108" s="21"/>
      <c r="G108" s="21"/>
      <c r="H108" s="43"/>
      <c r="I108" s="43"/>
      <c r="J108" s="21"/>
      <c r="K108" s="21"/>
      <c r="L108" s="43"/>
      <c r="M108" s="43"/>
    </row>
    <row r="109" spans="1:13" x14ac:dyDescent="0.25">
      <c r="A109" s="12"/>
      <c r="B109" s="21"/>
      <c r="C109" s="21"/>
      <c r="D109" s="21"/>
      <c r="E109" s="21"/>
      <c r="F109" s="21"/>
      <c r="G109" s="21"/>
      <c r="H109" s="21"/>
      <c r="I109" s="21"/>
      <c r="J109" s="21"/>
      <c r="K109" s="21"/>
      <c r="L109" s="21"/>
      <c r="M109" s="21"/>
    </row>
    <row r="110" spans="1:13" ht="15.75" thickBot="1" x14ac:dyDescent="0.3">
      <c r="A110" s="12"/>
      <c r="B110" s="21"/>
      <c r="C110" s="21"/>
      <c r="D110" s="46" t="s">
        <v>691</v>
      </c>
      <c r="E110" s="46"/>
      <c r="F110" s="46"/>
      <c r="G110" s="46"/>
      <c r="H110" s="46"/>
      <c r="I110" s="46"/>
      <c r="J110" s="23"/>
      <c r="K110" s="21"/>
      <c r="L110" s="23"/>
      <c r="M110" s="23"/>
    </row>
    <row r="111" spans="1:13" ht="15.75" thickBot="1" x14ac:dyDescent="0.3">
      <c r="A111" s="12"/>
      <c r="B111" s="21"/>
      <c r="C111" s="21"/>
      <c r="D111" s="52">
        <v>42004</v>
      </c>
      <c r="E111" s="52"/>
      <c r="F111" s="30"/>
      <c r="G111" s="44"/>
      <c r="H111" s="52">
        <v>41639</v>
      </c>
      <c r="I111" s="52"/>
      <c r="J111" s="23"/>
      <c r="K111" s="21"/>
      <c r="L111" s="21"/>
      <c r="M111" s="21"/>
    </row>
    <row r="112" spans="1:13" ht="15.75" thickBot="1" x14ac:dyDescent="0.3">
      <c r="A112" s="12"/>
      <c r="B112" s="29" t="s">
        <v>328</v>
      </c>
      <c r="C112" s="21"/>
      <c r="D112" s="27" t="s">
        <v>470</v>
      </c>
      <c r="E112" s="27" t="s">
        <v>688</v>
      </c>
      <c r="F112" s="23"/>
      <c r="G112" s="21"/>
      <c r="H112" s="27" t="s">
        <v>470</v>
      </c>
      <c r="I112" s="27" t="s">
        <v>688</v>
      </c>
      <c r="J112" s="23"/>
      <c r="K112" s="21"/>
      <c r="L112" s="23"/>
      <c r="M112" s="23"/>
    </row>
    <row r="113" spans="1:13" x14ac:dyDescent="0.25">
      <c r="A113" s="12"/>
      <c r="B113" s="29" t="s">
        <v>689</v>
      </c>
      <c r="C113" s="24" t="s">
        <v>275</v>
      </c>
      <c r="D113" s="32">
        <v>20728477</v>
      </c>
      <c r="E113" s="121">
        <v>0.82899999999999996</v>
      </c>
      <c r="F113" s="21"/>
      <c r="G113" s="24" t="s">
        <v>275</v>
      </c>
      <c r="H113" s="32">
        <v>19759945</v>
      </c>
      <c r="I113" s="121">
        <v>0.85599999999999998</v>
      </c>
      <c r="J113" s="21"/>
      <c r="K113" s="23"/>
      <c r="L113" s="21"/>
      <c r="M113" s="21"/>
    </row>
    <row r="114" spans="1:13" ht="15.75" thickBot="1" x14ac:dyDescent="0.3">
      <c r="A114" s="12"/>
      <c r="B114" s="29" t="s">
        <v>690</v>
      </c>
      <c r="C114" s="21"/>
      <c r="D114" s="36">
        <v>4285819</v>
      </c>
      <c r="E114" s="122">
        <v>0.17100000000000001</v>
      </c>
      <c r="F114" s="21"/>
      <c r="G114" s="21"/>
      <c r="H114" s="36">
        <v>3324012</v>
      </c>
      <c r="I114" s="122">
        <v>0.14399999999999999</v>
      </c>
      <c r="J114" s="21"/>
      <c r="K114" s="21"/>
      <c r="L114" s="21"/>
      <c r="M114" s="21"/>
    </row>
    <row r="115" spans="1:13" ht="15.75" thickBot="1" x14ac:dyDescent="0.3">
      <c r="A115" s="12"/>
      <c r="B115" s="29" t="s">
        <v>130</v>
      </c>
      <c r="C115" s="24" t="s">
        <v>275</v>
      </c>
      <c r="D115" s="40">
        <v>25014296</v>
      </c>
      <c r="E115" s="123">
        <v>1</v>
      </c>
      <c r="F115" s="21"/>
      <c r="G115" s="24" t="s">
        <v>275</v>
      </c>
      <c r="H115" s="40">
        <v>23083957</v>
      </c>
      <c r="I115" s="123">
        <v>1</v>
      </c>
      <c r="J115" s="21"/>
      <c r="K115" s="23"/>
      <c r="L115" s="21"/>
      <c r="M115" s="21"/>
    </row>
    <row r="116" spans="1:13" ht="15.75" thickTop="1" x14ac:dyDescent="0.25">
      <c r="A116" s="12"/>
      <c r="B116" s="21"/>
      <c r="C116" s="23"/>
      <c r="D116" s="43"/>
      <c r="E116" s="43"/>
      <c r="F116" s="21"/>
      <c r="G116" s="21"/>
      <c r="H116" s="43"/>
      <c r="I116" s="43"/>
      <c r="J116" s="21"/>
      <c r="K116" s="23"/>
      <c r="L116" s="21"/>
      <c r="M116" s="21"/>
    </row>
  </sheetData>
  <mergeCells count="26">
    <mergeCell ref="B98:M98"/>
    <mergeCell ref="B99:M99"/>
    <mergeCell ref="B100:M100"/>
    <mergeCell ref="B9:M9"/>
    <mergeCell ref="B10:M10"/>
    <mergeCell ref="B11:M11"/>
    <mergeCell ref="B12:M12"/>
    <mergeCell ref="B42:M42"/>
    <mergeCell ref="B71:M71"/>
    <mergeCell ref="A1:A2"/>
    <mergeCell ref="B1:M1"/>
    <mergeCell ref="B2:M2"/>
    <mergeCell ref="B3:M3"/>
    <mergeCell ref="A4:A116"/>
    <mergeCell ref="B4:M4"/>
    <mergeCell ref="B5:M5"/>
    <mergeCell ref="B6:M6"/>
    <mergeCell ref="B7:M7"/>
    <mergeCell ref="B8:M8"/>
    <mergeCell ref="D102:M102"/>
    <mergeCell ref="D103:E103"/>
    <mergeCell ref="H103:I103"/>
    <mergeCell ref="L103:M103"/>
    <mergeCell ref="D110:I110"/>
    <mergeCell ref="D111:E111"/>
    <mergeCell ref="H111:I1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showGridLines="0" workbookViewId="0"/>
  </sheetViews>
  <sheetFormatPr defaultRowHeight="15" x14ac:dyDescent="0.25"/>
  <cols>
    <col min="1" max="2" width="36.5703125" bestFit="1" customWidth="1"/>
    <col min="3" max="3" width="36.5703125" customWidth="1"/>
    <col min="4" max="4" width="5.42578125" customWidth="1"/>
    <col min="5" max="5" width="21" customWidth="1"/>
    <col min="6" max="6" width="18.140625" customWidth="1"/>
    <col min="7" max="7" width="5.42578125" customWidth="1"/>
    <col min="8" max="8" width="18.42578125" customWidth="1"/>
    <col min="9" max="9" width="18.140625" customWidth="1"/>
    <col min="10" max="10" width="5.42578125" customWidth="1"/>
    <col min="11" max="11" width="18.42578125" customWidth="1"/>
    <col min="12" max="12" width="18.140625" customWidth="1"/>
  </cols>
  <sheetData>
    <row r="1" spans="1:12" ht="15" customHeight="1" x14ac:dyDescent="0.25">
      <c r="A1" s="8" t="s">
        <v>692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693</v>
      </c>
      <c r="B3" s="11"/>
      <c r="C3" s="11"/>
      <c r="D3" s="11"/>
      <c r="E3" s="11"/>
      <c r="F3" s="11"/>
      <c r="G3" s="11"/>
      <c r="H3" s="11"/>
      <c r="I3" s="11"/>
      <c r="J3" s="11"/>
      <c r="K3" s="11"/>
      <c r="L3" s="11"/>
    </row>
    <row r="4" spans="1:12" x14ac:dyDescent="0.25">
      <c r="A4" s="12" t="s">
        <v>692</v>
      </c>
      <c r="B4" s="91" t="s">
        <v>694</v>
      </c>
      <c r="C4" s="91"/>
      <c r="D4" s="91"/>
      <c r="E4" s="91"/>
      <c r="F4" s="91"/>
      <c r="G4" s="91"/>
      <c r="H4" s="91"/>
      <c r="I4" s="91"/>
      <c r="J4" s="91"/>
      <c r="K4" s="91"/>
      <c r="L4" s="91"/>
    </row>
    <row r="5" spans="1:12" x14ac:dyDescent="0.25">
      <c r="A5" s="12"/>
      <c r="B5" s="11"/>
      <c r="C5" s="11"/>
      <c r="D5" s="11"/>
      <c r="E5" s="11"/>
      <c r="F5" s="11"/>
      <c r="G5" s="11"/>
      <c r="H5" s="11"/>
      <c r="I5" s="11"/>
      <c r="J5" s="11"/>
      <c r="K5" s="11"/>
      <c r="L5" s="11"/>
    </row>
    <row r="6" spans="1:12" ht="38.25" customHeight="1" x14ac:dyDescent="0.25">
      <c r="A6" s="12"/>
      <c r="B6" s="54" t="s">
        <v>695</v>
      </c>
      <c r="C6" s="54"/>
      <c r="D6" s="54"/>
      <c r="E6" s="54"/>
      <c r="F6" s="54"/>
      <c r="G6" s="54"/>
      <c r="H6" s="54"/>
      <c r="I6" s="54"/>
      <c r="J6" s="54"/>
      <c r="K6" s="54"/>
      <c r="L6" s="54"/>
    </row>
    <row r="7" spans="1:12" x14ac:dyDescent="0.25">
      <c r="A7" s="12"/>
      <c r="B7" s="11"/>
      <c r="C7" s="11"/>
      <c r="D7" s="11"/>
      <c r="E7" s="11"/>
      <c r="F7" s="11"/>
      <c r="G7" s="11"/>
      <c r="H7" s="11"/>
      <c r="I7" s="11"/>
      <c r="J7" s="11"/>
      <c r="K7" s="11"/>
      <c r="L7" s="11"/>
    </row>
    <row r="8" spans="1:12" x14ac:dyDescent="0.25">
      <c r="A8" s="12"/>
      <c r="B8" s="54" t="s">
        <v>696</v>
      </c>
      <c r="C8" s="54"/>
      <c r="D8" s="54"/>
      <c r="E8" s="54"/>
      <c r="F8" s="54"/>
      <c r="G8" s="54"/>
      <c r="H8" s="54"/>
      <c r="I8" s="54"/>
      <c r="J8" s="54"/>
      <c r="K8" s="54"/>
      <c r="L8" s="54"/>
    </row>
    <row r="9" spans="1:12" x14ac:dyDescent="0.25">
      <c r="A9" s="12"/>
      <c r="B9" s="11"/>
      <c r="C9" s="11"/>
      <c r="D9" s="11"/>
      <c r="E9" s="11"/>
      <c r="F9" s="11"/>
      <c r="G9" s="11"/>
      <c r="H9" s="11"/>
      <c r="I9" s="11"/>
      <c r="J9" s="11"/>
      <c r="K9" s="11"/>
      <c r="L9" s="11"/>
    </row>
    <row r="10" spans="1:12" x14ac:dyDescent="0.25">
      <c r="A10" s="12"/>
      <c r="B10" s="21"/>
      <c r="C10" s="21"/>
      <c r="D10" s="21"/>
      <c r="E10" s="21"/>
      <c r="F10" s="21"/>
      <c r="G10" s="21"/>
      <c r="H10" s="21"/>
      <c r="I10" s="21"/>
      <c r="J10" s="21"/>
      <c r="K10" s="21"/>
      <c r="L10" s="21"/>
    </row>
    <row r="11" spans="1:12" ht="15.75" thickBot="1" x14ac:dyDescent="0.3">
      <c r="A11" s="12"/>
      <c r="B11" s="21"/>
      <c r="C11" s="21"/>
      <c r="D11" s="21"/>
      <c r="E11" s="21"/>
      <c r="F11" s="46" t="s">
        <v>272</v>
      </c>
      <c r="G11" s="46"/>
      <c r="H11" s="46"/>
      <c r="I11" s="46"/>
      <c r="J11" s="46"/>
      <c r="K11" s="46"/>
      <c r="L11" s="46"/>
    </row>
    <row r="12" spans="1:12" ht="15.75" thickBot="1" x14ac:dyDescent="0.3">
      <c r="A12" s="12"/>
      <c r="B12" s="23"/>
      <c r="C12" s="23"/>
      <c r="D12" s="23"/>
      <c r="E12" s="23"/>
      <c r="F12" s="27">
        <v>2014</v>
      </c>
      <c r="G12" s="30"/>
      <c r="H12" s="30"/>
      <c r="I12" s="27">
        <v>2013</v>
      </c>
      <c r="J12" s="30"/>
      <c r="K12" s="30"/>
      <c r="L12" s="27">
        <v>2012</v>
      </c>
    </row>
    <row r="13" spans="1:12" x14ac:dyDescent="0.25">
      <c r="A13" s="12"/>
      <c r="B13" s="47" t="s">
        <v>697</v>
      </c>
      <c r="C13" s="47"/>
      <c r="D13" s="21"/>
      <c r="E13" s="29"/>
      <c r="F13" s="44"/>
      <c r="G13" s="21"/>
      <c r="H13" s="21"/>
      <c r="I13" s="44"/>
      <c r="J13" s="21"/>
      <c r="K13" s="21"/>
      <c r="L13" s="44"/>
    </row>
    <row r="14" spans="1:12" x14ac:dyDescent="0.25">
      <c r="A14" s="12"/>
      <c r="B14" s="21"/>
      <c r="C14" s="29" t="s">
        <v>698</v>
      </c>
      <c r="D14" s="21"/>
      <c r="E14" s="124" t="s">
        <v>275</v>
      </c>
      <c r="F14" s="34">
        <v>1.7861</v>
      </c>
      <c r="G14" s="22"/>
      <c r="H14" s="29" t="s">
        <v>275</v>
      </c>
      <c r="I14" s="34">
        <v>1.4927999999999999</v>
      </c>
      <c r="J14" s="22"/>
      <c r="K14" s="29" t="s">
        <v>275</v>
      </c>
      <c r="L14" s="34">
        <v>1.5</v>
      </c>
    </row>
    <row r="15" spans="1:12" x14ac:dyDescent="0.25">
      <c r="A15" s="12"/>
      <c r="B15" s="21"/>
      <c r="C15" s="29" t="s">
        <v>699</v>
      </c>
      <c r="D15" s="21"/>
      <c r="E15" s="124"/>
      <c r="F15" s="34">
        <v>0.83679999999999999</v>
      </c>
      <c r="G15" s="22"/>
      <c r="H15" s="29"/>
      <c r="I15" s="34">
        <v>1.4176</v>
      </c>
      <c r="J15" s="22"/>
      <c r="K15" s="29"/>
      <c r="L15" s="34">
        <v>1.3375999999999999</v>
      </c>
    </row>
    <row r="16" spans="1:12" x14ac:dyDescent="0.25">
      <c r="A16" s="12"/>
      <c r="B16" s="21"/>
      <c r="C16" s="29" t="s">
        <v>700</v>
      </c>
      <c r="D16" s="21"/>
      <c r="E16" s="21"/>
      <c r="F16" s="34">
        <v>0.1638</v>
      </c>
      <c r="G16" s="22"/>
      <c r="H16" s="21"/>
      <c r="I16" s="34">
        <v>4.48E-2</v>
      </c>
      <c r="J16" s="22"/>
      <c r="K16" s="21"/>
      <c r="L16" s="34">
        <v>0.1176</v>
      </c>
    </row>
    <row r="17" spans="1:12" ht="15.75" thickBot="1" x14ac:dyDescent="0.3">
      <c r="A17" s="12"/>
      <c r="B17" s="21"/>
      <c r="C17" s="29" t="s">
        <v>701</v>
      </c>
      <c r="D17" s="21"/>
      <c r="E17" s="124"/>
      <c r="F17" s="38">
        <v>0.39329999999999998</v>
      </c>
      <c r="G17" s="22"/>
      <c r="H17" s="29"/>
      <c r="I17" s="38">
        <v>0.1048</v>
      </c>
      <c r="J17" s="22"/>
      <c r="K17" s="29"/>
      <c r="L17" s="38">
        <v>4.7999999999999996E-3</v>
      </c>
    </row>
    <row r="18" spans="1:12" ht="15.75" thickBot="1" x14ac:dyDescent="0.3">
      <c r="A18" s="12"/>
      <c r="B18" s="21"/>
      <c r="C18" s="29" t="s">
        <v>323</v>
      </c>
      <c r="D18" s="21"/>
      <c r="E18" s="124" t="s">
        <v>275</v>
      </c>
      <c r="F18" s="76">
        <v>3.18</v>
      </c>
      <c r="G18" s="22"/>
      <c r="H18" s="29" t="s">
        <v>275</v>
      </c>
      <c r="I18" s="76">
        <v>3.06</v>
      </c>
      <c r="J18" s="22"/>
      <c r="K18" s="29" t="s">
        <v>275</v>
      </c>
      <c r="L18" s="76">
        <v>2.96</v>
      </c>
    </row>
    <row r="19" spans="1:12" ht="15.75" thickTop="1" x14ac:dyDescent="0.25">
      <c r="A19" s="12"/>
      <c r="B19" s="21"/>
      <c r="C19" s="21"/>
      <c r="D19" s="21"/>
      <c r="E19" s="21"/>
      <c r="F19" s="60"/>
      <c r="G19" s="22"/>
      <c r="H19" s="21"/>
      <c r="I19" s="60"/>
      <c r="J19" s="22"/>
      <c r="K19" s="21"/>
      <c r="L19" s="60"/>
    </row>
    <row r="20" spans="1:12" x14ac:dyDescent="0.25">
      <c r="A20" s="12"/>
      <c r="B20" s="11"/>
      <c r="C20" s="11"/>
      <c r="D20" s="11"/>
      <c r="E20" s="11"/>
      <c r="F20" s="11"/>
      <c r="G20" s="11"/>
      <c r="H20" s="11"/>
      <c r="I20" s="11"/>
      <c r="J20" s="11"/>
      <c r="K20" s="11"/>
      <c r="L20" s="11"/>
    </row>
    <row r="21" spans="1:12" x14ac:dyDescent="0.25">
      <c r="A21" s="12"/>
      <c r="B21" s="58" t="s">
        <v>702</v>
      </c>
      <c r="C21" s="58"/>
      <c r="D21" s="58"/>
      <c r="E21" s="58"/>
      <c r="F21" s="58"/>
      <c r="G21" s="58"/>
      <c r="H21" s="58"/>
      <c r="I21" s="58"/>
      <c r="J21" s="58"/>
      <c r="K21" s="58"/>
      <c r="L21" s="58"/>
    </row>
    <row r="22" spans="1:12" x14ac:dyDescent="0.25">
      <c r="A22" s="12"/>
      <c r="B22" s="11"/>
      <c r="C22" s="11"/>
      <c r="D22" s="11"/>
      <c r="E22" s="11"/>
      <c r="F22" s="11"/>
      <c r="G22" s="11"/>
      <c r="H22" s="11"/>
      <c r="I22" s="11"/>
      <c r="J22" s="11"/>
      <c r="K22" s="11"/>
      <c r="L22" s="11"/>
    </row>
    <row r="23" spans="1:12" x14ac:dyDescent="0.25">
      <c r="A23" s="12"/>
      <c r="B23" s="21"/>
      <c r="C23" s="21"/>
      <c r="D23" s="23"/>
      <c r="E23" s="21"/>
      <c r="F23" s="21"/>
      <c r="G23" s="23"/>
      <c r="H23" s="21"/>
      <c r="I23" s="21"/>
      <c r="J23" s="23"/>
      <c r="K23" s="21"/>
    </row>
    <row r="24" spans="1:12" ht="15.75" thickBot="1" x14ac:dyDescent="0.3">
      <c r="A24" s="12"/>
      <c r="B24" s="21"/>
      <c r="C24" s="21"/>
      <c r="D24" s="23"/>
      <c r="E24" s="46" t="s">
        <v>272</v>
      </c>
      <c r="F24" s="46"/>
      <c r="G24" s="46"/>
      <c r="H24" s="46"/>
      <c r="I24" s="46"/>
      <c r="J24" s="46"/>
      <c r="K24" s="46"/>
    </row>
    <row r="25" spans="1:12" ht="15.75" thickBot="1" x14ac:dyDescent="0.3">
      <c r="A25" s="12"/>
      <c r="B25" s="23"/>
      <c r="C25" s="23"/>
      <c r="D25" s="23"/>
      <c r="E25" s="27">
        <v>2014</v>
      </c>
      <c r="F25" s="30"/>
      <c r="G25" s="30"/>
      <c r="H25" s="27">
        <v>2013</v>
      </c>
      <c r="I25" s="30"/>
      <c r="J25" s="30"/>
      <c r="K25" s="27">
        <v>2012</v>
      </c>
    </row>
    <row r="26" spans="1:12" x14ac:dyDescent="0.25">
      <c r="A26" s="12"/>
      <c r="B26" s="29" t="s">
        <v>703</v>
      </c>
      <c r="C26" s="21"/>
      <c r="D26" s="24" t="s">
        <v>275</v>
      </c>
      <c r="E26" s="32">
        <v>2672</v>
      </c>
      <c r="F26" s="21"/>
      <c r="G26" s="24" t="s">
        <v>275</v>
      </c>
      <c r="H26" s="32">
        <v>12389</v>
      </c>
      <c r="I26" s="21"/>
      <c r="J26" s="24" t="s">
        <v>275</v>
      </c>
      <c r="K26" s="32">
        <v>4785</v>
      </c>
    </row>
    <row r="27" spans="1:12" ht="15.75" thickBot="1" x14ac:dyDescent="0.3">
      <c r="A27" s="12"/>
      <c r="B27" s="29" t="s">
        <v>704</v>
      </c>
      <c r="C27" s="21"/>
      <c r="D27" s="24"/>
      <c r="E27" s="36">
        <v>-3939</v>
      </c>
      <c r="F27" s="21"/>
      <c r="G27" s="24"/>
      <c r="H27" s="36">
        <v>-4898</v>
      </c>
      <c r="I27" s="21"/>
      <c r="J27" s="24"/>
      <c r="K27" s="36">
        <v>2827</v>
      </c>
    </row>
    <row r="28" spans="1:12" ht="15.75" thickBot="1" x14ac:dyDescent="0.3">
      <c r="A28" s="12"/>
      <c r="B28" s="29" t="s">
        <v>323</v>
      </c>
      <c r="C28" s="21"/>
      <c r="D28" s="24" t="s">
        <v>275</v>
      </c>
      <c r="E28" s="40">
        <v>-1267</v>
      </c>
      <c r="F28" s="21"/>
      <c r="G28" s="24" t="s">
        <v>275</v>
      </c>
      <c r="H28" s="40">
        <v>7491</v>
      </c>
      <c r="I28" s="21"/>
      <c r="J28" s="24" t="s">
        <v>275</v>
      </c>
      <c r="K28" s="40">
        <v>7612</v>
      </c>
    </row>
    <row r="29" spans="1:12" ht="15.75" thickTop="1" x14ac:dyDescent="0.25">
      <c r="A29" s="12"/>
      <c r="B29" s="21"/>
      <c r="C29" s="21"/>
      <c r="D29" s="23"/>
      <c r="E29" s="43"/>
      <c r="F29" s="21"/>
      <c r="G29" s="23"/>
      <c r="H29" s="43"/>
      <c r="I29" s="21"/>
      <c r="J29" s="23"/>
      <c r="K29" s="43"/>
    </row>
    <row r="30" spans="1:12" x14ac:dyDescent="0.25">
      <c r="A30" s="12"/>
      <c r="B30" s="11"/>
      <c r="C30" s="11"/>
      <c r="D30" s="11"/>
      <c r="E30" s="11"/>
      <c r="F30" s="11"/>
      <c r="G30" s="11"/>
      <c r="H30" s="11"/>
      <c r="I30" s="11"/>
      <c r="J30" s="11"/>
      <c r="K30" s="11"/>
      <c r="L30" s="11"/>
    </row>
    <row r="31" spans="1:12" ht="25.5" customHeight="1" x14ac:dyDescent="0.25">
      <c r="A31" s="12"/>
      <c r="B31" s="54" t="s">
        <v>705</v>
      </c>
      <c r="C31" s="54"/>
      <c r="D31" s="54"/>
      <c r="E31" s="54"/>
      <c r="F31" s="54"/>
      <c r="G31" s="54"/>
      <c r="H31" s="54"/>
      <c r="I31" s="54"/>
      <c r="J31" s="54"/>
      <c r="K31" s="54"/>
      <c r="L31" s="54"/>
    </row>
    <row r="32" spans="1:12" x14ac:dyDescent="0.25">
      <c r="A32" s="12"/>
      <c r="B32" s="11"/>
      <c r="C32" s="11"/>
      <c r="D32" s="11"/>
      <c r="E32" s="11"/>
      <c r="F32" s="11"/>
      <c r="G32" s="11"/>
      <c r="H32" s="11"/>
      <c r="I32" s="11"/>
      <c r="J32" s="11"/>
      <c r="K32" s="11"/>
      <c r="L32" s="11"/>
    </row>
    <row r="33" spans="1:12" ht="51" customHeight="1" x14ac:dyDescent="0.25">
      <c r="A33" s="12"/>
      <c r="B33" s="54" t="s">
        <v>706</v>
      </c>
      <c r="C33" s="54"/>
      <c r="D33" s="54"/>
      <c r="E33" s="54"/>
      <c r="F33" s="54"/>
      <c r="G33" s="54"/>
      <c r="H33" s="54"/>
      <c r="I33" s="54"/>
      <c r="J33" s="54"/>
      <c r="K33" s="54"/>
      <c r="L33" s="54"/>
    </row>
    <row r="34" spans="1:12" x14ac:dyDescent="0.25">
      <c r="A34" s="12"/>
      <c r="B34" s="11"/>
      <c r="C34" s="11"/>
      <c r="D34" s="11"/>
      <c r="E34" s="11"/>
      <c r="F34" s="11"/>
      <c r="G34" s="11"/>
      <c r="H34" s="11"/>
      <c r="I34" s="11"/>
      <c r="J34" s="11"/>
      <c r="K34" s="11"/>
      <c r="L34" s="11"/>
    </row>
    <row r="35" spans="1:12" ht="38.25" customHeight="1" x14ac:dyDescent="0.25">
      <c r="A35" s="12"/>
      <c r="B35" s="54" t="s">
        <v>707</v>
      </c>
      <c r="C35" s="54"/>
      <c r="D35" s="54"/>
      <c r="E35" s="54"/>
      <c r="F35" s="54"/>
      <c r="G35" s="54"/>
      <c r="H35" s="54"/>
      <c r="I35" s="54"/>
      <c r="J35" s="54"/>
      <c r="K35" s="54"/>
      <c r="L35" s="54"/>
    </row>
    <row r="36" spans="1:12" x14ac:dyDescent="0.25">
      <c r="A36" s="12"/>
      <c r="B36" s="11"/>
      <c r="C36" s="11"/>
      <c r="D36" s="11"/>
      <c r="E36" s="11"/>
      <c r="F36" s="11"/>
      <c r="G36" s="11"/>
      <c r="H36" s="11"/>
      <c r="I36" s="11"/>
      <c r="J36" s="11"/>
      <c r="K36" s="11"/>
      <c r="L36" s="11"/>
    </row>
    <row r="37" spans="1:12" x14ac:dyDescent="0.25">
      <c r="A37" s="12"/>
      <c r="B37" s="54" t="s">
        <v>708</v>
      </c>
      <c r="C37" s="54"/>
      <c r="D37" s="54"/>
      <c r="E37" s="54"/>
      <c r="F37" s="54"/>
      <c r="G37" s="54"/>
      <c r="H37" s="54"/>
      <c r="I37" s="54"/>
      <c r="J37" s="54"/>
      <c r="K37" s="54"/>
      <c r="L37" s="54"/>
    </row>
    <row r="38" spans="1:12" x14ac:dyDescent="0.25">
      <c r="A38" s="12"/>
      <c r="B38" s="11"/>
      <c r="C38" s="11"/>
      <c r="D38" s="11"/>
      <c r="E38" s="11"/>
      <c r="F38" s="11"/>
      <c r="G38" s="11"/>
      <c r="H38" s="11"/>
      <c r="I38" s="11"/>
      <c r="J38" s="11"/>
      <c r="K38" s="11"/>
      <c r="L38" s="11"/>
    </row>
    <row r="39" spans="1:12" x14ac:dyDescent="0.25">
      <c r="A39" s="12"/>
      <c r="B39" s="21"/>
      <c r="C39" s="21"/>
      <c r="D39" s="21"/>
      <c r="E39" s="21"/>
      <c r="F39" s="21"/>
      <c r="G39" s="21"/>
      <c r="H39" s="21"/>
      <c r="I39" s="21"/>
      <c r="J39" s="21"/>
      <c r="K39" s="21"/>
    </row>
    <row r="40" spans="1:12" ht="15.75" thickBot="1" x14ac:dyDescent="0.3">
      <c r="A40" s="12"/>
      <c r="B40" s="21"/>
      <c r="C40" s="21"/>
      <c r="D40" s="21"/>
      <c r="E40" s="46" t="s">
        <v>272</v>
      </c>
      <c r="F40" s="46"/>
      <c r="G40" s="46"/>
      <c r="H40" s="46"/>
      <c r="I40" s="46"/>
      <c r="J40" s="46"/>
      <c r="K40" s="46"/>
    </row>
    <row r="41" spans="1:12" ht="15.75" thickBot="1" x14ac:dyDescent="0.3">
      <c r="A41" s="12"/>
      <c r="B41" s="23"/>
      <c r="C41" s="23"/>
      <c r="D41" s="23"/>
      <c r="E41" s="27">
        <v>2014</v>
      </c>
      <c r="F41" s="30"/>
      <c r="G41" s="30"/>
      <c r="H41" s="27">
        <v>2013</v>
      </c>
      <c r="I41" s="30"/>
      <c r="J41" s="30"/>
      <c r="K41" s="27">
        <v>2012</v>
      </c>
    </row>
    <row r="42" spans="1:12" ht="36.75" x14ac:dyDescent="0.25">
      <c r="A42" s="12"/>
      <c r="B42" s="29" t="s">
        <v>709</v>
      </c>
      <c r="C42" s="21"/>
      <c r="D42" s="29" t="s">
        <v>275</v>
      </c>
      <c r="E42" s="32">
        <v>178862</v>
      </c>
      <c r="F42" s="21"/>
      <c r="G42" s="29" t="s">
        <v>275</v>
      </c>
      <c r="H42" s="32">
        <v>51020</v>
      </c>
      <c r="I42" s="21"/>
      <c r="J42" s="29" t="s">
        <v>275</v>
      </c>
      <c r="K42" s="32">
        <v>64979</v>
      </c>
    </row>
    <row r="43" spans="1:12" x14ac:dyDescent="0.25">
      <c r="A43" s="12"/>
      <c r="B43" s="29" t="s">
        <v>710</v>
      </c>
      <c r="C43" s="21"/>
      <c r="D43" s="21"/>
      <c r="E43" s="33">
        <v>9133</v>
      </c>
      <c r="F43" s="21"/>
      <c r="G43" s="21"/>
      <c r="H43" s="33">
        <v>18444</v>
      </c>
      <c r="I43" s="21"/>
      <c r="J43" s="21"/>
      <c r="K43" s="33">
        <v>9234</v>
      </c>
    </row>
    <row r="44" spans="1:12" ht="24.75" x14ac:dyDescent="0.25">
      <c r="A44" s="12"/>
      <c r="B44" s="29" t="s">
        <v>711</v>
      </c>
      <c r="C44" s="21"/>
      <c r="D44" s="21"/>
      <c r="E44" s="33">
        <v>-189070</v>
      </c>
      <c r="F44" s="21"/>
      <c r="G44" s="21"/>
      <c r="H44" s="33">
        <v>-88762</v>
      </c>
      <c r="I44" s="21"/>
      <c r="J44" s="21"/>
      <c r="K44" s="33">
        <v>-72640</v>
      </c>
    </row>
    <row r="45" spans="1:12" x14ac:dyDescent="0.25">
      <c r="A45" s="12"/>
      <c r="B45" s="29" t="s">
        <v>712</v>
      </c>
      <c r="C45" s="21"/>
      <c r="D45" s="21"/>
      <c r="E45" s="33">
        <v>4383</v>
      </c>
      <c r="F45" s="21"/>
      <c r="G45" s="21"/>
      <c r="H45" s="33">
        <v>22313</v>
      </c>
      <c r="I45" s="21"/>
      <c r="J45" s="21"/>
      <c r="K45" s="34" t="s">
        <v>278</v>
      </c>
    </row>
    <row r="46" spans="1:12" ht="15.75" thickBot="1" x14ac:dyDescent="0.3">
      <c r="A46" s="12"/>
      <c r="B46" s="29" t="s">
        <v>713</v>
      </c>
      <c r="C46" s="21"/>
      <c r="D46" s="21"/>
      <c r="E46" s="36">
        <v>-4575</v>
      </c>
      <c r="F46" s="21"/>
      <c r="G46" s="21"/>
      <c r="H46" s="36">
        <v>4476</v>
      </c>
      <c r="I46" s="21"/>
      <c r="J46" s="21"/>
      <c r="K46" s="36">
        <v>6039</v>
      </c>
    </row>
    <row r="47" spans="1:12" ht="15.75" thickBot="1" x14ac:dyDescent="0.3">
      <c r="A47" s="12"/>
      <c r="B47" s="29" t="s">
        <v>323</v>
      </c>
      <c r="C47" s="21"/>
      <c r="D47" s="29" t="s">
        <v>275</v>
      </c>
      <c r="E47" s="40">
        <v>-1267</v>
      </c>
      <c r="F47" s="21"/>
      <c r="G47" s="29" t="s">
        <v>275</v>
      </c>
      <c r="H47" s="40">
        <v>7491</v>
      </c>
      <c r="I47" s="21"/>
      <c r="J47" s="29" t="s">
        <v>275</v>
      </c>
      <c r="K47" s="40">
        <v>7612</v>
      </c>
    </row>
    <row r="48" spans="1:12" ht="16.5" thickTop="1" thickBot="1" x14ac:dyDescent="0.3">
      <c r="A48" s="12"/>
      <c r="B48" s="41"/>
      <c r="C48" s="21"/>
      <c r="D48" s="21"/>
      <c r="E48" s="43"/>
      <c r="F48" s="21"/>
      <c r="G48" s="21"/>
      <c r="H48" s="43"/>
      <c r="I48" s="21"/>
      <c r="J48" s="21"/>
      <c r="K48" s="43"/>
    </row>
    <row r="49" spans="1:12" x14ac:dyDescent="0.25">
      <c r="A49" s="12"/>
      <c r="B49" s="44"/>
      <c r="C49" s="21"/>
      <c r="D49" s="21"/>
      <c r="E49" s="21"/>
      <c r="F49" s="21"/>
      <c r="G49" s="21"/>
      <c r="H49" s="21"/>
      <c r="I49" s="21"/>
      <c r="J49" s="21"/>
      <c r="K49" s="21"/>
    </row>
    <row r="50" spans="1:12" x14ac:dyDescent="0.25">
      <c r="A50" s="12"/>
      <c r="B50" s="45" t="s">
        <v>714</v>
      </c>
      <c r="C50" s="21"/>
      <c r="D50" s="21"/>
      <c r="E50" s="21"/>
      <c r="F50" s="21"/>
      <c r="G50" s="21"/>
      <c r="H50" s="21"/>
      <c r="I50" s="21"/>
      <c r="J50" s="21"/>
      <c r="K50" s="21"/>
    </row>
    <row r="51" spans="1:12" x14ac:dyDescent="0.25">
      <c r="A51" s="12"/>
      <c r="B51" s="21"/>
      <c r="C51" s="21"/>
      <c r="D51" s="21"/>
      <c r="E51" s="21"/>
      <c r="F51" s="21"/>
      <c r="G51" s="21"/>
      <c r="H51" s="21"/>
      <c r="I51" s="21"/>
      <c r="J51" s="21"/>
      <c r="K51" s="21"/>
    </row>
    <row r="52" spans="1:12" x14ac:dyDescent="0.25">
      <c r="A52" s="12"/>
      <c r="B52" s="11"/>
      <c r="C52" s="11"/>
      <c r="D52" s="11"/>
      <c r="E52" s="11"/>
      <c r="F52" s="11"/>
      <c r="G52" s="11"/>
      <c r="H52" s="11"/>
      <c r="I52" s="11"/>
      <c r="J52" s="11"/>
      <c r="K52" s="11"/>
      <c r="L52" s="11"/>
    </row>
    <row r="53" spans="1:12" ht="25.5" customHeight="1" x14ac:dyDescent="0.25">
      <c r="A53" s="12"/>
      <c r="B53" s="54" t="s">
        <v>715</v>
      </c>
      <c r="C53" s="54"/>
      <c r="D53" s="54"/>
      <c r="E53" s="54"/>
      <c r="F53" s="54"/>
      <c r="G53" s="54"/>
      <c r="H53" s="54"/>
      <c r="I53" s="54"/>
      <c r="J53" s="54"/>
      <c r="K53" s="54"/>
      <c r="L53" s="54"/>
    </row>
    <row r="54" spans="1:12" x14ac:dyDescent="0.25">
      <c r="A54" s="12"/>
      <c r="B54" s="11"/>
      <c r="C54" s="11"/>
      <c r="D54" s="11"/>
      <c r="E54" s="11"/>
      <c r="F54" s="11"/>
      <c r="G54" s="11"/>
      <c r="H54" s="11"/>
      <c r="I54" s="11"/>
      <c r="J54" s="11"/>
      <c r="K54" s="11"/>
      <c r="L54" s="11"/>
    </row>
    <row r="55" spans="1:12" x14ac:dyDescent="0.25">
      <c r="A55" s="12"/>
      <c r="B55" s="21"/>
      <c r="C55" s="21"/>
      <c r="D55" s="21"/>
      <c r="E55" s="21"/>
      <c r="F55" s="21"/>
      <c r="G55" s="21"/>
      <c r="H55" s="21"/>
      <c r="I55" s="21"/>
      <c r="J55" s="21"/>
      <c r="K55" s="21"/>
    </row>
    <row r="56" spans="1:12" ht="15.75" thickBot="1" x14ac:dyDescent="0.3">
      <c r="A56" s="12"/>
      <c r="B56" s="21"/>
      <c r="C56" s="21"/>
      <c r="D56" s="21"/>
      <c r="E56" s="46" t="s">
        <v>272</v>
      </c>
      <c r="F56" s="46"/>
      <c r="G56" s="46"/>
      <c r="H56" s="46"/>
      <c r="I56" s="46"/>
      <c r="J56" s="46"/>
      <c r="K56" s="46"/>
    </row>
    <row r="57" spans="1:12" ht="15.75" thickBot="1" x14ac:dyDescent="0.3">
      <c r="A57" s="12"/>
      <c r="B57" s="23"/>
      <c r="C57" s="23"/>
      <c r="D57" s="23"/>
      <c r="E57" s="27">
        <v>2014</v>
      </c>
      <c r="F57" s="30"/>
      <c r="G57" s="30"/>
      <c r="H57" s="27">
        <v>2013</v>
      </c>
      <c r="I57" s="30"/>
      <c r="J57" s="30"/>
      <c r="K57" s="27">
        <v>2012</v>
      </c>
    </row>
    <row r="58" spans="1:12" ht="48.75" x14ac:dyDescent="0.25">
      <c r="A58" s="12"/>
      <c r="B58" s="29" t="s">
        <v>716</v>
      </c>
      <c r="C58" s="21"/>
      <c r="D58" s="29" t="s">
        <v>275</v>
      </c>
      <c r="E58" s="32">
        <v>-1020</v>
      </c>
      <c r="F58" s="21"/>
      <c r="G58" s="29" t="s">
        <v>275</v>
      </c>
      <c r="H58" s="32">
        <v>-34236</v>
      </c>
      <c r="I58" s="21"/>
      <c r="J58" s="29" t="s">
        <v>275</v>
      </c>
      <c r="K58" s="32">
        <v>-2144</v>
      </c>
    </row>
    <row r="59" spans="1:12" ht="24.75" x14ac:dyDescent="0.25">
      <c r="A59" s="12"/>
      <c r="B59" s="29" t="s">
        <v>717</v>
      </c>
      <c r="C59" s="21"/>
      <c r="D59" s="29"/>
      <c r="E59" s="33">
        <v>47528</v>
      </c>
      <c r="F59" s="21"/>
      <c r="G59" s="29"/>
      <c r="H59" s="33">
        <v>67215</v>
      </c>
      <c r="I59" s="21"/>
      <c r="J59" s="29"/>
      <c r="K59" s="33">
        <v>8552</v>
      </c>
    </row>
    <row r="60" spans="1:12" x14ac:dyDescent="0.25">
      <c r="A60" s="12"/>
      <c r="B60" s="29" t="s">
        <v>718</v>
      </c>
      <c r="C60" s="21"/>
      <c r="D60" s="21"/>
      <c r="E60" s="33">
        <v>26191</v>
      </c>
      <c r="F60" s="21"/>
      <c r="G60" s="21"/>
      <c r="H60" s="33">
        <v>19309</v>
      </c>
      <c r="I60" s="21"/>
      <c r="J60" s="21"/>
      <c r="K60" s="33">
        <v>4372</v>
      </c>
    </row>
    <row r="61" spans="1:12" ht="15.75" thickBot="1" x14ac:dyDescent="0.3">
      <c r="A61" s="12"/>
      <c r="B61" s="29" t="s">
        <v>719</v>
      </c>
      <c r="C61" s="21"/>
      <c r="D61" s="21"/>
      <c r="E61" s="36">
        <v>-85207</v>
      </c>
      <c r="F61" s="21"/>
      <c r="G61" s="21"/>
      <c r="H61" s="36">
        <v>-71955</v>
      </c>
      <c r="I61" s="21"/>
      <c r="J61" s="21"/>
      <c r="K61" s="36">
        <v>-12199</v>
      </c>
    </row>
    <row r="62" spans="1:12" ht="15.75" thickBot="1" x14ac:dyDescent="0.3">
      <c r="A62" s="12"/>
      <c r="B62" s="29" t="s">
        <v>323</v>
      </c>
      <c r="C62" s="21"/>
      <c r="D62" s="29" t="s">
        <v>275</v>
      </c>
      <c r="E62" s="40">
        <v>-12508</v>
      </c>
      <c r="F62" s="21"/>
      <c r="G62" s="29" t="s">
        <v>275</v>
      </c>
      <c r="H62" s="40">
        <v>-19667</v>
      </c>
      <c r="I62" s="21"/>
      <c r="J62" s="29" t="s">
        <v>275</v>
      </c>
      <c r="K62" s="40">
        <v>-1419</v>
      </c>
    </row>
    <row r="63" spans="1:12" ht="15.75" thickTop="1" x14ac:dyDescent="0.25">
      <c r="A63" s="12"/>
      <c r="B63" s="21"/>
      <c r="C63" s="21"/>
      <c r="D63" s="21"/>
      <c r="E63" s="43"/>
      <c r="F63" s="21"/>
      <c r="G63" s="21"/>
      <c r="H63" s="43"/>
      <c r="I63" s="21"/>
      <c r="J63" s="21"/>
      <c r="K63" s="43"/>
    </row>
    <row r="64" spans="1:12" x14ac:dyDescent="0.25">
      <c r="A64" s="12"/>
      <c r="B64" s="11"/>
      <c r="C64" s="11"/>
      <c r="D64" s="11"/>
      <c r="E64" s="11"/>
      <c r="F64" s="11"/>
      <c r="G64" s="11"/>
      <c r="H64" s="11"/>
      <c r="I64" s="11"/>
      <c r="J64" s="11"/>
      <c r="K64" s="11"/>
      <c r="L64" s="11"/>
    </row>
    <row r="65" spans="1:12" ht="38.25" customHeight="1" x14ac:dyDescent="0.25">
      <c r="A65" s="12"/>
      <c r="B65" s="54" t="s">
        <v>720</v>
      </c>
      <c r="C65" s="54"/>
      <c r="D65" s="54"/>
      <c r="E65" s="54"/>
      <c r="F65" s="54"/>
      <c r="G65" s="54"/>
      <c r="H65" s="54"/>
      <c r="I65" s="54"/>
      <c r="J65" s="54"/>
      <c r="K65" s="54"/>
      <c r="L65" s="54"/>
    </row>
    <row r="66" spans="1:12" x14ac:dyDescent="0.25">
      <c r="A66" s="12"/>
      <c r="B66" s="11"/>
      <c r="C66" s="11"/>
      <c r="D66" s="11"/>
      <c r="E66" s="11"/>
      <c r="F66" s="11"/>
      <c r="G66" s="11"/>
      <c r="H66" s="11"/>
      <c r="I66" s="11"/>
      <c r="J66" s="11"/>
      <c r="K66" s="11"/>
      <c r="L66" s="11"/>
    </row>
    <row r="67" spans="1:12" ht="38.25" customHeight="1" x14ac:dyDescent="0.25">
      <c r="A67" s="12"/>
      <c r="B67" s="54" t="s">
        <v>721</v>
      </c>
      <c r="C67" s="54"/>
      <c r="D67" s="54"/>
      <c r="E67" s="54"/>
      <c r="F67" s="54"/>
      <c r="G67" s="54"/>
      <c r="H67" s="54"/>
      <c r="I67" s="54"/>
      <c r="J67" s="54"/>
      <c r="K67" s="54"/>
      <c r="L67" s="54"/>
    </row>
    <row r="68" spans="1:12" x14ac:dyDescent="0.25">
      <c r="A68" s="12"/>
      <c r="B68" s="11"/>
      <c r="C68" s="11"/>
      <c r="D68" s="11"/>
      <c r="E68" s="11"/>
      <c r="F68" s="11"/>
      <c r="G68" s="11"/>
      <c r="H68" s="11"/>
      <c r="I68" s="11"/>
      <c r="J68" s="11"/>
      <c r="K68" s="11"/>
      <c r="L68" s="11"/>
    </row>
    <row r="69" spans="1:12" x14ac:dyDescent="0.25">
      <c r="A69" s="12"/>
      <c r="B69" s="21"/>
      <c r="C69" s="21"/>
      <c r="D69" s="21"/>
      <c r="E69" s="21"/>
      <c r="F69" s="21"/>
      <c r="G69" s="21"/>
      <c r="H69" s="21"/>
      <c r="I69" s="21"/>
      <c r="J69" s="21"/>
      <c r="K69" s="21"/>
    </row>
    <row r="70" spans="1:12" ht="15.75" thickBot="1" x14ac:dyDescent="0.3">
      <c r="A70" s="12"/>
      <c r="B70" s="21"/>
      <c r="C70" s="21"/>
      <c r="D70" s="21"/>
      <c r="E70" s="46" t="s">
        <v>272</v>
      </c>
      <c r="F70" s="46"/>
      <c r="G70" s="46"/>
      <c r="H70" s="46"/>
      <c r="I70" s="46"/>
      <c r="J70" s="46"/>
      <c r="K70" s="46"/>
    </row>
    <row r="71" spans="1:12" ht="15.75" thickBot="1" x14ac:dyDescent="0.3">
      <c r="A71" s="12"/>
      <c r="B71" s="23"/>
      <c r="C71" s="23"/>
      <c r="D71" s="23"/>
      <c r="E71" s="27">
        <v>2014</v>
      </c>
      <c r="F71" s="30"/>
      <c r="G71" s="30"/>
      <c r="H71" s="27">
        <v>2013</v>
      </c>
      <c r="I71" s="30"/>
      <c r="J71" s="30"/>
      <c r="K71" s="27">
        <v>2012</v>
      </c>
    </row>
    <row r="72" spans="1:12" x14ac:dyDescent="0.25">
      <c r="A72" s="12"/>
      <c r="B72" s="29" t="s">
        <v>472</v>
      </c>
      <c r="C72" s="21"/>
      <c r="D72" s="24" t="s">
        <v>275</v>
      </c>
      <c r="E72" s="32">
        <v>71955</v>
      </c>
      <c r="F72" s="21"/>
      <c r="G72" s="24" t="s">
        <v>275</v>
      </c>
      <c r="H72" s="32">
        <v>12199</v>
      </c>
      <c r="I72" s="21"/>
      <c r="J72" s="24" t="s">
        <v>275</v>
      </c>
      <c r="K72" s="32">
        <v>2965</v>
      </c>
    </row>
    <row r="73" spans="1:12" x14ac:dyDescent="0.25">
      <c r="A73" s="12"/>
      <c r="B73" s="29" t="s">
        <v>722</v>
      </c>
      <c r="C73" s="21"/>
      <c r="D73" s="23"/>
      <c r="E73" s="22"/>
      <c r="F73" s="21"/>
      <c r="G73" s="23"/>
      <c r="H73" s="22"/>
      <c r="I73" s="21"/>
      <c r="J73" s="23"/>
      <c r="K73" s="22"/>
    </row>
    <row r="74" spans="1:12" x14ac:dyDescent="0.25">
      <c r="A74" s="12"/>
      <c r="B74" s="29" t="s">
        <v>723</v>
      </c>
      <c r="C74" s="21"/>
      <c r="D74" s="29"/>
      <c r="E74" s="33">
        <v>4119</v>
      </c>
      <c r="F74" s="21"/>
      <c r="G74" s="29"/>
      <c r="H74" s="33">
        <v>41312</v>
      </c>
      <c r="I74" s="21"/>
      <c r="J74" s="29"/>
      <c r="K74" s="34" t="s">
        <v>278</v>
      </c>
    </row>
    <row r="75" spans="1:12" ht="15.75" thickBot="1" x14ac:dyDescent="0.3">
      <c r="A75" s="12"/>
      <c r="B75" s="29" t="s">
        <v>724</v>
      </c>
      <c r="C75" s="21"/>
      <c r="D75" s="21"/>
      <c r="E75" s="36">
        <v>9133</v>
      </c>
      <c r="F75" s="21"/>
      <c r="G75" s="21"/>
      <c r="H75" s="36">
        <v>18444</v>
      </c>
      <c r="I75" s="21"/>
      <c r="J75" s="21"/>
      <c r="K75" s="36">
        <v>9234</v>
      </c>
    </row>
    <row r="76" spans="1:12" ht="15.75" thickBot="1" x14ac:dyDescent="0.3">
      <c r="A76" s="12"/>
      <c r="B76" s="29" t="s">
        <v>477</v>
      </c>
      <c r="C76" s="21"/>
      <c r="D76" s="24" t="s">
        <v>275</v>
      </c>
      <c r="E76" s="40">
        <v>85207</v>
      </c>
      <c r="F76" s="21"/>
      <c r="G76" s="24" t="s">
        <v>275</v>
      </c>
      <c r="H76" s="40">
        <v>71955</v>
      </c>
      <c r="I76" s="21"/>
      <c r="J76" s="24" t="s">
        <v>275</v>
      </c>
      <c r="K76" s="40">
        <v>12199</v>
      </c>
    </row>
    <row r="77" spans="1:12" ht="15.75" thickTop="1" x14ac:dyDescent="0.25">
      <c r="A77" s="12"/>
      <c r="B77" s="21"/>
      <c r="C77" s="21"/>
      <c r="D77" s="23"/>
      <c r="E77" s="60"/>
      <c r="F77" s="21"/>
      <c r="G77" s="23"/>
      <c r="H77" s="60"/>
      <c r="I77" s="21"/>
      <c r="J77" s="23"/>
      <c r="K77" s="60"/>
    </row>
    <row r="78" spans="1:12" x14ac:dyDescent="0.25">
      <c r="A78" s="12"/>
      <c r="B78" s="11"/>
      <c r="C78" s="11"/>
      <c r="D78" s="11"/>
      <c r="E78" s="11"/>
      <c r="F78" s="11"/>
      <c r="G78" s="11"/>
      <c r="H78" s="11"/>
      <c r="I78" s="11"/>
      <c r="J78" s="11"/>
      <c r="K78" s="11"/>
      <c r="L78" s="11"/>
    </row>
    <row r="79" spans="1:12" ht="63.75" customHeight="1" x14ac:dyDescent="0.25">
      <c r="A79" s="12"/>
      <c r="B79" s="54" t="s">
        <v>725</v>
      </c>
      <c r="C79" s="54"/>
      <c r="D79" s="54"/>
      <c r="E79" s="54"/>
      <c r="F79" s="54"/>
      <c r="G79" s="54"/>
      <c r="H79" s="54"/>
      <c r="I79" s="54"/>
      <c r="J79" s="54"/>
      <c r="K79" s="54"/>
      <c r="L79" s="54"/>
    </row>
    <row r="80" spans="1:12" x14ac:dyDescent="0.25">
      <c r="A80" s="12"/>
      <c r="B80" s="11"/>
      <c r="C80" s="11"/>
      <c r="D80" s="11"/>
      <c r="E80" s="11"/>
      <c r="F80" s="11"/>
      <c r="G80" s="11"/>
      <c r="H80" s="11"/>
      <c r="I80" s="11"/>
      <c r="J80" s="11"/>
      <c r="K80" s="11"/>
      <c r="L80" s="11"/>
    </row>
    <row r="81" spans="1:12" ht="63.75" customHeight="1" x14ac:dyDescent="0.25">
      <c r="A81" s="12"/>
      <c r="B81" s="54" t="s">
        <v>726</v>
      </c>
      <c r="C81" s="54"/>
      <c r="D81" s="54"/>
      <c r="E81" s="54"/>
      <c r="F81" s="54"/>
      <c r="G81" s="54"/>
      <c r="H81" s="54"/>
      <c r="I81" s="54"/>
      <c r="J81" s="54"/>
      <c r="K81" s="54"/>
      <c r="L81" s="54"/>
    </row>
    <row r="82" spans="1:12" x14ac:dyDescent="0.25">
      <c r="A82" s="12"/>
      <c r="B82" s="11"/>
      <c r="C82" s="11"/>
      <c r="D82" s="11"/>
      <c r="E82" s="11"/>
      <c r="F82" s="11"/>
      <c r="G82" s="11"/>
      <c r="H82" s="11"/>
      <c r="I82" s="11"/>
      <c r="J82" s="11"/>
      <c r="K82" s="11"/>
      <c r="L82" s="11"/>
    </row>
    <row r="83" spans="1:12" ht="38.25" customHeight="1" x14ac:dyDescent="0.25">
      <c r="A83" s="12"/>
      <c r="B83" s="54" t="s">
        <v>727</v>
      </c>
      <c r="C83" s="54"/>
      <c r="D83" s="54"/>
      <c r="E83" s="54"/>
      <c r="F83" s="54"/>
      <c r="G83" s="54"/>
      <c r="H83" s="54"/>
      <c r="I83" s="54"/>
      <c r="J83" s="54"/>
      <c r="K83" s="54"/>
      <c r="L83" s="54"/>
    </row>
    <row r="84" spans="1:12" x14ac:dyDescent="0.25">
      <c r="A84" s="12"/>
      <c r="B84" s="11"/>
      <c r="C84" s="11"/>
      <c r="D84" s="11"/>
      <c r="E84" s="11"/>
      <c r="F84" s="11"/>
      <c r="G84" s="11"/>
      <c r="H84" s="11"/>
      <c r="I84" s="11"/>
      <c r="J84" s="11"/>
      <c r="K84" s="11"/>
      <c r="L84" s="11"/>
    </row>
    <row r="85" spans="1:12" ht="25.5" customHeight="1" x14ac:dyDescent="0.25">
      <c r="A85" s="12"/>
      <c r="B85" s="54" t="s">
        <v>728</v>
      </c>
      <c r="C85" s="54"/>
      <c r="D85" s="54"/>
      <c r="E85" s="54"/>
      <c r="F85" s="54"/>
      <c r="G85" s="54"/>
      <c r="H85" s="54"/>
      <c r="I85" s="54"/>
      <c r="J85" s="54"/>
      <c r="K85" s="54"/>
      <c r="L85" s="54"/>
    </row>
    <row r="86" spans="1:12" x14ac:dyDescent="0.25">
      <c r="A86" s="12"/>
      <c r="B86" s="11"/>
      <c r="C86" s="11"/>
      <c r="D86" s="11"/>
      <c r="E86" s="11"/>
      <c r="F86" s="11"/>
      <c r="G86" s="11"/>
      <c r="H86" s="11"/>
      <c r="I86" s="11"/>
      <c r="J86" s="11"/>
      <c r="K86" s="11"/>
      <c r="L86" s="11"/>
    </row>
    <row r="87" spans="1:12" ht="38.25" customHeight="1" x14ac:dyDescent="0.25">
      <c r="A87" s="12"/>
      <c r="B87" s="54" t="s">
        <v>729</v>
      </c>
      <c r="C87" s="54"/>
      <c r="D87" s="54"/>
      <c r="E87" s="54"/>
      <c r="F87" s="54"/>
      <c r="G87" s="54"/>
      <c r="H87" s="54"/>
      <c r="I87" s="54"/>
      <c r="J87" s="54"/>
      <c r="K87" s="54"/>
      <c r="L87" s="54"/>
    </row>
    <row r="88" spans="1:12" x14ac:dyDescent="0.25">
      <c r="A88" s="12"/>
      <c r="B88" s="11"/>
      <c r="C88" s="11"/>
      <c r="D88" s="11"/>
      <c r="E88" s="11"/>
      <c r="F88" s="11"/>
      <c r="G88" s="11"/>
      <c r="H88" s="11"/>
      <c r="I88" s="11"/>
      <c r="J88" s="11"/>
      <c r="K88" s="11"/>
      <c r="L88" s="11"/>
    </row>
    <row r="89" spans="1:12" ht="38.25" customHeight="1" x14ac:dyDescent="0.25">
      <c r="A89" s="12"/>
      <c r="B89" s="54" t="s">
        <v>730</v>
      </c>
      <c r="C89" s="54"/>
      <c r="D89" s="54"/>
      <c r="E89" s="54"/>
      <c r="F89" s="54"/>
      <c r="G89" s="54"/>
      <c r="H89" s="54"/>
      <c r="I89" s="54"/>
      <c r="J89" s="54"/>
      <c r="K89" s="54"/>
      <c r="L89" s="54"/>
    </row>
    <row r="90" spans="1:12" x14ac:dyDescent="0.25">
      <c r="A90" s="12"/>
      <c r="B90" s="11"/>
      <c r="C90" s="11"/>
      <c r="D90" s="11"/>
      <c r="E90" s="11"/>
      <c r="F90" s="11"/>
      <c r="G90" s="11"/>
      <c r="H90" s="11"/>
      <c r="I90" s="11"/>
      <c r="J90" s="11"/>
      <c r="K90" s="11"/>
      <c r="L90" s="11"/>
    </row>
    <row r="91" spans="1:12" x14ac:dyDescent="0.25">
      <c r="A91" s="12"/>
      <c r="B91" s="21"/>
      <c r="C91" s="21"/>
      <c r="D91" s="21"/>
      <c r="E91" s="21"/>
      <c r="F91" s="21"/>
      <c r="G91" s="21"/>
      <c r="H91" s="21"/>
    </row>
    <row r="92" spans="1:12" ht="15.75" thickBot="1" x14ac:dyDescent="0.3">
      <c r="A92" s="12"/>
      <c r="B92" s="21"/>
      <c r="C92" s="21"/>
      <c r="D92" s="21"/>
      <c r="E92" s="46" t="s">
        <v>272</v>
      </c>
      <c r="F92" s="46"/>
      <c r="G92" s="46"/>
      <c r="H92" s="46"/>
    </row>
    <row r="93" spans="1:12" ht="15.75" thickBot="1" x14ac:dyDescent="0.3">
      <c r="A93" s="12"/>
      <c r="B93" s="23"/>
      <c r="C93" s="23"/>
      <c r="D93" s="23"/>
      <c r="E93" s="27">
        <v>2014</v>
      </c>
      <c r="F93" s="30"/>
      <c r="G93" s="30"/>
      <c r="H93" s="27">
        <v>2013</v>
      </c>
    </row>
    <row r="94" spans="1:12" ht="24.75" x14ac:dyDescent="0.25">
      <c r="A94" s="12"/>
      <c r="B94" s="29" t="s">
        <v>731</v>
      </c>
      <c r="C94" s="21"/>
      <c r="D94" s="29" t="s">
        <v>275</v>
      </c>
      <c r="E94" s="32">
        <v>6413</v>
      </c>
      <c r="F94" s="21"/>
      <c r="G94" s="29" t="s">
        <v>275</v>
      </c>
      <c r="H94" s="32">
        <v>6098</v>
      </c>
    </row>
    <row r="95" spans="1:12" ht="24.75" x14ac:dyDescent="0.25">
      <c r="A95" s="12"/>
      <c r="B95" s="29" t="s">
        <v>732</v>
      </c>
      <c r="C95" s="21"/>
      <c r="D95" s="29"/>
      <c r="E95" s="34" t="s">
        <v>278</v>
      </c>
      <c r="F95" s="21"/>
      <c r="G95" s="29"/>
      <c r="H95" s="34">
        <v>76</v>
      </c>
    </row>
    <row r="96" spans="1:12" ht="24.75" x14ac:dyDescent="0.25">
      <c r="A96" s="12"/>
      <c r="B96" s="29" t="s">
        <v>733</v>
      </c>
      <c r="C96" s="21"/>
      <c r="D96" s="21"/>
      <c r="E96" s="34" t="s">
        <v>278</v>
      </c>
      <c r="F96" s="21"/>
      <c r="G96" s="21"/>
      <c r="H96" s="34">
        <v>260</v>
      </c>
    </row>
    <row r="97" spans="1:12" ht="15.75" thickBot="1" x14ac:dyDescent="0.3">
      <c r="A97" s="12"/>
      <c r="B97" s="29" t="s">
        <v>734</v>
      </c>
      <c r="C97" s="21"/>
      <c r="D97" s="21"/>
      <c r="E97" s="36">
        <v>-5556</v>
      </c>
      <c r="F97" s="21"/>
      <c r="G97" s="21"/>
      <c r="H97" s="38">
        <v>-21</v>
      </c>
    </row>
    <row r="98" spans="1:12" ht="15.75" thickBot="1" x14ac:dyDescent="0.3">
      <c r="A98" s="12"/>
      <c r="B98" s="29" t="s">
        <v>735</v>
      </c>
      <c r="C98" s="21"/>
      <c r="D98" s="29" t="s">
        <v>275</v>
      </c>
      <c r="E98" s="76">
        <v>857</v>
      </c>
      <c r="F98" s="21"/>
      <c r="G98" s="29" t="s">
        <v>275</v>
      </c>
      <c r="H98" s="40">
        <v>6413</v>
      </c>
    </row>
    <row r="99" spans="1:12" ht="15.75" thickTop="1" x14ac:dyDescent="0.25">
      <c r="A99" s="12"/>
      <c r="B99" s="21"/>
      <c r="C99" s="21"/>
      <c r="D99" s="21"/>
      <c r="E99" s="43"/>
      <c r="F99" s="21"/>
      <c r="G99" s="21"/>
      <c r="H99" s="43"/>
    </row>
    <row r="100" spans="1:12" x14ac:dyDescent="0.25">
      <c r="A100" s="12"/>
      <c r="B100" s="11"/>
      <c r="C100" s="11"/>
      <c r="D100" s="11"/>
      <c r="E100" s="11"/>
      <c r="F100" s="11"/>
      <c r="G100" s="11"/>
      <c r="H100" s="11"/>
      <c r="I100" s="11"/>
      <c r="J100" s="11"/>
      <c r="K100" s="11"/>
      <c r="L100" s="11"/>
    </row>
    <row r="101" spans="1:12" ht="38.25" customHeight="1" x14ac:dyDescent="0.25">
      <c r="A101" s="12"/>
      <c r="B101" s="54" t="s">
        <v>736</v>
      </c>
      <c r="C101" s="54"/>
      <c r="D101" s="54"/>
      <c r="E101" s="54"/>
      <c r="F101" s="54"/>
      <c r="G101" s="54"/>
      <c r="H101" s="54"/>
      <c r="I101" s="54"/>
      <c r="J101" s="54"/>
      <c r="K101" s="54"/>
      <c r="L101" s="54"/>
    </row>
    <row r="102" spans="1:12" x14ac:dyDescent="0.25">
      <c r="A102" s="12"/>
      <c r="B102" s="11"/>
      <c r="C102" s="11"/>
      <c r="D102" s="11"/>
      <c r="E102" s="11"/>
      <c r="F102" s="11"/>
      <c r="G102" s="11"/>
      <c r="H102" s="11"/>
      <c r="I102" s="11"/>
      <c r="J102" s="11"/>
      <c r="K102" s="11"/>
      <c r="L102" s="11"/>
    </row>
    <row r="103" spans="1:12" ht="25.5" customHeight="1" x14ac:dyDescent="0.25">
      <c r="A103" s="12"/>
      <c r="B103" s="54" t="s">
        <v>737</v>
      </c>
      <c r="C103" s="54"/>
      <c r="D103" s="54"/>
      <c r="E103" s="54"/>
      <c r="F103" s="54"/>
      <c r="G103" s="54"/>
      <c r="H103" s="54"/>
      <c r="I103" s="54"/>
      <c r="J103" s="54"/>
      <c r="K103" s="54"/>
      <c r="L103" s="54"/>
    </row>
  </sheetData>
  <mergeCells count="55">
    <mergeCell ref="B90:L90"/>
    <mergeCell ref="B100:L100"/>
    <mergeCell ref="B101:L101"/>
    <mergeCell ref="B102:L102"/>
    <mergeCell ref="B103:L103"/>
    <mergeCell ref="B84:L84"/>
    <mergeCell ref="B85:L85"/>
    <mergeCell ref="B86:L86"/>
    <mergeCell ref="B87:L87"/>
    <mergeCell ref="B88:L88"/>
    <mergeCell ref="B89:L89"/>
    <mergeCell ref="B78:L78"/>
    <mergeCell ref="B79:L79"/>
    <mergeCell ref="B80:L80"/>
    <mergeCell ref="B81:L81"/>
    <mergeCell ref="B82:L82"/>
    <mergeCell ref="B83:L83"/>
    <mergeCell ref="B54:L54"/>
    <mergeCell ref="B64:L64"/>
    <mergeCell ref="B65:L65"/>
    <mergeCell ref="B66:L66"/>
    <mergeCell ref="B67:L67"/>
    <mergeCell ref="B68:L68"/>
    <mergeCell ref="B35:L35"/>
    <mergeCell ref="B36:L36"/>
    <mergeCell ref="B37:L37"/>
    <mergeCell ref="B38:L38"/>
    <mergeCell ref="B52:L52"/>
    <mergeCell ref="B53:L53"/>
    <mergeCell ref="B8:L8"/>
    <mergeCell ref="B9:L9"/>
    <mergeCell ref="B20:L20"/>
    <mergeCell ref="B21:L21"/>
    <mergeCell ref="B22:L22"/>
    <mergeCell ref="B30:L30"/>
    <mergeCell ref="E92:H92"/>
    <mergeCell ref="A1:A2"/>
    <mergeCell ref="B1:L1"/>
    <mergeCell ref="B2:L2"/>
    <mergeCell ref="B3:L3"/>
    <mergeCell ref="A4:A103"/>
    <mergeCell ref="B4:L4"/>
    <mergeCell ref="B5:L5"/>
    <mergeCell ref="B6:L6"/>
    <mergeCell ref="B7:L7"/>
    <mergeCell ref="F11:L11"/>
    <mergeCell ref="B13:C13"/>
    <mergeCell ref="E24:K24"/>
    <mergeCell ref="E40:K40"/>
    <mergeCell ref="E56:K56"/>
    <mergeCell ref="E70:K70"/>
    <mergeCell ref="B31:L31"/>
    <mergeCell ref="B32:L32"/>
    <mergeCell ref="B33:L33"/>
    <mergeCell ref="B34:L3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4.140625" bestFit="1" customWidth="1"/>
    <col min="2" max="2" width="36.5703125" bestFit="1" customWidth="1"/>
  </cols>
  <sheetData>
    <row r="1" spans="1:2" x14ac:dyDescent="0.25">
      <c r="A1" s="8" t="s">
        <v>738</v>
      </c>
      <c r="B1" s="1" t="s">
        <v>1</v>
      </c>
    </row>
    <row r="2" spans="1:2" x14ac:dyDescent="0.25">
      <c r="A2" s="8"/>
      <c r="B2" s="1" t="s">
        <v>2</v>
      </c>
    </row>
    <row r="3" spans="1:2" x14ac:dyDescent="0.25">
      <c r="A3" s="3" t="s">
        <v>739</v>
      </c>
      <c r="B3" s="4"/>
    </row>
    <row r="4" spans="1:2" x14ac:dyDescent="0.25">
      <c r="A4" s="12" t="s">
        <v>738</v>
      </c>
      <c r="B4" s="125" t="s">
        <v>740</v>
      </c>
    </row>
    <row r="5" spans="1:2" x14ac:dyDescent="0.25">
      <c r="A5" s="12"/>
      <c r="B5" s="4"/>
    </row>
    <row r="6" spans="1:2" ht="102.75" x14ac:dyDescent="0.25">
      <c r="A6" s="12"/>
      <c r="B6" s="20" t="s">
        <v>741</v>
      </c>
    </row>
    <row r="7" spans="1:2" x14ac:dyDescent="0.25">
      <c r="A7" s="12"/>
      <c r="B7" s="4"/>
    </row>
    <row r="8" spans="1:2" ht="243" x14ac:dyDescent="0.25">
      <c r="A8" s="12"/>
      <c r="B8" s="20" t="s">
        <v>742</v>
      </c>
    </row>
    <row r="9" spans="1:2" x14ac:dyDescent="0.25">
      <c r="A9" s="12"/>
      <c r="B9" s="4"/>
    </row>
    <row r="10" spans="1:2" ht="166.5" x14ac:dyDescent="0.25">
      <c r="A10" s="12"/>
      <c r="B10" s="20" t="s">
        <v>743</v>
      </c>
    </row>
  </sheetData>
  <mergeCells count="2">
    <mergeCell ref="A1:A2"/>
    <mergeCell ref="A4:A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workbookViewId="0"/>
  </sheetViews>
  <sheetFormatPr defaultRowHeight="15" x14ac:dyDescent="0.25"/>
  <cols>
    <col min="1" max="1" width="36.5703125" bestFit="1" customWidth="1"/>
    <col min="2" max="2" width="23.42578125" customWidth="1"/>
    <col min="3" max="3" width="15.7109375" customWidth="1"/>
    <col min="4" max="4" width="23.42578125" customWidth="1"/>
    <col min="5" max="5" width="4.7109375" customWidth="1"/>
    <col min="6" max="6" width="16.85546875" customWidth="1"/>
    <col min="7" max="7" width="23.42578125" customWidth="1"/>
    <col min="8" max="8" width="4.7109375" customWidth="1"/>
    <col min="9" max="9" width="16.85546875" customWidth="1"/>
    <col min="10" max="10" width="23.42578125" customWidth="1"/>
    <col min="11" max="11" width="4.7109375" customWidth="1"/>
    <col min="12" max="12" width="16.85546875" customWidth="1"/>
    <col min="13" max="13" width="23.42578125" customWidth="1"/>
    <col min="14" max="14" width="4.7109375" customWidth="1"/>
    <col min="15" max="15" width="16.85546875" customWidth="1"/>
    <col min="16" max="16" width="23.42578125" customWidth="1"/>
  </cols>
  <sheetData>
    <row r="1" spans="1:16" ht="15" customHeight="1" x14ac:dyDescent="0.25">
      <c r="A1" s="8" t="s">
        <v>744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745</v>
      </c>
      <c r="B3" s="11"/>
      <c r="C3" s="11"/>
      <c r="D3" s="11"/>
      <c r="E3" s="11"/>
      <c r="F3" s="11"/>
      <c r="G3" s="11"/>
      <c r="H3" s="11"/>
      <c r="I3" s="11"/>
      <c r="J3" s="11"/>
      <c r="K3" s="11"/>
      <c r="L3" s="11"/>
      <c r="M3" s="11"/>
      <c r="N3" s="11"/>
      <c r="O3" s="11"/>
      <c r="P3" s="11"/>
    </row>
    <row r="4" spans="1:16" x14ac:dyDescent="0.25">
      <c r="A4" s="12" t="s">
        <v>744</v>
      </c>
      <c r="B4" s="109" t="s">
        <v>746</v>
      </c>
      <c r="C4" s="109"/>
      <c r="D4" s="109"/>
      <c r="E4" s="109"/>
      <c r="F4" s="109"/>
      <c r="G4" s="109"/>
      <c r="H4" s="109"/>
      <c r="I4" s="109"/>
      <c r="J4" s="109"/>
      <c r="K4" s="109"/>
      <c r="L4" s="109"/>
      <c r="M4" s="109"/>
      <c r="N4" s="109"/>
      <c r="O4" s="109"/>
      <c r="P4" s="109"/>
    </row>
    <row r="5" spans="1:16" x14ac:dyDescent="0.25">
      <c r="A5" s="12"/>
      <c r="B5" s="11"/>
      <c r="C5" s="11"/>
      <c r="D5" s="11"/>
      <c r="E5" s="11"/>
      <c r="F5" s="11"/>
      <c r="G5" s="11"/>
      <c r="H5" s="11"/>
      <c r="I5" s="11"/>
      <c r="J5" s="11"/>
      <c r="K5" s="11"/>
      <c r="L5" s="11"/>
      <c r="M5" s="11"/>
      <c r="N5" s="11"/>
      <c r="O5" s="11"/>
      <c r="P5" s="11"/>
    </row>
    <row r="6" spans="1:16" x14ac:dyDescent="0.25">
      <c r="A6" s="12"/>
      <c r="B6" s="54" t="s">
        <v>747</v>
      </c>
      <c r="C6" s="54"/>
      <c r="D6" s="54"/>
      <c r="E6" s="54"/>
      <c r="F6" s="54"/>
      <c r="G6" s="54"/>
      <c r="H6" s="54"/>
      <c r="I6" s="54"/>
      <c r="J6" s="54"/>
      <c r="K6" s="54"/>
      <c r="L6" s="54"/>
      <c r="M6" s="54"/>
      <c r="N6" s="54"/>
      <c r="O6" s="54"/>
      <c r="P6" s="54"/>
    </row>
    <row r="7" spans="1:16" x14ac:dyDescent="0.25">
      <c r="A7" s="12"/>
      <c r="B7" s="11"/>
      <c r="C7" s="11"/>
      <c r="D7" s="11"/>
      <c r="E7" s="11"/>
      <c r="F7" s="11"/>
      <c r="G7" s="11"/>
      <c r="H7" s="11"/>
      <c r="I7" s="11"/>
      <c r="J7" s="11"/>
      <c r="K7" s="11"/>
      <c r="L7" s="11"/>
      <c r="M7" s="11"/>
      <c r="N7" s="11"/>
      <c r="O7" s="11"/>
      <c r="P7" s="11"/>
    </row>
    <row r="8" spans="1:16" x14ac:dyDescent="0.25">
      <c r="A8" s="12"/>
      <c r="B8" s="21"/>
      <c r="C8" s="21"/>
      <c r="D8" s="21"/>
      <c r="E8" s="21"/>
      <c r="F8" s="21"/>
      <c r="G8" s="21"/>
      <c r="H8" s="21"/>
      <c r="I8" s="21"/>
      <c r="J8" s="21"/>
      <c r="K8" s="21"/>
      <c r="L8" s="21"/>
      <c r="M8" s="21"/>
      <c r="N8" s="21"/>
      <c r="O8" s="21"/>
      <c r="P8" s="21"/>
    </row>
    <row r="9" spans="1:16" ht="15.75" thickBot="1" x14ac:dyDescent="0.3">
      <c r="A9" s="12"/>
      <c r="B9" s="23"/>
      <c r="C9" s="23"/>
      <c r="D9" s="23"/>
      <c r="E9" s="46" t="s">
        <v>748</v>
      </c>
      <c r="F9" s="46"/>
      <c r="G9" s="46"/>
      <c r="H9" s="46"/>
      <c r="I9" s="46"/>
      <c r="J9" s="46"/>
      <c r="K9" s="46"/>
      <c r="L9" s="46"/>
      <c r="M9" s="46"/>
      <c r="N9" s="46"/>
      <c r="O9" s="46"/>
      <c r="P9" s="23"/>
    </row>
    <row r="10" spans="1:16" ht="15.75" thickBot="1" x14ac:dyDescent="0.3">
      <c r="A10" s="12"/>
      <c r="B10" s="23"/>
      <c r="C10" s="23"/>
      <c r="D10" s="23"/>
      <c r="E10" s="63" t="s">
        <v>749</v>
      </c>
      <c r="F10" s="63"/>
      <c r="G10" s="44"/>
      <c r="H10" s="63" t="s">
        <v>750</v>
      </c>
      <c r="I10" s="63"/>
      <c r="J10" s="44"/>
      <c r="K10" s="63" t="s">
        <v>751</v>
      </c>
      <c r="L10" s="63"/>
      <c r="M10" s="30"/>
      <c r="N10" s="63" t="s">
        <v>752</v>
      </c>
      <c r="O10" s="63"/>
      <c r="P10" s="24"/>
    </row>
    <row r="11" spans="1:16" x14ac:dyDescent="0.25">
      <c r="A11" s="12"/>
      <c r="B11" s="47" t="s">
        <v>753</v>
      </c>
      <c r="C11" s="47"/>
      <c r="D11" s="21"/>
      <c r="E11" s="62" t="s">
        <v>275</v>
      </c>
      <c r="F11" s="32">
        <v>801807</v>
      </c>
      <c r="G11" s="23"/>
      <c r="H11" s="62" t="s">
        <v>275</v>
      </c>
      <c r="I11" s="32">
        <v>826446</v>
      </c>
      <c r="J11" s="21"/>
      <c r="K11" s="62" t="s">
        <v>275</v>
      </c>
      <c r="L11" s="32">
        <v>847523</v>
      </c>
      <c r="M11" s="23"/>
      <c r="N11" s="62" t="s">
        <v>275</v>
      </c>
      <c r="O11" s="32">
        <v>867770</v>
      </c>
      <c r="P11" s="21"/>
    </row>
    <row r="12" spans="1:16" x14ac:dyDescent="0.25">
      <c r="A12" s="12"/>
      <c r="B12" s="47" t="s">
        <v>754</v>
      </c>
      <c r="C12" s="47"/>
      <c r="D12" s="21"/>
      <c r="E12" s="21"/>
      <c r="F12" s="33">
        <v>50022</v>
      </c>
      <c r="G12" s="23"/>
      <c r="H12" s="21"/>
      <c r="I12" s="33">
        <v>71829</v>
      </c>
      <c r="J12" s="21"/>
      <c r="K12" s="21"/>
      <c r="L12" s="33">
        <v>136255</v>
      </c>
      <c r="M12" s="23"/>
      <c r="N12" s="21"/>
      <c r="O12" s="33">
        <v>188639</v>
      </c>
      <c r="P12" s="21"/>
    </row>
    <row r="13" spans="1:16" ht="24" customHeight="1" x14ac:dyDescent="0.25">
      <c r="A13" s="12"/>
      <c r="B13" s="47" t="s">
        <v>755</v>
      </c>
      <c r="C13" s="47"/>
      <c r="D13" s="21"/>
      <c r="E13" s="21"/>
      <c r="F13" s="22"/>
      <c r="G13" s="23"/>
      <c r="H13" s="21"/>
      <c r="I13" s="22"/>
      <c r="J13" s="21"/>
      <c r="K13" s="21"/>
      <c r="L13" s="22"/>
      <c r="M13" s="23"/>
      <c r="N13" s="21"/>
      <c r="O13" s="22"/>
      <c r="P13" s="21"/>
    </row>
    <row r="14" spans="1:16" x14ac:dyDescent="0.25">
      <c r="A14" s="12"/>
      <c r="B14" s="21"/>
      <c r="C14" s="29" t="s">
        <v>108</v>
      </c>
      <c r="D14" s="21"/>
      <c r="E14" s="29" t="s">
        <v>275</v>
      </c>
      <c r="F14" s="34">
        <v>0.17</v>
      </c>
      <c r="G14" s="23"/>
      <c r="H14" s="29" t="s">
        <v>275</v>
      </c>
      <c r="I14" s="34">
        <v>0.24</v>
      </c>
      <c r="J14" s="21"/>
      <c r="K14" s="29" t="s">
        <v>275</v>
      </c>
      <c r="L14" s="34">
        <v>0.44</v>
      </c>
      <c r="M14" s="23"/>
      <c r="N14" s="29" t="s">
        <v>275</v>
      </c>
      <c r="O14" s="34">
        <v>0.57999999999999996</v>
      </c>
      <c r="P14" s="21"/>
    </row>
    <row r="15" spans="1:16" x14ac:dyDescent="0.25">
      <c r="A15" s="12"/>
      <c r="B15" s="21"/>
      <c r="C15" s="29" t="s">
        <v>109</v>
      </c>
      <c r="D15" s="21"/>
      <c r="E15" s="21"/>
      <c r="F15" s="34">
        <v>0.17</v>
      </c>
      <c r="G15" s="23"/>
      <c r="H15" s="21"/>
      <c r="I15" s="34">
        <v>0.24</v>
      </c>
      <c r="J15" s="21"/>
      <c r="K15" s="21"/>
      <c r="L15" s="34">
        <v>0.44</v>
      </c>
      <c r="M15" s="23"/>
      <c r="N15" s="21"/>
      <c r="O15" s="34">
        <v>0.56999999999999995</v>
      </c>
      <c r="P15" s="21"/>
    </row>
    <row r="16" spans="1:16" x14ac:dyDescent="0.25">
      <c r="A16" s="12"/>
      <c r="B16" s="21"/>
      <c r="C16" s="21"/>
      <c r="D16" s="21"/>
      <c r="E16" s="21"/>
      <c r="F16" s="23"/>
      <c r="G16" s="23"/>
      <c r="H16" s="23"/>
      <c r="I16" s="23"/>
      <c r="J16" s="21"/>
      <c r="K16" s="21"/>
      <c r="L16" s="22"/>
      <c r="M16" s="23"/>
      <c r="N16" s="23"/>
      <c r="O16" s="23"/>
      <c r="P16" s="21"/>
    </row>
    <row r="17" spans="1:16" ht="15.75" thickBot="1" x14ac:dyDescent="0.3">
      <c r="A17" s="12"/>
      <c r="B17" s="23"/>
      <c r="C17" s="23"/>
      <c r="D17" s="23"/>
      <c r="E17" s="46" t="s">
        <v>756</v>
      </c>
      <c r="F17" s="46"/>
      <c r="G17" s="46"/>
      <c r="H17" s="46"/>
      <c r="I17" s="46"/>
      <c r="J17" s="46"/>
      <c r="K17" s="46"/>
      <c r="L17" s="46"/>
      <c r="M17" s="46"/>
      <c r="N17" s="46"/>
      <c r="O17" s="46"/>
      <c r="P17" s="23"/>
    </row>
    <row r="18" spans="1:16" ht="15.75" thickBot="1" x14ac:dyDescent="0.3">
      <c r="A18" s="12"/>
      <c r="B18" s="23"/>
      <c r="C18" s="23"/>
      <c r="D18" s="23"/>
      <c r="E18" s="63" t="s">
        <v>749</v>
      </c>
      <c r="F18" s="63"/>
      <c r="G18" s="30"/>
      <c r="H18" s="63" t="s">
        <v>757</v>
      </c>
      <c r="I18" s="63"/>
      <c r="J18" s="30"/>
      <c r="K18" s="63" t="s">
        <v>751</v>
      </c>
      <c r="L18" s="63"/>
      <c r="M18" s="30"/>
      <c r="N18" s="63" t="s">
        <v>752</v>
      </c>
      <c r="O18" s="63"/>
      <c r="P18" s="23"/>
    </row>
    <row r="19" spans="1:16" x14ac:dyDescent="0.25">
      <c r="A19" s="12"/>
      <c r="B19" s="47" t="s">
        <v>758</v>
      </c>
      <c r="C19" s="47"/>
      <c r="D19" s="21"/>
      <c r="E19" s="62" t="s">
        <v>275</v>
      </c>
      <c r="F19" s="32">
        <v>633915</v>
      </c>
      <c r="G19" s="23"/>
      <c r="H19" s="62" t="s">
        <v>275</v>
      </c>
      <c r="I19" s="32">
        <v>682125</v>
      </c>
      <c r="J19" s="21"/>
      <c r="K19" s="62" t="s">
        <v>275</v>
      </c>
      <c r="L19" s="32">
        <v>786930</v>
      </c>
      <c r="M19" s="23"/>
      <c r="N19" s="62" t="s">
        <v>275</v>
      </c>
      <c r="O19" s="32">
        <v>788577</v>
      </c>
      <c r="P19" s="21"/>
    </row>
    <row r="20" spans="1:16" ht="15.75" thickBot="1" x14ac:dyDescent="0.3">
      <c r="A20" s="12"/>
      <c r="B20" s="47" t="s">
        <v>759</v>
      </c>
      <c r="C20" s="47"/>
      <c r="D20" s="21"/>
      <c r="E20" s="41"/>
      <c r="F20" s="36">
        <v>-4129</v>
      </c>
      <c r="G20" s="23"/>
      <c r="H20" s="41"/>
      <c r="I20" s="36">
        <v>-3592</v>
      </c>
      <c r="J20" s="21"/>
      <c r="K20" s="41"/>
      <c r="L20" s="36">
        <v>-3217</v>
      </c>
      <c r="M20" s="23"/>
      <c r="N20" s="41"/>
      <c r="O20" s="38" t="s">
        <v>278</v>
      </c>
      <c r="P20" s="21"/>
    </row>
    <row r="21" spans="1:16" ht="15.75" thickBot="1" x14ac:dyDescent="0.3">
      <c r="A21" s="12"/>
      <c r="B21" s="47" t="s">
        <v>760</v>
      </c>
      <c r="C21" s="47"/>
      <c r="D21" s="21"/>
      <c r="E21" s="113" t="s">
        <v>275</v>
      </c>
      <c r="F21" s="40">
        <v>629786</v>
      </c>
      <c r="G21" s="23"/>
      <c r="H21" s="113" t="s">
        <v>275</v>
      </c>
      <c r="I21" s="40">
        <v>678533</v>
      </c>
      <c r="J21" s="21"/>
      <c r="K21" s="113" t="s">
        <v>275</v>
      </c>
      <c r="L21" s="40">
        <v>783713</v>
      </c>
      <c r="M21" s="23"/>
      <c r="N21" s="113" t="s">
        <v>275</v>
      </c>
      <c r="O21" s="40">
        <v>788577</v>
      </c>
      <c r="P21" s="21"/>
    </row>
    <row r="22" spans="1:16" ht="15.75" thickTop="1" x14ac:dyDescent="0.25">
      <c r="A22" s="12"/>
      <c r="B22" s="47" t="s">
        <v>106</v>
      </c>
      <c r="C22" s="47"/>
      <c r="D22" s="21"/>
      <c r="E22" s="110" t="s">
        <v>275</v>
      </c>
      <c r="F22" s="90">
        <v>55058</v>
      </c>
      <c r="G22" s="23"/>
      <c r="H22" s="110" t="s">
        <v>275</v>
      </c>
      <c r="I22" s="90">
        <v>-8508</v>
      </c>
      <c r="J22" s="21"/>
      <c r="K22" s="110" t="s">
        <v>275</v>
      </c>
      <c r="L22" s="90">
        <v>20691</v>
      </c>
      <c r="M22" s="23"/>
      <c r="N22" s="110" t="s">
        <v>275</v>
      </c>
      <c r="O22" s="90">
        <v>11473</v>
      </c>
      <c r="P22" s="21"/>
    </row>
    <row r="23" spans="1:16" ht="24" customHeight="1" x14ac:dyDescent="0.25">
      <c r="A23" s="12"/>
      <c r="B23" s="47" t="s">
        <v>761</v>
      </c>
      <c r="C23" s="47"/>
      <c r="D23" s="21"/>
      <c r="E23" s="21"/>
      <c r="F23" s="22"/>
      <c r="G23" s="23"/>
      <c r="H23" s="21"/>
      <c r="I23" s="22"/>
      <c r="J23" s="21"/>
      <c r="K23" s="21"/>
      <c r="L23" s="22"/>
      <c r="M23" s="23"/>
      <c r="N23" s="21"/>
      <c r="O23" s="22"/>
      <c r="P23" s="21"/>
    </row>
    <row r="24" spans="1:16" x14ac:dyDescent="0.25">
      <c r="A24" s="12"/>
      <c r="B24" s="21"/>
      <c r="C24" s="29" t="s">
        <v>108</v>
      </c>
      <c r="D24" s="21"/>
      <c r="E24" s="29" t="s">
        <v>275</v>
      </c>
      <c r="F24" s="34">
        <v>0.21</v>
      </c>
      <c r="G24" s="23"/>
      <c r="H24" s="29" t="s">
        <v>275</v>
      </c>
      <c r="I24" s="34">
        <v>-0.03</v>
      </c>
      <c r="J24" s="21"/>
      <c r="K24" s="29" t="s">
        <v>275</v>
      </c>
      <c r="L24" s="34">
        <v>7.0000000000000007E-2</v>
      </c>
      <c r="M24" s="23"/>
      <c r="N24" s="29" t="s">
        <v>275</v>
      </c>
      <c r="O24" s="34">
        <v>0.04</v>
      </c>
      <c r="P24" s="21"/>
    </row>
    <row r="25" spans="1:16" x14ac:dyDescent="0.25">
      <c r="A25" s="12"/>
      <c r="B25" s="21"/>
      <c r="C25" s="29" t="s">
        <v>109</v>
      </c>
      <c r="D25" s="21"/>
      <c r="E25" s="21"/>
      <c r="F25" s="34">
        <v>0.21</v>
      </c>
      <c r="G25" s="23"/>
      <c r="H25" s="21"/>
      <c r="I25" s="34">
        <v>-0.03</v>
      </c>
      <c r="J25" s="21"/>
      <c r="K25" s="21"/>
      <c r="L25" s="34">
        <v>7.0000000000000007E-2</v>
      </c>
      <c r="M25" s="23"/>
      <c r="N25" s="21"/>
      <c r="O25" s="34">
        <v>0.04</v>
      </c>
      <c r="P25" s="21"/>
    </row>
    <row r="26" spans="1:16" ht="15.75" thickBot="1" x14ac:dyDescent="0.3">
      <c r="A26" s="12"/>
      <c r="B26" s="48"/>
      <c r="C26" s="48"/>
      <c r="D26" s="21"/>
      <c r="E26" s="21"/>
      <c r="F26" s="23"/>
      <c r="G26" s="23"/>
      <c r="H26" s="21"/>
      <c r="I26" s="23"/>
      <c r="J26" s="21"/>
      <c r="K26" s="21"/>
      <c r="L26" s="22"/>
      <c r="M26" s="23"/>
      <c r="N26" s="21"/>
      <c r="O26" s="23"/>
      <c r="P26" s="21"/>
    </row>
    <row r="27" spans="1:16" x14ac:dyDescent="0.25">
      <c r="A27" s="12"/>
      <c r="B27" s="44"/>
      <c r="C27" s="44"/>
      <c r="D27" s="21"/>
      <c r="E27" s="21"/>
      <c r="F27" s="23"/>
      <c r="G27" s="23"/>
      <c r="H27" s="21"/>
      <c r="I27" s="23"/>
      <c r="J27" s="21"/>
      <c r="K27" s="21"/>
      <c r="L27" s="22"/>
      <c r="M27" s="23"/>
      <c r="N27" s="21"/>
      <c r="O27" s="23"/>
      <c r="P27" s="21"/>
    </row>
    <row r="28" spans="1:16" x14ac:dyDescent="0.25">
      <c r="A28" s="12"/>
      <c r="B28" s="49" t="s">
        <v>762</v>
      </c>
      <c r="C28" s="49"/>
      <c r="D28" s="49"/>
      <c r="E28" s="49"/>
      <c r="F28" s="49"/>
      <c r="G28" s="49"/>
      <c r="H28" s="49"/>
      <c r="I28" s="49"/>
      <c r="J28" s="49"/>
      <c r="K28" s="49"/>
      <c r="L28" s="49"/>
      <c r="M28" s="49"/>
      <c r="N28" s="49"/>
      <c r="O28" s="49"/>
      <c r="P28" s="21"/>
    </row>
    <row r="29" spans="1:16" x14ac:dyDescent="0.25">
      <c r="A29" s="12"/>
      <c r="B29" s="49" t="s">
        <v>763</v>
      </c>
      <c r="C29" s="49"/>
      <c r="D29" s="49"/>
      <c r="E29" s="49"/>
      <c r="F29" s="49"/>
      <c r="G29" s="49"/>
      <c r="H29" s="49"/>
      <c r="I29" s="49"/>
      <c r="J29" s="49"/>
      <c r="K29" s="49"/>
      <c r="L29" s="49"/>
      <c r="M29" s="49"/>
      <c r="N29" s="49"/>
      <c r="O29" s="49"/>
      <c r="P29" s="21"/>
    </row>
    <row r="30" spans="1:16" x14ac:dyDescent="0.25">
      <c r="A30" s="12"/>
      <c r="B30" s="21"/>
      <c r="C30" s="21"/>
      <c r="D30" s="21"/>
      <c r="E30" s="21"/>
      <c r="F30" s="21"/>
      <c r="G30" s="21"/>
      <c r="H30" s="21"/>
      <c r="I30" s="21"/>
      <c r="J30" s="21"/>
      <c r="K30" s="21"/>
      <c r="L30" s="21"/>
      <c r="M30" s="21"/>
      <c r="N30" s="21"/>
      <c r="O30" s="21"/>
      <c r="P30" s="21"/>
    </row>
  </sheetData>
  <mergeCells count="30">
    <mergeCell ref="B7:P7"/>
    <mergeCell ref="B28:O28"/>
    <mergeCell ref="B29:O29"/>
    <mergeCell ref="A1:A2"/>
    <mergeCell ref="B1:P1"/>
    <mergeCell ref="B2:P2"/>
    <mergeCell ref="B3:P3"/>
    <mergeCell ref="A4:A30"/>
    <mergeCell ref="B4:P4"/>
    <mergeCell ref="B5:P5"/>
    <mergeCell ref="B6:P6"/>
    <mergeCell ref="B19:C19"/>
    <mergeCell ref="B20:C20"/>
    <mergeCell ref="B21:C21"/>
    <mergeCell ref="B22:C22"/>
    <mergeCell ref="B23:C23"/>
    <mergeCell ref="B26:C26"/>
    <mergeCell ref="B12:C12"/>
    <mergeCell ref="B13:C13"/>
    <mergeCell ref="E17:O17"/>
    <mergeCell ref="E18:F18"/>
    <mergeCell ref="H18:I18"/>
    <mergeCell ref="K18:L18"/>
    <mergeCell ref="N18:O18"/>
    <mergeCell ref="E9:O9"/>
    <mergeCell ref="E10:F10"/>
    <mergeCell ref="H10:I10"/>
    <mergeCell ref="K10:L10"/>
    <mergeCell ref="N10:O10"/>
    <mergeCell ref="B11:C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78"/>
  <sheetViews>
    <sheetView showGridLines="0" workbookViewId="0"/>
  </sheetViews>
  <sheetFormatPr defaultRowHeight="15" x14ac:dyDescent="0.25"/>
  <cols>
    <col min="1" max="1" width="36.5703125" bestFit="1" customWidth="1"/>
    <col min="2" max="2" width="28.42578125" bestFit="1" customWidth="1"/>
    <col min="3" max="3" width="1.5703125" bestFit="1" customWidth="1"/>
    <col min="4" max="4" width="8.28515625" bestFit="1" customWidth="1"/>
    <col min="5" max="5" width="36.5703125" bestFit="1" customWidth="1"/>
    <col min="6" max="6" width="8.140625" bestFit="1" customWidth="1"/>
    <col min="7" max="7" width="5.28515625" bestFit="1" customWidth="1"/>
    <col min="8" max="9" width="13.85546875" bestFit="1" customWidth="1"/>
    <col min="10" max="11" width="24" bestFit="1" customWidth="1"/>
    <col min="12" max="12" width="7.7109375" bestFit="1" customWidth="1"/>
    <col min="13" max="13" width="5.42578125" bestFit="1" customWidth="1"/>
    <col min="14" max="15" width="13.85546875" bestFit="1" customWidth="1"/>
    <col min="16" max="17" width="15.5703125" bestFit="1" customWidth="1"/>
    <col min="18" max="19" width="8.42578125" bestFit="1" customWidth="1"/>
    <col min="20" max="21" width="6.140625" bestFit="1" customWidth="1"/>
    <col min="22" max="22" width="27.28515625" bestFit="1" customWidth="1"/>
    <col min="23" max="23" width="26.42578125" bestFit="1" customWidth="1"/>
  </cols>
  <sheetData>
    <row r="1" spans="1:23" ht="15" customHeight="1" x14ac:dyDescent="0.25">
      <c r="A1" s="8" t="s">
        <v>764</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8"/>
      <c r="E2" s="8"/>
      <c r="F2" s="8"/>
      <c r="G2" s="8"/>
      <c r="H2" s="8"/>
      <c r="I2" s="8"/>
      <c r="J2" s="8"/>
      <c r="K2" s="8"/>
      <c r="L2" s="8"/>
      <c r="M2" s="8"/>
      <c r="N2" s="8"/>
      <c r="O2" s="8"/>
      <c r="P2" s="8"/>
      <c r="Q2" s="8"/>
      <c r="R2" s="8"/>
      <c r="S2" s="8"/>
      <c r="T2" s="8"/>
      <c r="U2" s="8"/>
      <c r="V2" s="8"/>
      <c r="W2" s="8"/>
    </row>
    <row r="3" spans="1:23" ht="30" x14ac:dyDescent="0.25">
      <c r="A3" s="3" t="s">
        <v>765</v>
      </c>
      <c r="B3" s="11"/>
      <c r="C3" s="11"/>
      <c r="D3" s="11"/>
      <c r="E3" s="11"/>
      <c r="F3" s="11"/>
      <c r="G3" s="11"/>
      <c r="H3" s="11"/>
      <c r="I3" s="11"/>
      <c r="J3" s="11"/>
      <c r="K3" s="11"/>
      <c r="L3" s="11"/>
      <c r="M3" s="11"/>
      <c r="N3" s="11"/>
      <c r="O3" s="11"/>
      <c r="P3" s="11"/>
      <c r="Q3" s="11"/>
      <c r="R3" s="11"/>
      <c r="S3" s="11"/>
      <c r="T3" s="11"/>
      <c r="U3" s="11"/>
      <c r="V3" s="11"/>
      <c r="W3" s="11"/>
    </row>
    <row r="4" spans="1:23" x14ac:dyDescent="0.25">
      <c r="A4" s="12" t="s">
        <v>766</v>
      </c>
      <c r="B4" s="134" t="s">
        <v>767</v>
      </c>
      <c r="C4" s="134"/>
      <c r="D4" s="134"/>
      <c r="E4" s="134"/>
      <c r="F4" s="134"/>
      <c r="G4" s="134"/>
      <c r="H4" s="134"/>
      <c r="I4" s="134"/>
      <c r="J4" s="134"/>
      <c r="K4" s="134"/>
      <c r="L4" s="134"/>
      <c r="M4" s="134"/>
      <c r="N4" s="134"/>
      <c r="O4" s="134"/>
      <c r="P4" s="134"/>
      <c r="Q4" s="134"/>
      <c r="R4" s="134"/>
      <c r="S4" s="134"/>
      <c r="T4" s="134"/>
      <c r="U4" s="23"/>
      <c r="V4" s="21"/>
    </row>
    <row r="5" spans="1:23" x14ac:dyDescent="0.25">
      <c r="A5" s="12"/>
      <c r="B5" s="134" t="s">
        <v>768</v>
      </c>
      <c r="C5" s="134"/>
      <c r="D5" s="134"/>
      <c r="E5" s="134"/>
      <c r="F5" s="134"/>
      <c r="G5" s="134"/>
      <c r="H5" s="134"/>
      <c r="I5" s="134"/>
      <c r="J5" s="134"/>
      <c r="K5" s="134"/>
      <c r="L5" s="134"/>
      <c r="M5" s="134"/>
      <c r="N5" s="134"/>
      <c r="O5" s="134"/>
      <c r="P5" s="134"/>
      <c r="Q5" s="134"/>
      <c r="R5" s="134"/>
      <c r="S5" s="134"/>
      <c r="T5" s="134"/>
      <c r="U5" s="23"/>
      <c r="V5" s="21"/>
    </row>
    <row r="6" spans="1:23" x14ac:dyDescent="0.25">
      <c r="A6" s="12"/>
      <c r="B6" s="134" t="s">
        <v>764</v>
      </c>
      <c r="C6" s="134"/>
      <c r="D6" s="134"/>
      <c r="E6" s="134"/>
      <c r="F6" s="134"/>
      <c r="G6" s="134"/>
      <c r="H6" s="134"/>
      <c r="I6" s="134"/>
      <c r="J6" s="134"/>
      <c r="K6" s="134"/>
      <c r="L6" s="134"/>
      <c r="M6" s="134"/>
      <c r="N6" s="134"/>
      <c r="O6" s="134"/>
      <c r="P6" s="134"/>
      <c r="Q6" s="134"/>
      <c r="R6" s="134"/>
      <c r="S6" s="134"/>
      <c r="T6" s="134"/>
      <c r="U6" s="23"/>
      <c r="V6" s="21"/>
    </row>
    <row r="7" spans="1:23" x14ac:dyDescent="0.25">
      <c r="A7" s="12"/>
      <c r="B7" s="135">
        <v>42004</v>
      </c>
      <c r="C7" s="135"/>
      <c r="D7" s="135"/>
      <c r="E7" s="135"/>
      <c r="F7" s="135"/>
      <c r="G7" s="135"/>
      <c r="H7" s="135"/>
      <c r="I7" s="135"/>
      <c r="J7" s="135"/>
      <c r="K7" s="135"/>
      <c r="L7" s="135"/>
      <c r="M7" s="135"/>
      <c r="N7" s="135"/>
      <c r="O7" s="135"/>
      <c r="P7" s="135"/>
      <c r="Q7" s="135"/>
      <c r="R7" s="135"/>
      <c r="S7" s="135"/>
      <c r="T7" s="135"/>
      <c r="U7" s="23"/>
      <c r="V7" s="21"/>
    </row>
    <row r="8" spans="1:23" ht="15.75" thickBot="1" x14ac:dyDescent="0.3">
      <c r="A8" s="12"/>
      <c r="B8" s="126" t="s">
        <v>769</v>
      </c>
      <c r="C8" s="21"/>
      <c r="D8" s="21"/>
      <c r="E8" s="21"/>
      <c r="F8" s="136" t="s">
        <v>770</v>
      </c>
      <c r="G8" s="136"/>
      <c r="H8" s="136"/>
      <c r="I8" s="21"/>
      <c r="J8" s="21"/>
      <c r="K8" s="21"/>
      <c r="L8" s="136" t="s">
        <v>771</v>
      </c>
      <c r="M8" s="136"/>
      <c r="N8" s="136"/>
      <c r="O8" s="136"/>
      <c r="P8" s="136"/>
      <c r="Q8" s="21"/>
      <c r="R8" s="21"/>
      <c r="S8" s="21"/>
      <c r="T8" s="21"/>
      <c r="U8" s="21"/>
      <c r="V8" s="21"/>
    </row>
    <row r="9" spans="1:23" ht="15.75" thickBot="1" x14ac:dyDescent="0.3">
      <c r="A9" s="12"/>
      <c r="B9" s="128" t="s">
        <v>772</v>
      </c>
      <c r="C9" s="21"/>
      <c r="D9" s="128" t="s">
        <v>773</v>
      </c>
      <c r="E9" s="21"/>
      <c r="F9" s="129" t="s">
        <v>774</v>
      </c>
      <c r="G9" s="44"/>
      <c r="H9" s="129" t="s">
        <v>775</v>
      </c>
      <c r="I9" s="21"/>
      <c r="J9" s="128" t="s">
        <v>776</v>
      </c>
      <c r="K9" s="21"/>
      <c r="L9" s="129" t="s">
        <v>774</v>
      </c>
      <c r="M9" s="44"/>
      <c r="N9" s="129" t="s">
        <v>775</v>
      </c>
      <c r="O9" s="44"/>
      <c r="P9" s="129" t="s">
        <v>777</v>
      </c>
      <c r="Q9" s="21"/>
      <c r="R9" s="128" t="s">
        <v>778</v>
      </c>
      <c r="S9" s="21"/>
      <c r="T9" s="128" t="s">
        <v>779</v>
      </c>
      <c r="U9" s="23"/>
      <c r="V9" s="128" t="s">
        <v>780</v>
      </c>
    </row>
    <row r="10" spans="1:23" x14ac:dyDescent="0.25">
      <c r="A10" s="12"/>
      <c r="B10" s="137" t="s">
        <v>781</v>
      </c>
      <c r="C10" s="137"/>
      <c r="D10" s="137"/>
      <c r="E10" s="137"/>
      <c r="F10" s="137"/>
      <c r="G10" s="21"/>
      <c r="H10" s="30"/>
      <c r="I10" s="21"/>
      <c r="J10" s="30"/>
      <c r="K10" s="21"/>
      <c r="L10" s="30"/>
      <c r="M10" s="21"/>
      <c r="N10" s="30"/>
      <c r="O10" s="21"/>
      <c r="P10" s="30"/>
      <c r="Q10" s="21"/>
      <c r="R10" s="30"/>
      <c r="S10" s="21"/>
      <c r="T10" s="30"/>
      <c r="U10" s="23"/>
      <c r="V10" s="44"/>
    </row>
    <row r="11" spans="1:23" x14ac:dyDescent="0.25">
      <c r="A11" s="12"/>
      <c r="B11" s="126" t="s">
        <v>782</v>
      </c>
      <c r="C11" s="21"/>
      <c r="D11" s="131" t="s">
        <v>278</v>
      </c>
      <c r="E11" s="126" t="s">
        <v>275</v>
      </c>
      <c r="F11" s="132">
        <v>1928</v>
      </c>
      <c r="G11" s="126" t="s">
        <v>275</v>
      </c>
      <c r="H11" s="132">
        <v>10483</v>
      </c>
      <c r="I11" s="126" t="s">
        <v>275</v>
      </c>
      <c r="J11" s="131">
        <v>25</v>
      </c>
      <c r="K11" s="126" t="s">
        <v>275</v>
      </c>
      <c r="L11" s="132">
        <v>1928</v>
      </c>
      <c r="M11" s="126" t="s">
        <v>275</v>
      </c>
      <c r="N11" s="132">
        <v>10509</v>
      </c>
      <c r="O11" s="126" t="s">
        <v>275</v>
      </c>
      <c r="P11" s="132">
        <v>3246</v>
      </c>
      <c r="Q11" s="21"/>
      <c r="R11" s="127">
        <v>2006</v>
      </c>
      <c r="S11" s="23"/>
      <c r="T11" s="127">
        <v>1993</v>
      </c>
      <c r="U11" s="23"/>
      <c r="V11" s="126" t="s">
        <v>783</v>
      </c>
    </row>
    <row r="12" spans="1:23" x14ac:dyDescent="0.25">
      <c r="A12" s="12"/>
      <c r="B12" s="126" t="s">
        <v>784</v>
      </c>
      <c r="C12" s="21"/>
      <c r="D12" s="131" t="s">
        <v>278</v>
      </c>
      <c r="E12" s="21"/>
      <c r="F12" s="132">
        <v>3003</v>
      </c>
      <c r="G12" s="21"/>
      <c r="H12" s="132">
        <v>6025</v>
      </c>
      <c r="I12" s="21"/>
      <c r="J12" s="131">
        <v>20</v>
      </c>
      <c r="K12" s="21"/>
      <c r="L12" s="132">
        <v>3003</v>
      </c>
      <c r="M12" s="21"/>
      <c r="N12" s="132">
        <v>6045</v>
      </c>
      <c r="O12" s="21"/>
      <c r="P12" s="132">
        <v>2603</v>
      </c>
      <c r="Q12" s="21"/>
      <c r="R12" s="127">
        <v>2006</v>
      </c>
      <c r="S12" s="23"/>
      <c r="T12" s="127">
        <v>1992</v>
      </c>
      <c r="U12" s="23"/>
      <c r="V12" s="126" t="s">
        <v>785</v>
      </c>
    </row>
    <row r="13" spans="1:23" x14ac:dyDescent="0.25">
      <c r="A13" s="12"/>
      <c r="B13" s="126" t="s">
        <v>786</v>
      </c>
      <c r="C13" s="21"/>
      <c r="D13" s="131" t="s">
        <v>278</v>
      </c>
      <c r="E13" s="21"/>
      <c r="F13" s="132">
        <v>5142</v>
      </c>
      <c r="G13" s="21"/>
      <c r="H13" s="132">
        <v>18574</v>
      </c>
      <c r="I13" s="21"/>
      <c r="J13" s="132">
        <v>2001</v>
      </c>
      <c r="K13" s="21"/>
      <c r="L13" s="132">
        <v>5142</v>
      </c>
      <c r="M13" s="21"/>
      <c r="N13" s="132">
        <v>20575</v>
      </c>
      <c r="O13" s="21"/>
      <c r="P13" s="131">
        <v>662</v>
      </c>
      <c r="Q13" s="21"/>
      <c r="R13" s="127">
        <v>2007</v>
      </c>
      <c r="S13" s="23"/>
      <c r="T13" s="127">
        <v>2011</v>
      </c>
      <c r="U13" s="23"/>
      <c r="V13" s="126" t="s">
        <v>787</v>
      </c>
    </row>
    <row r="14" spans="1:23" x14ac:dyDescent="0.25">
      <c r="A14" s="12"/>
      <c r="B14" s="126" t="s">
        <v>788</v>
      </c>
      <c r="C14" s="21"/>
      <c r="D14" s="131" t="s">
        <v>278</v>
      </c>
      <c r="E14" s="21"/>
      <c r="F14" s="131">
        <v>950</v>
      </c>
      <c r="G14" s="21"/>
      <c r="H14" s="132">
        <v>20987</v>
      </c>
      <c r="I14" s="21"/>
      <c r="J14" s="131" t="s">
        <v>278</v>
      </c>
      <c r="K14" s="21"/>
      <c r="L14" s="131">
        <v>950</v>
      </c>
      <c r="M14" s="21"/>
      <c r="N14" s="132">
        <v>20987</v>
      </c>
      <c r="O14" s="21"/>
      <c r="P14" s="131">
        <v>283</v>
      </c>
      <c r="Q14" s="21"/>
      <c r="R14" s="127">
        <v>2014</v>
      </c>
      <c r="S14" s="23"/>
      <c r="T14" s="127">
        <v>1998</v>
      </c>
      <c r="U14" s="23"/>
      <c r="V14" s="126" t="s">
        <v>789</v>
      </c>
    </row>
    <row r="15" spans="1:23" x14ac:dyDescent="0.25">
      <c r="A15" s="12"/>
      <c r="B15" s="126" t="s">
        <v>788</v>
      </c>
      <c r="C15" s="21"/>
      <c r="D15" s="131" t="s">
        <v>278</v>
      </c>
      <c r="E15" s="21"/>
      <c r="F15" s="131">
        <v>990</v>
      </c>
      <c r="G15" s="21"/>
      <c r="H15" s="132">
        <v>8187</v>
      </c>
      <c r="I15" s="21"/>
      <c r="J15" s="131" t="s">
        <v>278</v>
      </c>
      <c r="K15" s="21"/>
      <c r="L15" s="131">
        <v>990</v>
      </c>
      <c r="M15" s="21"/>
      <c r="N15" s="132">
        <v>8187</v>
      </c>
      <c r="O15" s="21"/>
      <c r="P15" s="131">
        <v>56</v>
      </c>
      <c r="Q15" s="21"/>
      <c r="R15" s="127">
        <v>2014</v>
      </c>
      <c r="S15" s="23"/>
      <c r="T15" s="127">
        <v>1985</v>
      </c>
      <c r="U15" s="23"/>
      <c r="V15" s="126" t="s">
        <v>790</v>
      </c>
    </row>
    <row r="16" spans="1:23" x14ac:dyDescent="0.25">
      <c r="A16" s="12"/>
      <c r="B16" s="126" t="s">
        <v>791</v>
      </c>
      <c r="C16" s="21"/>
      <c r="D16" s="131" t="s">
        <v>278</v>
      </c>
      <c r="E16" s="21"/>
      <c r="F16" s="132">
        <v>1770</v>
      </c>
      <c r="G16" s="21"/>
      <c r="H16" s="132">
        <v>19930</v>
      </c>
      <c r="I16" s="21"/>
      <c r="J16" s="132">
        <v>1601</v>
      </c>
      <c r="K16" s="21"/>
      <c r="L16" s="132">
        <v>1770</v>
      </c>
      <c r="M16" s="21"/>
      <c r="N16" s="132">
        <v>21531</v>
      </c>
      <c r="O16" s="21"/>
      <c r="P16" s="132">
        <v>2352</v>
      </c>
      <c r="Q16" s="21"/>
      <c r="R16" s="127">
        <v>2010</v>
      </c>
      <c r="S16" s="23"/>
      <c r="T16" s="127">
        <v>2008</v>
      </c>
      <c r="U16" s="23"/>
      <c r="V16" s="126" t="s">
        <v>792</v>
      </c>
    </row>
    <row r="17" spans="1:22" x14ac:dyDescent="0.25">
      <c r="A17" s="12"/>
      <c r="B17" s="126" t="s">
        <v>793</v>
      </c>
      <c r="C17" s="21"/>
      <c r="D17" s="131" t="s">
        <v>278</v>
      </c>
      <c r="E17" s="21"/>
      <c r="F17" s="131">
        <v>880</v>
      </c>
      <c r="G17" s="21"/>
      <c r="H17" s="132">
        <v>16112</v>
      </c>
      <c r="I17" s="21"/>
      <c r="J17" s="132">
        <v>2134</v>
      </c>
      <c r="K17" s="21"/>
      <c r="L17" s="131">
        <v>880</v>
      </c>
      <c r="M17" s="21"/>
      <c r="N17" s="132">
        <v>18246</v>
      </c>
      <c r="O17" s="21"/>
      <c r="P17" s="132">
        <v>6259</v>
      </c>
      <c r="Q17" s="21"/>
      <c r="R17" s="127">
        <v>2002</v>
      </c>
      <c r="S17" s="23"/>
      <c r="T17" s="127">
        <v>1993</v>
      </c>
      <c r="U17" s="23"/>
      <c r="V17" s="126" t="s">
        <v>794</v>
      </c>
    </row>
    <row r="18" spans="1:22" x14ac:dyDescent="0.25">
      <c r="A18" s="12"/>
      <c r="B18" s="126" t="s">
        <v>793</v>
      </c>
      <c r="C18" s="21"/>
      <c r="D18" s="131" t="s">
        <v>278</v>
      </c>
      <c r="E18" s="21"/>
      <c r="F18" s="132">
        <v>1230</v>
      </c>
      <c r="G18" s="21"/>
      <c r="H18" s="132">
        <v>13618</v>
      </c>
      <c r="I18" s="21"/>
      <c r="J18" s="131">
        <v>593</v>
      </c>
      <c r="K18" s="21"/>
      <c r="L18" s="132">
        <v>1230</v>
      </c>
      <c r="M18" s="21"/>
      <c r="N18" s="132">
        <v>14211</v>
      </c>
      <c r="O18" s="21"/>
      <c r="P18" s="132">
        <v>1548</v>
      </c>
      <c r="Q18" s="21"/>
      <c r="R18" s="127">
        <v>2011</v>
      </c>
      <c r="S18" s="23"/>
      <c r="T18" s="127">
        <v>1975</v>
      </c>
      <c r="U18" s="23"/>
      <c r="V18" s="126" t="s">
        <v>795</v>
      </c>
    </row>
    <row r="19" spans="1:22" x14ac:dyDescent="0.25">
      <c r="A19" s="12"/>
      <c r="B19" s="126" t="s">
        <v>793</v>
      </c>
      <c r="C19" s="21"/>
      <c r="D19" s="131" t="s">
        <v>278</v>
      </c>
      <c r="E19" s="21"/>
      <c r="F19" s="131">
        <v>930</v>
      </c>
      <c r="G19" s="21"/>
      <c r="H19" s="132">
        <v>15304</v>
      </c>
      <c r="I19" s="21"/>
      <c r="J19" s="131">
        <v>293</v>
      </c>
      <c r="K19" s="21"/>
      <c r="L19" s="131">
        <v>930</v>
      </c>
      <c r="M19" s="21"/>
      <c r="N19" s="132">
        <v>15596</v>
      </c>
      <c r="O19" s="21"/>
      <c r="P19" s="132">
        <v>1643</v>
      </c>
      <c r="Q19" s="21"/>
      <c r="R19" s="127">
        <v>2011</v>
      </c>
      <c r="S19" s="23"/>
      <c r="T19" s="127">
        <v>1970</v>
      </c>
      <c r="U19" s="23"/>
      <c r="V19" s="126" t="s">
        <v>796</v>
      </c>
    </row>
    <row r="20" spans="1:22" x14ac:dyDescent="0.25">
      <c r="A20" s="12"/>
      <c r="B20" s="126" t="s">
        <v>793</v>
      </c>
      <c r="C20" s="21"/>
      <c r="D20" s="131" t="s">
        <v>278</v>
      </c>
      <c r="E20" s="21"/>
      <c r="F20" s="131">
        <v>920</v>
      </c>
      <c r="G20" s="21"/>
      <c r="H20" s="132">
        <v>10661</v>
      </c>
      <c r="I20" s="21"/>
      <c r="J20" s="131">
        <v>36</v>
      </c>
      <c r="K20" s="21"/>
      <c r="L20" s="131">
        <v>920</v>
      </c>
      <c r="M20" s="21"/>
      <c r="N20" s="132">
        <v>10697</v>
      </c>
      <c r="O20" s="21"/>
      <c r="P20" s="132">
        <v>1191</v>
      </c>
      <c r="Q20" s="21"/>
      <c r="R20" s="127">
        <v>2011</v>
      </c>
      <c r="S20" s="23"/>
      <c r="T20" s="127">
        <v>1985</v>
      </c>
      <c r="U20" s="23"/>
      <c r="V20" s="126" t="s">
        <v>797</v>
      </c>
    </row>
    <row r="21" spans="1:22" x14ac:dyDescent="0.25">
      <c r="A21" s="12"/>
      <c r="B21" s="126" t="s">
        <v>793</v>
      </c>
      <c r="C21" s="21"/>
      <c r="D21" s="131" t="s">
        <v>278</v>
      </c>
      <c r="E21" s="21"/>
      <c r="F21" s="131">
        <v>920</v>
      </c>
      <c r="G21" s="21"/>
      <c r="H21" s="132">
        <v>10562</v>
      </c>
      <c r="I21" s="21"/>
      <c r="J21" s="131">
        <v>45</v>
      </c>
      <c r="K21" s="21"/>
      <c r="L21" s="131">
        <v>920</v>
      </c>
      <c r="M21" s="21"/>
      <c r="N21" s="132">
        <v>10607</v>
      </c>
      <c r="O21" s="21"/>
      <c r="P21" s="132">
        <v>1181</v>
      </c>
      <c r="Q21" s="21"/>
      <c r="R21" s="127">
        <v>2011</v>
      </c>
      <c r="S21" s="23"/>
      <c r="T21" s="127">
        <v>1967</v>
      </c>
      <c r="U21" s="23"/>
      <c r="V21" s="126" t="s">
        <v>798</v>
      </c>
    </row>
    <row r="22" spans="1:22" x14ac:dyDescent="0.25">
      <c r="A22" s="12"/>
      <c r="B22" s="126" t="s">
        <v>799</v>
      </c>
      <c r="C22" s="21"/>
      <c r="D22" s="131" t="s">
        <v>278</v>
      </c>
      <c r="E22" s="21"/>
      <c r="F22" s="131">
        <v>290</v>
      </c>
      <c r="G22" s="21"/>
      <c r="H22" s="132">
        <v>8219</v>
      </c>
      <c r="I22" s="21"/>
      <c r="J22" s="131">
        <v>491</v>
      </c>
      <c r="K22" s="21"/>
      <c r="L22" s="131">
        <v>290</v>
      </c>
      <c r="M22" s="21"/>
      <c r="N22" s="132">
        <v>8710</v>
      </c>
      <c r="O22" s="21"/>
      <c r="P22" s="132">
        <v>2346</v>
      </c>
      <c r="Q22" s="21"/>
      <c r="R22" s="127">
        <v>2005</v>
      </c>
      <c r="S22" s="23"/>
      <c r="T22" s="127">
        <v>1961</v>
      </c>
      <c r="U22" s="23"/>
      <c r="V22" s="126" t="s">
        <v>800</v>
      </c>
    </row>
    <row r="23" spans="1:22" x14ac:dyDescent="0.25">
      <c r="A23" s="12"/>
      <c r="B23" s="126" t="s">
        <v>801</v>
      </c>
      <c r="C23" s="21"/>
      <c r="D23" s="131" t="s">
        <v>278</v>
      </c>
      <c r="E23" s="21"/>
      <c r="F23" s="131">
        <v>630</v>
      </c>
      <c r="G23" s="21"/>
      <c r="H23" s="132">
        <v>7535</v>
      </c>
      <c r="I23" s="21"/>
      <c r="J23" s="131">
        <v>229</v>
      </c>
      <c r="K23" s="21"/>
      <c r="L23" s="131">
        <v>630</v>
      </c>
      <c r="M23" s="21"/>
      <c r="N23" s="132">
        <v>7764</v>
      </c>
      <c r="O23" s="21"/>
      <c r="P23" s="132">
        <v>1853</v>
      </c>
      <c r="Q23" s="21"/>
      <c r="R23" s="127">
        <v>2006</v>
      </c>
      <c r="S23" s="23"/>
      <c r="T23" s="127">
        <v>1915</v>
      </c>
      <c r="U23" s="23"/>
      <c r="V23" s="126" t="s">
        <v>802</v>
      </c>
    </row>
    <row r="24" spans="1:22" x14ac:dyDescent="0.25">
      <c r="A24" s="12"/>
      <c r="B24" s="126" t="s">
        <v>803</v>
      </c>
      <c r="C24" s="21"/>
      <c r="D24" s="131" t="s">
        <v>278</v>
      </c>
      <c r="E24" s="21"/>
      <c r="F24" s="131">
        <v>190</v>
      </c>
      <c r="G24" s="21"/>
      <c r="H24" s="132">
        <v>6495</v>
      </c>
      <c r="I24" s="21"/>
      <c r="J24" s="131" t="s">
        <v>278</v>
      </c>
      <c r="K24" s="21"/>
      <c r="L24" s="131">
        <v>190</v>
      </c>
      <c r="M24" s="21"/>
      <c r="N24" s="132">
        <v>6495</v>
      </c>
      <c r="O24" s="21"/>
      <c r="P24" s="131">
        <v>24</v>
      </c>
      <c r="Q24" s="21"/>
      <c r="R24" s="127">
        <v>2014</v>
      </c>
      <c r="S24" s="23"/>
      <c r="T24" s="127">
        <v>1982</v>
      </c>
      <c r="U24" s="23"/>
      <c r="V24" s="126" t="s">
        <v>804</v>
      </c>
    </row>
    <row r="25" spans="1:22" x14ac:dyDescent="0.25">
      <c r="A25" s="12"/>
      <c r="B25" s="126" t="s">
        <v>805</v>
      </c>
      <c r="C25" s="21"/>
      <c r="D25" s="131" t="s">
        <v>278</v>
      </c>
      <c r="E25" s="21"/>
      <c r="F25" s="131">
        <v>270</v>
      </c>
      <c r="G25" s="21"/>
      <c r="H25" s="132">
        <v>7723</v>
      </c>
      <c r="I25" s="21"/>
      <c r="J25" s="131">
        <v>107</v>
      </c>
      <c r="K25" s="21"/>
      <c r="L25" s="131">
        <v>270</v>
      </c>
      <c r="M25" s="21"/>
      <c r="N25" s="132">
        <v>7830</v>
      </c>
      <c r="O25" s="21"/>
      <c r="P25" s="132">
        <v>1995</v>
      </c>
      <c r="Q25" s="21"/>
      <c r="R25" s="127">
        <v>2006</v>
      </c>
      <c r="S25" s="23"/>
      <c r="T25" s="127">
        <v>1982</v>
      </c>
      <c r="U25" s="23"/>
      <c r="V25" s="126" t="s">
        <v>806</v>
      </c>
    </row>
    <row r="26" spans="1:22" x14ac:dyDescent="0.25">
      <c r="A26" s="12"/>
      <c r="B26" s="126" t="s">
        <v>807</v>
      </c>
      <c r="C26" s="21"/>
      <c r="D26" s="132">
        <v>2015</v>
      </c>
      <c r="E26" s="21"/>
      <c r="F26" s="131">
        <v>170</v>
      </c>
      <c r="G26" s="21"/>
      <c r="H26" s="132">
        <v>6203</v>
      </c>
      <c r="I26" s="21"/>
      <c r="J26" s="131">
        <v>174</v>
      </c>
      <c r="K26" s="21"/>
      <c r="L26" s="131">
        <v>176</v>
      </c>
      <c r="M26" s="21"/>
      <c r="N26" s="132">
        <v>6371</v>
      </c>
      <c r="O26" s="21"/>
      <c r="P26" s="132">
        <v>1046</v>
      </c>
      <c r="Q26" s="21"/>
      <c r="R26" s="127">
        <v>2010</v>
      </c>
      <c r="S26" s="23"/>
      <c r="T26" s="127">
        <v>1999</v>
      </c>
      <c r="U26" s="23"/>
      <c r="V26" s="126" t="s">
        <v>808</v>
      </c>
    </row>
    <row r="27" spans="1:22" x14ac:dyDescent="0.25">
      <c r="A27" s="12"/>
      <c r="B27" s="126" t="s">
        <v>809</v>
      </c>
      <c r="C27" s="21"/>
      <c r="D27" s="131" t="s">
        <v>278</v>
      </c>
      <c r="E27" s="21"/>
      <c r="F27" s="131">
        <v>330</v>
      </c>
      <c r="G27" s="21"/>
      <c r="H27" s="132">
        <v>8870</v>
      </c>
      <c r="I27" s="21"/>
      <c r="J27" s="131" t="s">
        <v>278</v>
      </c>
      <c r="K27" s="21"/>
      <c r="L27" s="131">
        <v>330</v>
      </c>
      <c r="M27" s="21"/>
      <c r="N27" s="132">
        <v>8870</v>
      </c>
      <c r="O27" s="21"/>
      <c r="P27" s="132">
        <v>1118</v>
      </c>
      <c r="Q27" s="21"/>
      <c r="R27" s="127">
        <v>2010</v>
      </c>
      <c r="S27" s="23"/>
      <c r="T27" s="127">
        <v>1999</v>
      </c>
      <c r="U27" s="23"/>
      <c r="V27" s="126" t="s">
        <v>810</v>
      </c>
    </row>
    <row r="28" spans="1:22" x14ac:dyDescent="0.25">
      <c r="A28" s="12"/>
      <c r="B28" s="126" t="s">
        <v>811</v>
      </c>
      <c r="C28" s="21"/>
      <c r="D28" s="131" t="s">
        <v>278</v>
      </c>
      <c r="E28" s="21"/>
      <c r="F28" s="131">
        <v>710</v>
      </c>
      <c r="G28" s="21"/>
      <c r="H28" s="132">
        <v>6290</v>
      </c>
      <c r="I28" s="21"/>
      <c r="J28" s="131">
        <v>419</v>
      </c>
      <c r="K28" s="21"/>
      <c r="L28" s="131">
        <v>710</v>
      </c>
      <c r="M28" s="21"/>
      <c r="N28" s="132">
        <v>6709</v>
      </c>
      <c r="O28" s="21"/>
      <c r="P28" s="132">
        <v>2515</v>
      </c>
      <c r="Q28" s="21"/>
      <c r="R28" s="127">
        <v>2003</v>
      </c>
      <c r="S28" s="23"/>
      <c r="T28" s="127">
        <v>1986</v>
      </c>
      <c r="U28" s="23"/>
      <c r="V28" s="126" t="s">
        <v>812</v>
      </c>
    </row>
    <row r="29" spans="1:22" x14ac:dyDescent="0.25">
      <c r="A29" s="12"/>
      <c r="B29" s="126" t="s">
        <v>813</v>
      </c>
      <c r="C29" s="21"/>
      <c r="D29" s="131" t="s">
        <v>278</v>
      </c>
      <c r="E29" s="21"/>
      <c r="F29" s="132">
        <v>1010</v>
      </c>
      <c r="G29" s="21"/>
      <c r="H29" s="132">
        <v>24825</v>
      </c>
      <c r="I29" s="21"/>
      <c r="J29" s="131">
        <v>151</v>
      </c>
      <c r="K29" s="21"/>
      <c r="L29" s="132">
        <v>1010</v>
      </c>
      <c r="M29" s="21"/>
      <c r="N29" s="132">
        <v>24976</v>
      </c>
      <c r="O29" s="21"/>
      <c r="P29" s="132">
        <v>2542</v>
      </c>
      <c r="Q29" s="21"/>
      <c r="R29" s="127">
        <v>2011</v>
      </c>
      <c r="S29" s="23"/>
      <c r="T29" s="127">
        <v>1993</v>
      </c>
      <c r="U29" s="23"/>
      <c r="V29" s="126" t="s">
        <v>814</v>
      </c>
    </row>
    <row r="30" spans="1:22" x14ac:dyDescent="0.25">
      <c r="A30" s="12"/>
      <c r="B30" s="126" t="s">
        <v>815</v>
      </c>
      <c r="C30" s="21"/>
      <c r="D30" s="131" t="s">
        <v>278</v>
      </c>
      <c r="E30" s="21"/>
      <c r="F30" s="131">
        <v>240</v>
      </c>
      <c r="G30" s="21"/>
      <c r="H30" s="132">
        <v>14113</v>
      </c>
      <c r="I30" s="21"/>
      <c r="J30" s="131">
        <v>108</v>
      </c>
      <c r="K30" s="21"/>
      <c r="L30" s="131">
        <v>240</v>
      </c>
      <c r="M30" s="21"/>
      <c r="N30" s="132">
        <v>14221</v>
      </c>
      <c r="O30" s="21"/>
      <c r="P30" s="132">
        <v>1422</v>
      </c>
      <c r="Q30" s="21"/>
      <c r="R30" s="127">
        <v>2011</v>
      </c>
      <c r="S30" s="23"/>
      <c r="T30" s="127">
        <v>1982</v>
      </c>
      <c r="U30" s="23"/>
      <c r="V30" s="126" t="s">
        <v>816</v>
      </c>
    </row>
    <row r="31" spans="1:22" x14ac:dyDescent="0.25">
      <c r="A31" s="12"/>
      <c r="B31" s="126" t="s">
        <v>817</v>
      </c>
      <c r="C31" s="21"/>
      <c r="D31" s="131" t="s">
        <v>278</v>
      </c>
      <c r="E31" s="21"/>
      <c r="F31" s="132">
        <v>1310</v>
      </c>
      <c r="G31" s="21"/>
      <c r="H31" s="132">
        <v>12647</v>
      </c>
      <c r="I31" s="21"/>
      <c r="J31" s="131">
        <v>27</v>
      </c>
      <c r="K31" s="21"/>
      <c r="L31" s="132">
        <v>1310</v>
      </c>
      <c r="M31" s="21"/>
      <c r="N31" s="132">
        <v>12674</v>
      </c>
      <c r="O31" s="21"/>
      <c r="P31" s="132">
        <v>1455</v>
      </c>
      <c r="Q31" s="21"/>
      <c r="R31" s="127">
        <v>2011</v>
      </c>
      <c r="S31" s="23"/>
      <c r="T31" s="127">
        <v>1985</v>
      </c>
      <c r="U31" s="23"/>
      <c r="V31" s="126" t="s">
        <v>818</v>
      </c>
    </row>
    <row r="32" spans="1:22" x14ac:dyDescent="0.25">
      <c r="A32" s="12"/>
      <c r="B32" s="126" t="s">
        <v>819</v>
      </c>
      <c r="C32" s="21"/>
      <c r="D32" s="131" t="s">
        <v>278</v>
      </c>
      <c r="E32" s="21"/>
      <c r="F32" s="131">
        <v>790</v>
      </c>
      <c r="G32" s="21"/>
      <c r="H32" s="132">
        <v>10421</v>
      </c>
      <c r="I32" s="21"/>
      <c r="J32" s="131">
        <v>142</v>
      </c>
      <c r="K32" s="21"/>
      <c r="L32" s="131">
        <v>790</v>
      </c>
      <c r="M32" s="21"/>
      <c r="N32" s="132">
        <v>10562</v>
      </c>
      <c r="O32" s="21"/>
      <c r="P32" s="132">
        <v>1278</v>
      </c>
      <c r="Q32" s="21"/>
      <c r="R32" s="127">
        <v>2011</v>
      </c>
      <c r="S32" s="23"/>
      <c r="T32" s="127">
        <v>2001</v>
      </c>
      <c r="U32" s="23"/>
      <c r="V32" s="126" t="s">
        <v>820</v>
      </c>
    </row>
    <row r="33" spans="1:22" x14ac:dyDescent="0.25">
      <c r="A33" s="12"/>
      <c r="B33" s="126" t="s">
        <v>821</v>
      </c>
      <c r="C33" s="21"/>
      <c r="D33" s="132">
        <v>10632</v>
      </c>
      <c r="E33" s="21"/>
      <c r="F33" s="131">
        <v>480</v>
      </c>
      <c r="G33" s="21"/>
      <c r="H33" s="132">
        <v>16639</v>
      </c>
      <c r="I33" s="21"/>
      <c r="J33" s="131">
        <v>84</v>
      </c>
      <c r="K33" s="21"/>
      <c r="L33" s="131">
        <v>486</v>
      </c>
      <c r="M33" s="21"/>
      <c r="N33" s="132">
        <v>16716</v>
      </c>
      <c r="O33" s="21"/>
      <c r="P33" s="132">
        <v>2911</v>
      </c>
      <c r="Q33" s="21"/>
      <c r="R33" s="127">
        <v>2010</v>
      </c>
      <c r="S33" s="23"/>
      <c r="T33" s="127">
        <v>1999</v>
      </c>
      <c r="U33" s="23"/>
      <c r="V33" s="126" t="s">
        <v>822</v>
      </c>
    </row>
    <row r="34" spans="1:22" x14ac:dyDescent="0.25">
      <c r="A34" s="12"/>
      <c r="B34" s="126" t="s">
        <v>823</v>
      </c>
      <c r="C34" s="21"/>
      <c r="D34" s="131" t="s">
        <v>278</v>
      </c>
      <c r="E34" s="21"/>
      <c r="F34" s="131">
        <v>290</v>
      </c>
      <c r="G34" s="21"/>
      <c r="H34" s="132">
        <v>5032</v>
      </c>
      <c r="I34" s="21"/>
      <c r="J34" s="131">
        <v>165</v>
      </c>
      <c r="K34" s="21"/>
      <c r="L34" s="131">
        <v>290</v>
      </c>
      <c r="M34" s="21"/>
      <c r="N34" s="132">
        <v>5197</v>
      </c>
      <c r="O34" s="21"/>
      <c r="P34" s="132">
        <v>1633</v>
      </c>
      <c r="Q34" s="21"/>
      <c r="R34" s="127">
        <v>2003</v>
      </c>
      <c r="S34" s="23"/>
      <c r="T34" s="127">
        <v>1998</v>
      </c>
      <c r="U34" s="23"/>
      <c r="V34" s="126" t="s">
        <v>824</v>
      </c>
    </row>
    <row r="35" spans="1:22" x14ac:dyDescent="0.25">
      <c r="A35" s="12"/>
      <c r="B35" s="126" t="s">
        <v>825</v>
      </c>
      <c r="C35" s="21"/>
      <c r="D35" s="131" t="s">
        <v>278</v>
      </c>
      <c r="E35" s="21"/>
      <c r="F35" s="131" t="s">
        <v>278</v>
      </c>
      <c r="G35" s="21"/>
      <c r="H35" s="132">
        <v>9008</v>
      </c>
      <c r="I35" s="21"/>
      <c r="J35" s="132">
        <v>1181</v>
      </c>
      <c r="K35" s="21"/>
      <c r="L35" s="131" t="s">
        <v>278</v>
      </c>
      <c r="M35" s="21"/>
      <c r="N35" s="132">
        <v>10188</v>
      </c>
      <c r="O35" s="21"/>
      <c r="P35" s="132">
        <v>1081</v>
      </c>
      <c r="Q35" s="21"/>
      <c r="R35" s="127">
        <v>2011</v>
      </c>
      <c r="S35" s="23"/>
      <c r="T35" s="127">
        <v>1988</v>
      </c>
      <c r="U35" s="23"/>
      <c r="V35" s="126" t="s">
        <v>826</v>
      </c>
    </row>
    <row r="36" spans="1:22" x14ac:dyDescent="0.25">
      <c r="A36" s="12"/>
      <c r="B36" s="126" t="s">
        <v>827</v>
      </c>
      <c r="C36" s="21"/>
      <c r="D36" s="131" t="s">
        <v>278</v>
      </c>
      <c r="E36" s="21"/>
      <c r="F36" s="131">
        <v>204</v>
      </c>
      <c r="G36" s="21"/>
      <c r="H36" s="132">
        <v>3489</v>
      </c>
      <c r="I36" s="21"/>
      <c r="J36" s="131" t="s">
        <v>278</v>
      </c>
      <c r="K36" s="21"/>
      <c r="L36" s="131">
        <v>204</v>
      </c>
      <c r="M36" s="21"/>
      <c r="N36" s="132">
        <v>3489</v>
      </c>
      <c r="O36" s="21"/>
      <c r="P36" s="132">
        <v>1536</v>
      </c>
      <c r="Q36" s="21"/>
      <c r="R36" s="127">
        <v>1999</v>
      </c>
      <c r="S36" s="23"/>
      <c r="T36" s="127">
        <v>1999</v>
      </c>
      <c r="U36" s="23"/>
      <c r="V36" s="126" t="s">
        <v>828</v>
      </c>
    </row>
    <row r="37" spans="1:22" x14ac:dyDescent="0.25">
      <c r="A37" s="12"/>
      <c r="B37" s="126" t="s">
        <v>827</v>
      </c>
      <c r="C37" s="21"/>
      <c r="D37" s="131" t="s">
        <v>278</v>
      </c>
      <c r="E37" s="21"/>
      <c r="F37" s="131">
        <v>280</v>
      </c>
      <c r="G37" s="21"/>
      <c r="H37" s="132">
        <v>1955</v>
      </c>
      <c r="I37" s="21"/>
      <c r="J37" s="131">
        <v>351</v>
      </c>
      <c r="K37" s="21"/>
      <c r="L37" s="131">
        <v>280</v>
      </c>
      <c r="M37" s="21"/>
      <c r="N37" s="132">
        <v>2306</v>
      </c>
      <c r="O37" s="21"/>
      <c r="P37" s="131">
        <v>813</v>
      </c>
      <c r="Q37" s="21"/>
      <c r="R37" s="127">
        <v>2003</v>
      </c>
      <c r="S37" s="23"/>
      <c r="T37" s="127">
        <v>1992</v>
      </c>
      <c r="U37" s="23"/>
      <c r="V37" s="126" t="s">
        <v>829</v>
      </c>
    </row>
    <row r="38" spans="1:22" x14ac:dyDescent="0.25">
      <c r="A38" s="12"/>
      <c r="B38" s="126" t="s">
        <v>830</v>
      </c>
      <c r="C38" s="21"/>
      <c r="D38" s="132">
        <v>7557</v>
      </c>
      <c r="E38" s="21"/>
      <c r="F38" s="132">
        <v>2058</v>
      </c>
      <c r="G38" s="21"/>
      <c r="H38" s="132">
        <v>14914</v>
      </c>
      <c r="I38" s="21"/>
      <c r="J38" s="132">
        <v>1101</v>
      </c>
      <c r="K38" s="21"/>
      <c r="L38" s="132">
        <v>2080</v>
      </c>
      <c r="M38" s="21"/>
      <c r="N38" s="132">
        <v>15993</v>
      </c>
      <c r="O38" s="21"/>
      <c r="P38" s="132">
        <v>10585</v>
      </c>
      <c r="Q38" s="21"/>
      <c r="R38" s="127">
        <v>1997</v>
      </c>
      <c r="S38" s="23"/>
      <c r="T38" s="127">
        <v>1999</v>
      </c>
      <c r="U38" s="23"/>
      <c r="V38" s="126" t="s">
        <v>831</v>
      </c>
    </row>
    <row r="39" spans="1:22" x14ac:dyDescent="0.25">
      <c r="A39" s="12"/>
      <c r="B39" s="126" t="s">
        <v>832</v>
      </c>
      <c r="C39" s="21"/>
      <c r="D39" s="132">
        <v>18729</v>
      </c>
      <c r="E39" s="21"/>
      <c r="F39" s="131">
        <v>880</v>
      </c>
      <c r="G39" s="21"/>
      <c r="H39" s="132">
        <v>9520</v>
      </c>
      <c r="I39" s="21"/>
      <c r="J39" s="132">
        <v>1152</v>
      </c>
      <c r="K39" s="21"/>
      <c r="L39" s="131">
        <v>885</v>
      </c>
      <c r="M39" s="21"/>
      <c r="N39" s="132">
        <v>10667</v>
      </c>
      <c r="O39" s="21"/>
      <c r="P39" s="132">
        <v>4438</v>
      </c>
      <c r="Q39" s="21"/>
      <c r="R39" s="127">
        <v>1999</v>
      </c>
      <c r="S39" s="23"/>
      <c r="T39" s="127">
        <v>1998</v>
      </c>
      <c r="U39" s="23"/>
      <c r="V39" s="126" t="s">
        <v>833</v>
      </c>
    </row>
    <row r="40" spans="1:22" x14ac:dyDescent="0.25">
      <c r="A40" s="12"/>
      <c r="B40" s="126" t="s">
        <v>834</v>
      </c>
      <c r="C40" s="21"/>
      <c r="D40" s="131" t="s">
        <v>278</v>
      </c>
      <c r="E40" s="21"/>
      <c r="F40" s="132">
        <v>1760</v>
      </c>
      <c r="G40" s="21"/>
      <c r="H40" s="132">
        <v>14148</v>
      </c>
      <c r="I40" s="21"/>
      <c r="J40" s="131">
        <v>106</v>
      </c>
      <c r="K40" s="21"/>
      <c r="L40" s="132">
        <v>1760</v>
      </c>
      <c r="M40" s="21"/>
      <c r="N40" s="132">
        <v>14254</v>
      </c>
      <c r="O40" s="21"/>
      <c r="P40" s="132">
        <v>1664</v>
      </c>
      <c r="Q40" s="21"/>
      <c r="R40" s="127">
        <v>2011</v>
      </c>
      <c r="S40" s="23"/>
      <c r="T40" s="127">
        <v>2002</v>
      </c>
      <c r="U40" s="23"/>
      <c r="V40" s="126" t="s">
        <v>835</v>
      </c>
    </row>
    <row r="41" spans="1:22" x14ac:dyDescent="0.25">
      <c r="A41" s="12"/>
      <c r="B41" s="126" t="s">
        <v>836</v>
      </c>
      <c r="C41" s="21"/>
      <c r="D41" s="131" t="s">
        <v>278</v>
      </c>
      <c r="E41" s="21"/>
      <c r="F41" s="132">
        <v>2600</v>
      </c>
      <c r="G41" s="21"/>
      <c r="H41" s="132">
        <v>5906</v>
      </c>
      <c r="I41" s="21"/>
      <c r="J41" s="132">
        <v>7915</v>
      </c>
      <c r="K41" s="21"/>
      <c r="L41" s="132">
        <v>2600</v>
      </c>
      <c r="M41" s="21"/>
      <c r="N41" s="132">
        <v>13821</v>
      </c>
      <c r="O41" s="21"/>
      <c r="P41" s="132">
        <v>4064</v>
      </c>
      <c r="Q41" s="21"/>
      <c r="R41" s="127">
        <v>2006</v>
      </c>
      <c r="S41" s="23"/>
      <c r="T41" s="127">
        <v>1988</v>
      </c>
      <c r="U41" s="23"/>
      <c r="V41" s="126" t="s">
        <v>837</v>
      </c>
    </row>
    <row r="42" spans="1:22" x14ac:dyDescent="0.25">
      <c r="A42" s="12"/>
      <c r="B42" s="126" t="s">
        <v>836</v>
      </c>
      <c r="C42" s="21"/>
      <c r="D42" s="131" t="s">
        <v>278</v>
      </c>
      <c r="E42" s="21"/>
      <c r="F42" s="132">
        <v>2440</v>
      </c>
      <c r="G42" s="21"/>
      <c r="H42" s="132">
        <v>28172</v>
      </c>
      <c r="I42" s="21"/>
      <c r="J42" s="131" t="s">
        <v>278</v>
      </c>
      <c r="K42" s="21"/>
      <c r="L42" s="132">
        <v>2440</v>
      </c>
      <c r="M42" s="21"/>
      <c r="N42" s="132">
        <v>28172</v>
      </c>
      <c r="O42" s="21"/>
      <c r="P42" s="132">
        <v>6748</v>
      </c>
      <c r="Q42" s="21"/>
      <c r="R42" s="127">
        <v>2006</v>
      </c>
      <c r="S42" s="23"/>
      <c r="T42" s="127">
        <v>2007</v>
      </c>
      <c r="U42" s="23"/>
      <c r="V42" s="126" t="s">
        <v>838</v>
      </c>
    </row>
    <row r="43" spans="1:22" x14ac:dyDescent="0.25">
      <c r="A43" s="12"/>
      <c r="B43" s="126" t="s">
        <v>839</v>
      </c>
      <c r="C43" s="21"/>
      <c r="D43" s="131" t="s">
        <v>278</v>
      </c>
      <c r="E43" s="21"/>
      <c r="F43" s="132">
        <v>1830</v>
      </c>
      <c r="G43" s="21"/>
      <c r="H43" s="132">
        <v>14470</v>
      </c>
      <c r="I43" s="21"/>
      <c r="J43" s="131" t="s">
        <v>278</v>
      </c>
      <c r="K43" s="21"/>
      <c r="L43" s="132">
        <v>1830</v>
      </c>
      <c r="M43" s="21"/>
      <c r="N43" s="132">
        <v>14470</v>
      </c>
      <c r="O43" s="21"/>
      <c r="P43" s="132">
        <v>1904</v>
      </c>
      <c r="Q43" s="21"/>
      <c r="R43" s="127">
        <v>2010</v>
      </c>
      <c r="S43" s="23"/>
      <c r="T43" s="127">
        <v>2004</v>
      </c>
      <c r="U43" s="23"/>
      <c r="V43" s="126" t="s">
        <v>840</v>
      </c>
    </row>
    <row r="44" spans="1:22" x14ac:dyDescent="0.25">
      <c r="A44" s="12"/>
      <c r="B44" s="126" t="s">
        <v>839</v>
      </c>
      <c r="C44" s="21"/>
      <c r="D44" s="131" t="s">
        <v>278</v>
      </c>
      <c r="E44" s="21"/>
      <c r="F44" s="131">
        <v>900</v>
      </c>
      <c r="G44" s="21"/>
      <c r="H44" s="132">
        <v>19453</v>
      </c>
      <c r="I44" s="21"/>
      <c r="J44" s="131" t="s">
        <v>278</v>
      </c>
      <c r="K44" s="21"/>
      <c r="L44" s="131">
        <v>900</v>
      </c>
      <c r="M44" s="21"/>
      <c r="N44" s="132">
        <v>19453</v>
      </c>
      <c r="O44" s="21"/>
      <c r="P44" s="131">
        <v>71</v>
      </c>
      <c r="Q44" s="21"/>
      <c r="R44" s="127">
        <v>2014</v>
      </c>
      <c r="S44" s="23"/>
      <c r="T44" s="127">
        <v>2013</v>
      </c>
      <c r="U44" s="23"/>
      <c r="V44" s="126" t="s">
        <v>841</v>
      </c>
    </row>
    <row r="45" spans="1:22" x14ac:dyDescent="0.25">
      <c r="A45" s="12"/>
      <c r="B45" s="126" t="s">
        <v>842</v>
      </c>
      <c r="C45" s="21"/>
      <c r="D45" s="131" t="s">
        <v>278</v>
      </c>
      <c r="E45" s="21"/>
      <c r="F45" s="132">
        <v>4540</v>
      </c>
      <c r="G45" s="21"/>
      <c r="H45" s="132">
        <v>33986</v>
      </c>
      <c r="I45" s="21"/>
      <c r="J45" s="131">
        <v>438</v>
      </c>
      <c r="K45" s="21"/>
      <c r="L45" s="132">
        <v>4540</v>
      </c>
      <c r="M45" s="21"/>
      <c r="N45" s="132">
        <v>34424</v>
      </c>
      <c r="O45" s="21"/>
      <c r="P45" s="132">
        <v>2146</v>
      </c>
      <c r="Q45" s="21"/>
      <c r="R45" s="127">
        <v>2012</v>
      </c>
      <c r="S45" s="23"/>
      <c r="T45" s="127">
        <v>2001</v>
      </c>
      <c r="U45" s="23"/>
      <c r="V45" s="126" t="s">
        <v>843</v>
      </c>
    </row>
    <row r="46" spans="1:22" x14ac:dyDescent="0.25">
      <c r="A46" s="12"/>
      <c r="B46" s="126" t="s">
        <v>844</v>
      </c>
      <c r="C46" s="21"/>
      <c r="D46" s="131" t="s">
        <v>278</v>
      </c>
      <c r="E46" s="21"/>
      <c r="F46" s="131" t="s">
        <v>278</v>
      </c>
      <c r="G46" s="21"/>
      <c r="H46" s="132">
        <v>22074</v>
      </c>
      <c r="I46" s="21"/>
      <c r="J46" s="131">
        <v>3</v>
      </c>
      <c r="K46" s="21"/>
      <c r="L46" s="131" t="s">
        <v>278</v>
      </c>
      <c r="M46" s="21"/>
      <c r="N46" s="132">
        <v>22077</v>
      </c>
      <c r="O46" s="21"/>
      <c r="P46" s="132">
        <v>2260</v>
      </c>
      <c r="Q46" s="21"/>
      <c r="R46" s="127">
        <v>2011</v>
      </c>
      <c r="S46" s="23"/>
      <c r="T46" s="127">
        <v>1988</v>
      </c>
      <c r="U46" s="23"/>
      <c r="V46" s="126" t="s">
        <v>845</v>
      </c>
    </row>
    <row r="47" spans="1:22" x14ac:dyDescent="0.25">
      <c r="A47" s="12"/>
      <c r="B47" s="126" t="s">
        <v>846</v>
      </c>
      <c r="C47" s="21"/>
      <c r="D47" s="131" t="s">
        <v>278</v>
      </c>
      <c r="E47" s="21"/>
      <c r="F47" s="132">
        <v>1350</v>
      </c>
      <c r="G47" s="21"/>
      <c r="H47" s="132">
        <v>14884</v>
      </c>
      <c r="I47" s="21"/>
      <c r="J47" s="131">
        <v>321</v>
      </c>
      <c r="K47" s="21"/>
      <c r="L47" s="132">
        <v>1350</v>
      </c>
      <c r="M47" s="21"/>
      <c r="N47" s="132">
        <v>15204</v>
      </c>
      <c r="O47" s="21"/>
      <c r="P47" s="132">
        <v>1624</v>
      </c>
      <c r="Q47" s="21"/>
      <c r="R47" s="127">
        <v>2011</v>
      </c>
      <c r="S47" s="23"/>
      <c r="T47" s="127">
        <v>1905</v>
      </c>
      <c r="U47" s="23"/>
      <c r="V47" s="126" t="s">
        <v>847</v>
      </c>
    </row>
    <row r="48" spans="1:22" x14ac:dyDescent="0.25">
      <c r="A48" s="12"/>
      <c r="B48" s="126" t="s">
        <v>846</v>
      </c>
      <c r="C48" s="21"/>
      <c r="D48" s="131" t="s">
        <v>278</v>
      </c>
      <c r="E48" s="21"/>
      <c r="F48" s="131">
        <v>900</v>
      </c>
      <c r="G48" s="21"/>
      <c r="H48" s="132">
        <v>5039</v>
      </c>
      <c r="I48" s="21"/>
      <c r="J48" s="131">
        <v>147</v>
      </c>
      <c r="K48" s="21"/>
      <c r="L48" s="131">
        <v>900</v>
      </c>
      <c r="M48" s="21"/>
      <c r="N48" s="132">
        <v>5186</v>
      </c>
      <c r="O48" s="21"/>
      <c r="P48" s="131">
        <v>653</v>
      </c>
      <c r="Q48" s="21"/>
      <c r="R48" s="127">
        <v>2011</v>
      </c>
      <c r="S48" s="23"/>
      <c r="T48" s="127">
        <v>1969</v>
      </c>
      <c r="U48" s="23"/>
      <c r="V48" s="126" t="s">
        <v>848</v>
      </c>
    </row>
    <row r="49" spans="1:22" x14ac:dyDescent="0.25">
      <c r="A49" s="12"/>
      <c r="B49" s="126" t="s">
        <v>849</v>
      </c>
      <c r="C49" s="21"/>
      <c r="D49" s="131" t="s">
        <v>278</v>
      </c>
      <c r="E49" s="21"/>
      <c r="F49" s="132">
        <v>1550</v>
      </c>
      <c r="G49" s="21"/>
      <c r="H49" s="132">
        <v>13553</v>
      </c>
      <c r="I49" s="21"/>
      <c r="J49" s="131">
        <v>769</v>
      </c>
      <c r="K49" s="21"/>
      <c r="L49" s="132">
        <v>1550</v>
      </c>
      <c r="M49" s="21"/>
      <c r="N49" s="132">
        <v>14322</v>
      </c>
      <c r="O49" s="21"/>
      <c r="P49" s="132">
        <v>1315</v>
      </c>
      <c r="Q49" s="21"/>
      <c r="R49" s="127">
        <v>2011</v>
      </c>
      <c r="S49" s="23"/>
      <c r="T49" s="127">
        <v>1984</v>
      </c>
      <c r="U49" s="23"/>
      <c r="V49" s="126" t="s">
        <v>850</v>
      </c>
    </row>
    <row r="50" spans="1:22" x14ac:dyDescent="0.25">
      <c r="A50" s="12"/>
      <c r="B50" s="126" t="s">
        <v>851</v>
      </c>
      <c r="C50" s="21"/>
      <c r="D50" s="132">
        <v>9998</v>
      </c>
      <c r="E50" s="21"/>
      <c r="F50" s="132">
        <v>9094</v>
      </c>
      <c r="G50" s="21"/>
      <c r="H50" s="132">
        <v>16515</v>
      </c>
      <c r="I50" s="21"/>
      <c r="J50" s="131" t="s">
        <v>278</v>
      </c>
      <c r="K50" s="21"/>
      <c r="L50" s="132">
        <v>9094</v>
      </c>
      <c r="M50" s="21"/>
      <c r="N50" s="132">
        <v>16515</v>
      </c>
      <c r="O50" s="21"/>
      <c r="P50" s="131">
        <v>59</v>
      </c>
      <c r="Q50" s="21"/>
      <c r="R50" s="127">
        <v>2014</v>
      </c>
      <c r="S50" s="23"/>
      <c r="T50" s="127">
        <v>2006</v>
      </c>
      <c r="U50" s="23"/>
      <c r="V50" s="126" t="s">
        <v>852</v>
      </c>
    </row>
    <row r="51" spans="1:22" x14ac:dyDescent="0.25">
      <c r="A51" s="12"/>
      <c r="B51" s="126" t="s">
        <v>853</v>
      </c>
      <c r="C51" s="21"/>
      <c r="D51" s="131" t="s">
        <v>278</v>
      </c>
      <c r="E51" s="21"/>
      <c r="F51" s="132">
        <v>1260</v>
      </c>
      <c r="G51" s="21"/>
      <c r="H51" s="132">
        <v>23478</v>
      </c>
      <c r="I51" s="21"/>
      <c r="J51" s="131" t="s">
        <v>278</v>
      </c>
      <c r="K51" s="21"/>
      <c r="L51" s="132">
        <v>1260</v>
      </c>
      <c r="M51" s="21"/>
      <c r="N51" s="132">
        <v>23478</v>
      </c>
      <c r="O51" s="21"/>
      <c r="P51" s="132">
        <v>8393</v>
      </c>
      <c r="Q51" s="21"/>
      <c r="R51" s="127">
        <v>2001</v>
      </c>
      <c r="S51" s="23"/>
      <c r="T51" s="127">
        <v>1990</v>
      </c>
      <c r="U51" s="23"/>
      <c r="V51" s="126" t="s">
        <v>854</v>
      </c>
    </row>
    <row r="52" spans="1:22" x14ac:dyDescent="0.25">
      <c r="A52" s="12"/>
      <c r="B52" s="126" t="s">
        <v>855</v>
      </c>
      <c r="C52" s="21"/>
      <c r="D52" s="131" t="s">
        <v>278</v>
      </c>
      <c r="E52" s="21"/>
      <c r="F52" s="132">
        <v>1200</v>
      </c>
      <c r="G52" s="21"/>
      <c r="H52" s="132">
        <v>12800</v>
      </c>
      <c r="I52" s="21"/>
      <c r="J52" s="131" t="s">
        <v>278</v>
      </c>
      <c r="K52" s="21"/>
      <c r="L52" s="132">
        <v>1200</v>
      </c>
      <c r="M52" s="21"/>
      <c r="N52" s="132">
        <v>12800</v>
      </c>
      <c r="O52" s="21"/>
      <c r="P52" s="132">
        <v>2585</v>
      </c>
      <c r="Q52" s="21"/>
      <c r="R52" s="127">
        <v>2008</v>
      </c>
      <c r="S52" s="23"/>
      <c r="T52" s="127">
        <v>2008</v>
      </c>
      <c r="U52" s="23"/>
      <c r="V52" s="126" t="s">
        <v>856</v>
      </c>
    </row>
    <row r="53" spans="1:22" x14ac:dyDescent="0.25">
      <c r="A53" s="12"/>
      <c r="B53" s="126" t="s">
        <v>857</v>
      </c>
      <c r="C53" s="21"/>
      <c r="D53" s="131" t="s">
        <v>278</v>
      </c>
      <c r="E53" s="21"/>
      <c r="F53" s="132">
        <v>1220</v>
      </c>
      <c r="G53" s="21"/>
      <c r="H53" s="132">
        <v>10241</v>
      </c>
      <c r="I53" s="21"/>
      <c r="J53" s="131" t="s">
        <v>278</v>
      </c>
      <c r="K53" s="21"/>
      <c r="L53" s="132">
        <v>1220</v>
      </c>
      <c r="M53" s="21"/>
      <c r="N53" s="132">
        <v>10241</v>
      </c>
      <c r="O53" s="21"/>
      <c r="P53" s="132">
        <v>1169</v>
      </c>
      <c r="Q53" s="21"/>
      <c r="R53" s="127">
        <v>2010</v>
      </c>
      <c r="S53" s="23"/>
      <c r="T53" s="127">
        <v>1999</v>
      </c>
      <c r="U53" s="23"/>
      <c r="V53" s="126" t="s">
        <v>858</v>
      </c>
    </row>
    <row r="54" spans="1:22" x14ac:dyDescent="0.25">
      <c r="A54" s="12"/>
      <c r="B54" s="126" t="s">
        <v>859</v>
      </c>
      <c r="C54" s="21"/>
      <c r="D54" s="131" t="s">
        <v>278</v>
      </c>
      <c r="E54" s="21"/>
      <c r="F54" s="131">
        <v>990</v>
      </c>
      <c r="G54" s="21"/>
      <c r="H54" s="132">
        <v>19363</v>
      </c>
      <c r="I54" s="21"/>
      <c r="J54" s="131" t="s">
        <v>278</v>
      </c>
      <c r="K54" s="21"/>
      <c r="L54" s="131">
        <v>990</v>
      </c>
      <c r="M54" s="21"/>
      <c r="N54" s="132">
        <v>19363</v>
      </c>
      <c r="O54" s="21"/>
      <c r="P54" s="131">
        <v>70</v>
      </c>
      <c r="Q54" s="21"/>
      <c r="R54" s="127">
        <v>2014</v>
      </c>
      <c r="S54" s="23"/>
      <c r="T54" s="127">
        <v>2011</v>
      </c>
      <c r="U54" s="23"/>
      <c r="V54" s="126" t="s">
        <v>860</v>
      </c>
    </row>
    <row r="55" spans="1:22" x14ac:dyDescent="0.25">
      <c r="A55" s="12"/>
      <c r="B55" s="126" t="s">
        <v>861</v>
      </c>
      <c r="C55" s="21"/>
      <c r="D55" s="131" t="s">
        <v>278</v>
      </c>
      <c r="E55" s="21"/>
      <c r="F55" s="132">
        <v>2250</v>
      </c>
      <c r="G55" s="21"/>
      <c r="H55" s="132">
        <v>28831</v>
      </c>
      <c r="I55" s="21"/>
      <c r="J55" s="131">
        <v>5</v>
      </c>
      <c r="K55" s="21"/>
      <c r="L55" s="132">
        <v>2250</v>
      </c>
      <c r="M55" s="21"/>
      <c r="N55" s="132">
        <v>28836</v>
      </c>
      <c r="O55" s="21"/>
      <c r="P55" s="132">
        <v>2936</v>
      </c>
      <c r="Q55" s="21"/>
      <c r="R55" s="127">
        <v>2011</v>
      </c>
      <c r="S55" s="23"/>
      <c r="T55" s="127">
        <v>1978</v>
      </c>
      <c r="U55" s="23"/>
      <c r="V55" s="126" t="s">
        <v>862</v>
      </c>
    </row>
    <row r="56" spans="1:22" x14ac:dyDescent="0.25">
      <c r="A56" s="12"/>
      <c r="B56" s="126" t="s">
        <v>863</v>
      </c>
      <c r="C56" s="21"/>
      <c r="D56" s="132">
        <v>8580</v>
      </c>
      <c r="E56" s="21"/>
      <c r="F56" s="132">
        <v>1500</v>
      </c>
      <c r="G56" s="21"/>
      <c r="H56" s="132">
        <v>19861</v>
      </c>
      <c r="I56" s="21"/>
      <c r="J56" s="131">
        <v>121</v>
      </c>
      <c r="K56" s="21"/>
      <c r="L56" s="132">
        <v>1507</v>
      </c>
      <c r="M56" s="21"/>
      <c r="N56" s="132">
        <v>19975</v>
      </c>
      <c r="O56" s="21"/>
      <c r="P56" s="132">
        <v>3380</v>
      </c>
      <c r="Q56" s="21"/>
      <c r="R56" s="127">
        <v>2010</v>
      </c>
      <c r="S56" s="23"/>
      <c r="T56" s="127">
        <v>1996</v>
      </c>
      <c r="U56" s="23"/>
      <c r="V56" s="126" t="s">
        <v>864</v>
      </c>
    </row>
    <row r="57" spans="1:22" x14ac:dyDescent="0.25">
      <c r="A57" s="12"/>
      <c r="B57" s="126" t="s">
        <v>865</v>
      </c>
      <c r="C57" s="21"/>
      <c r="D57" s="131" t="s">
        <v>278</v>
      </c>
      <c r="E57" s="21"/>
      <c r="F57" s="132">
        <v>1300</v>
      </c>
      <c r="G57" s="21"/>
      <c r="H57" s="132">
        <v>12830</v>
      </c>
      <c r="I57" s="21"/>
      <c r="J57" s="131" t="s">
        <v>278</v>
      </c>
      <c r="K57" s="21"/>
      <c r="L57" s="132">
        <v>1300</v>
      </c>
      <c r="M57" s="21"/>
      <c r="N57" s="132">
        <v>12830</v>
      </c>
      <c r="O57" s="21"/>
      <c r="P57" s="131">
        <v>402</v>
      </c>
      <c r="Q57" s="21"/>
      <c r="R57" s="127">
        <v>2012</v>
      </c>
      <c r="S57" s="23"/>
      <c r="T57" s="127">
        <v>2013</v>
      </c>
      <c r="U57" s="23"/>
      <c r="V57" s="126" t="s">
        <v>866</v>
      </c>
    </row>
    <row r="58" spans="1:22" x14ac:dyDescent="0.25">
      <c r="A58" s="12"/>
      <c r="B58" s="126" t="s">
        <v>867</v>
      </c>
      <c r="C58" s="21"/>
      <c r="D58" s="132">
        <v>2478</v>
      </c>
      <c r="E58" s="21"/>
      <c r="F58" s="131">
        <v>448</v>
      </c>
      <c r="G58" s="21"/>
      <c r="H58" s="132">
        <v>5906</v>
      </c>
      <c r="I58" s="21"/>
      <c r="J58" s="131" t="s">
        <v>278</v>
      </c>
      <c r="K58" s="21"/>
      <c r="L58" s="131">
        <v>448</v>
      </c>
      <c r="M58" s="21"/>
      <c r="N58" s="132">
        <v>5906</v>
      </c>
      <c r="O58" s="21"/>
      <c r="P58" s="131">
        <v>21</v>
      </c>
      <c r="Q58" s="21"/>
      <c r="R58" s="127">
        <v>2014</v>
      </c>
      <c r="S58" s="23"/>
      <c r="T58" s="127">
        <v>2000</v>
      </c>
      <c r="U58" s="23"/>
      <c r="V58" s="126" t="s">
        <v>868</v>
      </c>
    </row>
    <row r="59" spans="1:22" x14ac:dyDescent="0.25">
      <c r="A59" s="12"/>
      <c r="B59" s="126" t="s">
        <v>869</v>
      </c>
      <c r="C59" s="21"/>
      <c r="D59" s="131" t="s">
        <v>278</v>
      </c>
      <c r="E59" s="21"/>
      <c r="F59" s="131">
        <v>300</v>
      </c>
      <c r="G59" s="21"/>
      <c r="H59" s="132">
        <v>13467</v>
      </c>
      <c r="I59" s="21"/>
      <c r="J59" s="131" t="s">
        <v>278</v>
      </c>
      <c r="K59" s="21"/>
      <c r="L59" s="131">
        <v>300</v>
      </c>
      <c r="M59" s="21"/>
      <c r="N59" s="132">
        <v>13467</v>
      </c>
      <c r="O59" s="21"/>
      <c r="P59" s="131">
        <v>47</v>
      </c>
      <c r="Q59" s="21"/>
      <c r="R59" s="127">
        <v>2014</v>
      </c>
      <c r="S59" s="23"/>
      <c r="T59" s="127">
        <v>1987</v>
      </c>
      <c r="U59" s="23"/>
      <c r="V59" s="126" t="s">
        <v>870</v>
      </c>
    </row>
    <row r="60" spans="1:22" x14ac:dyDescent="0.25">
      <c r="A60" s="12"/>
      <c r="B60" s="126" t="s">
        <v>871</v>
      </c>
      <c r="C60" s="21"/>
      <c r="D60" s="131" t="s">
        <v>278</v>
      </c>
      <c r="E60" s="21"/>
      <c r="F60" s="132">
        <v>3800</v>
      </c>
      <c r="G60" s="21"/>
      <c r="H60" s="132">
        <v>26700</v>
      </c>
      <c r="I60" s="21"/>
      <c r="J60" s="131">
        <v>149</v>
      </c>
      <c r="K60" s="21"/>
      <c r="L60" s="132">
        <v>3800</v>
      </c>
      <c r="M60" s="21"/>
      <c r="N60" s="132">
        <v>26849</v>
      </c>
      <c r="O60" s="21"/>
      <c r="P60" s="132">
        <v>4409</v>
      </c>
      <c r="Q60" s="21"/>
      <c r="R60" s="127">
        <v>2008</v>
      </c>
      <c r="S60" s="23"/>
      <c r="T60" s="127">
        <v>1992</v>
      </c>
      <c r="U60" s="23"/>
      <c r="V60" s="126" t="s">
        <v>872</v>
      </c>
    </row>
    <row r="61" spans="1:22" x14ac:dyDescent="0.25">
      <c r="A61" s="12"/>
      <c r="B61" s="126" t="s">
        <v>873</v>
      </c>
      <c r="C61" s="21"/>
      <c r="D61" s="131" t="s">
        <v>278</v>
      </c>
      <c r="E61" s="21"/>
      <c r="F61" s="132">
        <v>9270</v>
      </c>
      <c r="G61" s="21"/>
      <c r="H61" s="131" t="s">
        <v>278</v>
      </c>
      <c r="I61" s="21"/>
      <c r="J61" s="131" t="s">
        <v>278</v>
      </c>
      <c r="K61" s="21"/>
      <c r="L61" s="132">
        <v>9270</v>
      </c>
      <c r="M61" s="21"/>
      <c r="N61" s="131" t="s">
        <v>278</v>
      </c>
      <c r="O61" s="21"/>
      <c r="P61" s="131" t="s">
        <v>278</v>
      </c>
      <c r="Q61" s="21"/>
      <c r="R61" s="127">
        <v>2007</v>
      </c>
      <c r="S61" s="23"/>
      <c r="T61" s="127">
        <v>1900</v>
      </c>
      <c r="U61" s="23"/>
      <c r="V61" s="126" t="s">
        <v>874</v>
      </c>
    </row>
    <row r="62" spans="1:22" x14ac:dyDescent="0.25">
      <c r="A62" s="12"/>
      <c r="B62" s="126" t="s">
        <v>875</v>
      </c>
      <c r="C62" s="21"/>
      <c r="D62" s="131" t="s">
        <v>278</v>
      </c>
      <c r="E62" s="21"/>
      <c r="F62" s="132">
        <v>1700</v>
      </c>
      <c r="G62" s="21"/>
      <c r="H62" s="132">
        <v>16007</v>
      </c>
      <c r="I62" s="21"/>
      <c r="J62" s="131" t="s">
        <v>278</v>
      </c>
      <c r="K62" s="21"/>
      <c r="L62" s="132">
        <v>1700</v>
      </c>
      <c r="M62" s="21"/>
      <c r="N62" s="132">
        <v>16007</v>
      </c>
      <c r="O62" s="21"/>
      <c r="P62" s="132">
        <v>2525</v>
      </c>
      <c r="Q62" s="21"/>
      <c r="R62" s="127">
        <v>2007</v>
      </c>
      <c r="S62" s="23"/>
      <c r="T62" s="127">
        <v>2009</v>
      </c>
      <c r="U62" s="23"/>
      <c r="V62" s="126" t="s">
        <v>876</v>
      </c>
    </row>
    <row r="63" spans="1:22" x14ac:dyDescent="0.25">
      <c r="A63" s="12"/>
      <c r="B63" s="126" t="s">
        <v>877</v>
      </c>
      <c r="C63" s="21"/>
      <c r="D63" s="131" t="s">
        <v>278</v>
      </c>
      <c r="E63" s="21"/>
      <c r="F63" s="131">
        <v>280</v>
      </c>
      <c r="G63" s="21"/>
      <c r="H63" s="132">
        <v>4297</v>
      </c>
      <c r="I63" s="21"/>
      <c r="J63" s="131">
        <v>707</v>
      </c>
      <c r="K63" s="21"/>
      <c r="L63" s="131">
        <v>280</v>
      </c>
      <c r="M63" s="21"/>
      <c r="N63" s="132">
        <v>5004</v>
      </c>
      <c r="O63" s="21"/>
      <c r="P63" s="132">
        <v>1545</v>
      </c>
      <c r="Q63" s="21"/>
      <c r="R63" s="127">
        <v>2003</v>
      </c>
      <c r="S63" s="23"/>
      <c r="T63" s="127">
        <v>2000</v>
      </c>
      <c r="U63" s="23"/>
      <c r="V63" s="126" t="s">
        <v>878</v>
      </c>
    </row>
    <row r="64" spans="1:22" x14ac:dyDescent="0.25">
      <c r="A64" s="12"/>
      <c r="B64" s="126" t="s">
        <v>877</v>
      </c>
      <c r="C64" s="21"/>
      <c r="D64" s="131" t="s">
        <v>278</v>
      </c>
      <c r="E64" s="21"/>
      <c r="F64" s="131">
        <v>460</v>
      </c>
      <c r="G64" s="21"/>
      <c r="H64" s="132">
        <v>5467</v>
      </c>
      <c r="I64" s="21"/>
      <c r="J64" s="131" t="s">
        <v>278</v>
      </c>
      <c r="K64" s="21"/>
      <c r="L64" s="131">
        <v>460</v>
      </c>
      <c r="M64" s="21"/>
      <c r="N64" s="132">
        <v>5467</v>
      </c>
      <c r="O64" s="21"/>
      <c r="P64" s="132">
        <v>1735</v>
      </c>
      <c r="Q64" s="21"/>
      <c r="R64" s="127">
        <v>2003</v>
      </c>
      <c r="S64" s="23"/>
      <c r="T64" s="127">
        <v>1997</v>
      </c>
      <c r="U64" s="23"/>
      <c r="V64" s="126" t="s">
        <v>879</v>
      </c>
    </row>
    <row r="65" spans="1:22" x14ac:dyDescent="0.25">
      <c r="A65" s="12"/>
      <c r="B65" s="126" t="s">
        <v>877</v>
      </c>
      <c r="C65" s="21"/>
      <c r="D65" s="131" t="s">
        <v>278</v>
      </c>
      <c r="E65" s="21"/>
      <c r="F65" s="131">
        <v>810</v>
      </c>
      <c r="G65" s="21"/>
      <c r="H65" s="132">
        <v>11263</v>
      </c>
      <c r="I65" s="21"/>
      <c r="J65" s="131" t="s">
        <v>278</v>
      </c>
      <c r="K65" s="21"/>
      <c r="L65" s="131">
        <v>810</v>
      </c>
      <c r="M65" s="21"/>
      <c r="N65" s="132">
        <v>11263</v>
      </c>
      <c r="O65" s="21"/>
      <c r="P65" s="131">
        <v>41</v>
      </c>
      <c r="Q65" s="21"/>
      <c r="R65" s="127">
        <v>2014</v>
      </c>
      <c r="S65" s="23"/>
      <c r="T65" s="127">
        <v>2012</v>
      </c>
      <c r="U65" s="23"/>
      <c r="V65" s="126" t="s">
        <v>880</v>
      </c>
    </row>
    <row r="66" spans="1:22" x14ac:dyDescent="0.25">
      <c r="A66" s="12"/>
      <c r="B66" s="126" t="s">
        <v>881</v>
      </c>
      <c r="C66" s="21"/>
      <c r="D66" s="131" t="s">
        <v>278</v>
      </c>
      <c r="E66" s="21"/>
      <c r="F66" s="131">
        <v>900</v>
      </c>
      <c r="G66" s="21"/>
      <c r="H66" s="132">
        <v>12463</v>
      </c>
      <c r="I66" s="21"/>
      <c r="J66" s="131">
        <v>32</v>
      </c>
      <c r="K66" s="21"/>
      <c r="L66" s="131">
        <v>900</v>
      </c>
      <c r="M66" s="21"/>
      <c r="N66" s="132">
        <v>12495</v>
      </c>
      <c r="O66" s="21"/>
      <c r="P66" s="132">
        <v>1309</v>
      </c>
      <c r="Q66" s="21"/>
      <c r="R66" s="127">
        <v>2011</v>
      </c>
      <c r="S66" s="23"/>
      <c r="T66" s="127">
        <v>1990</v>
      </c>
      <c r="U66" s="23"/>
      <c r="V66" s="126" t="s">
        <v>882</v>
      </c>
    </row>
    <row r="67" spans="1:22" x14ac:dyDescent="0.25">
      <c r="A67" s="12"/>
      <c r="B67" s="126" t="s">
        <v>883</v>
      </c>
      <c r="C67" s="21"/>
      <c r="D67" s="131" t="s">
        <v>278</v>
      </c>
      <c r="E67" s="21"/>
      <c r="F67" s="132">
        <v>1440</v>
      </c>
      <c r="G67" s="21"/>
      <c r="H67" s="132">
        <v>31048</v>
      </c>
      <c r="I67" s="21"/>
      <c r="J67" s="131">
        <v>893</v>
      </c>
      <c r="K67" s="21"/>
      <c r="L67" s="132">
        <v>1440</v>
      </c>
      <c r="M67" s="21"/>
      <c r="N67" s="132">
        <v>31941</v>
      </c>
      <c r="O67" s="21"/>
      <c r="P67" s="132">
        <v>1955</v>
      </c>
      <c r="Q67" s="21"/>
      <c r="R67" s="127">
        <v>2012</v>
      </c>
      <c r="S67" s="23"/>
      <c r="T67" s="127">
        <v>1989</v>
      </c>
      <c r="U67" s="23"/>
      <c r="V67" s="126" t="s">
        <v>884</v>
      </c>
    </row>
    <row r="68" spans="1:22" x14ac:dyDescent="0.25">
      <c r="A68" s="12"/>
      <c r="B68" s="126" t="s">
        <v>885</v>
      </c>
      <c r="C68" s="21"/>
      <c r="D68" s="131" t="s">
        <v>278</v>
      </c>
      <c r="E68" s="21"/>
      <c r="F68" s="131">
        <v>170</v>
      </c>
      <c r="G68" s="21"/>
      <c r="H68" s="132">
        <v>7157</v>
      </c>
      <c r="I68" s="21"/>
      <c r="J68" s="132">
        <v>1290</v>
      </c>
      <c r="K68" s="21"/>
      <c r="L68" s="131">
        <v>170</v>
      </c>
      <c r="M68" s="21"/>
      <c r="N68" s="132">
        <v>8447</v>
      </c>
      <c r="O68" s="21"/>
      <c r="P68" s="132">
        <v>8028</v>
      </c>
      <c r="Q68" s="21"/>
      <c r="R68" s="127">
        <v>1997</v>
      </c>
      <c r="S68" s="23"/>
      <c r="T68" s="127">
        <v>1968</v>
      </c>
      <c r="U68" s="23"/>
      <c r="V68" s="126" t="s">
        <v>886</v>
      </c>
    </row>
    <row r="69" spans="1:22" x14ac:dyDescent="0.25">
      <c r="A69" s="12"/>
      <c r="B69" s="126" t="s">
        <v>887</v>
      </c>
      <c r="C69" s="21"/>
      <c r="D69" s="131" t="s">
        <v>278</v>
      </c>
      <c r="E69" s="21"/>
      <c r="F69" s="131">
        <v>252</v>
      </c>
      <c r="G69" s="21"/>
      <c r="H69" s="132">
        <v>3298</v>
      </c>
      <c r="I69" s="21"/>
      <c r="J69" s="131" t="s">
        <v>278</v>
      </c>
      <c r="K69" s="21"/>
      <c r="L69" s="131">
        <v>252</v>
      </c>
      <c r="M69" s="21"/>
      <c r="N69" s="132">
        <v>3298</v>
      </c>
      <c r="O69" s="21"/>
      <c r="P69" s="132">
        <v>1685</v>
      </c>
      <c r="Q69" s="21"/>
      <c r="R69" s="127">
        <v>1996</v>
      </c>
      <c r="S69" s="23"/>
      <c r="T69" s="127">
        <v>1995</v>
      </c>
      <c r="U69" s="23"/>
      <c r="V69" s="126" t="s">
        <v>888</v>
      </c>
    </row>
    <row r="70" spans="1:22" x14ac:dyDescent="0.25">
      <c r="A70" s="12"/>
      <c r="B70" s="126" t="s">
        <v>887</v>
      </c>
      <c r="C70" s="21"/>
      <c r="D70" s="131" t="s">
        <v>278</v>
      </c>
      <c r="E70" s="21"/>
      <c r="F70" s="131">
        <v>480</v>
      </c>
      <c r="G70" s="21"/>
      <c r="H70" s="132">
        <v>9953</v>
      </c>
      <c r="I70" s="21"/>
      <c r="J70" s="131" t="s">
        <v>278</v>
      </c>
      <c r="K70" s="21"/>
      <c r="L70" s="131">
        <v>480</v>
      </c>
      <c r="M70" s="21"/>
      <c r="N70" s="132">
        <v>9953</v>
      </c>
      <c r="O70" s="21"/>
      <c r="P70" s="131">
        <v>660</v>
      </c>
      <c r="Q70" s="21"/>
      <c r="R70" s="127">
        <v>2012</v>
      </c>
      <c r="S70" s="23"/>
      <c r="T70" s="127">
        <v>2000</v>
      </c>
      <c r="U70" s="23"/>
      <c r="V70" s="126" t="s">
        <v>889</v>
      </c>
    </row>
    <row r="71" spans="1:22" x14ac:dyDescent="0.25">
      <c r="A71" s="12"/>
      <c r="B71" s="126" t="s">
        <v>890</v>
      </c>
      <c r="C71" s="21"/>
      <c r="D71" s="131" t="s">
        <v>278</v>
      </c>
      <c r="E71" s="21"/>
      <c r="F71" s="132">
        <v>1290</v>
      </c>
      <c r="G71" s="21"/>
      <c r="H71" s="132">
        <v>25247</v>
      </c>
      <c r="I71" s="21"/>
      <c r="J71" s="131">
        <v>278</v>
      </c>
      <c r="K71" s="21"/>
      <c r="L71" s="132">
        <v>1290</v>
      </c>
      <c r="M71" s="21"/>
      <c r="N71" s="132">
        <v>25525</v>
      </c>
      <c r="O71" s="21"/>
      <c r="P71" s="132">
        <v>2268</v>
      </c>
      <c r="Q71" s="21"/>
      <c r="R71" s="127">
        <v>2011</v>
      </c>
      <c r="S71" s="23"/>
      <c r="T71" s="127">
        <v>2000</v>
      </c>
      <c r="U71" s="23"/>
      <c r="V71" s="126" t="s">
        <v>891</v>
      </c>
    </row>
    <row r="72" spans="1:22" x14ac:dyDescent="0.25">
      <c r="A72" s="12"/>
      <c r="B72" s="126" t="s">
        <v>890</v>
      </c>
      <c r="C72" s="21"/>
      <c r="D72" s="131" t="s">
        <v>278</v>
      </c>
      <c r="E72" s="21"/>
      <c r="F72" s="132">
        <v>1170</v>
      </c>
      <c r="G72" s="21"/>
      <c r="H72" s="132">
        <v>17372</v>
      </c>
      <c r="I72" s="21"/>
      <c r="J72" s="132">
        <v>1102</v>
      </c>
      <c r="K72" s="21"/>
      <c r="L72" s="132">
        <v>1180</v>
      </c>
      <c r="M72" s="21"/>
      <c r="N72" s="132">
        <v>18464</v>
      </c>
      <c r="O72" s="21"/>
      <c r="P72" s="132">
        <v>1916</v>
      </c>
      <c r="Q72" s="21"/>
      <c r="R72" s="127">
        <v>2010</v>
      </c>
      <c r="S72" s="23"/>
      <c r="T72" s="127">
        <v>1998</v>
      </c>
      <c r="U72" s="23"/>
      <c r="V72" s="126" t="s">
        <v>892</v>
      </c>
    </row>
    <row r="73" spans="1:22" x14ac:dyDescent="0.25">
      <c r="A73" s="12"/>
      <c r="B73" s="126" t="s">
        <v>890</v>
      </c>
      <c r="C73" s="21"/>
      <c r="D73" s="131" t="s">
        <v>278</v>
      </c>
      <c r="E73" s="21"/>
      <c r="F73" s="131">
        <v>690</v>
      </c>
      <c r="G73" s="21"/>
      <c r="H73" s="132">
        <v>17125</v>
      </c>
      <c r="I73" s="21"/>
      <c r="J73" s="131">
        <v>111</v>
      </c>
      <c r="K73" s="21"/>
      <c r="L73" s="131">
        <v>690</v>
      </c>
      <c r="M73" s="21"/>
      <c r="N73" s="132">
        <v>17236</v>
      </c>
      <c r="O73" s="21"/>
      <c r="P73" s="132">
        <v>1772</v>
      </c>
      <c r="Q73" s="21"/>
      <c r="R73" s="127">
        <v>2010</v>
      </c>
      <c r="S73" s="23"/>
      <c r="T73" s="127">
        <v>1999</v>
      </c>
      <c r="U73" s="23"/>
      <c r="V73" s="126" t="s">
        <v>893</v>
      </c>
    </row>
    <row r="74" spans="1:22" x14ac:dyDescent="0.25">
      <c r="A74" s="12"/>
      <c r="B74" s="126" t="s">
        <v>894</v>
      </c>
      <c r="C74" s="21"/>
      <c r="D74" s="131" t="s">
        <v>278</v>
      </c>
      <c r="E74" s="21"/>
      <c r="F74" s="132">
        <v>2760</v>
      </c>
      <c r="G74" s="21"/>
      <c r="H74" s="132">
        <v>9217</v>
      </c>
      <c r="I74" s="21"/>
      <c r="J74" s="132">
        <v>3369</v>
      </c>
      <c r="K74" s="21"/>
      <c r="L74" s="132">
        <v>2760</v>
      </c>
      <c r="M74" s="21"/>
      <c r="N74" s="132">
        <v>12586</v>
      </c>
      <c r="O74" s="21"/>
      <c r="P74" s="132">
        <v>1327</v>
      </c>
      <c r="Q74" s="21"/>
      <c r="R74" s="127">
        <v>2011</v>
      </c>
      <c r="S74" s="23"/>
      <c r="T74" s="127">
        <v>1984</v>
      </c>
      <c r="U74" s="23"/>
      <c r="V74" s="126" t="s">
        <v>895</v>
      </c>
    </row>
    <row r="75" spans="1:22" x14ac:dyDescent="0.25">
      <c r="A75" s="12"/>
      <c r="B75" s="126" t="s">
        <v>896</v>
      </c>
      <c r="C75" s="21"/>
      <c r="D75" s="131" t="s">
        <v>278</v>
      </c>
      <c r="E75" s="21"/>
      <c r="F75" s="132">
        <v>1290</v>
      </c>
      <c r="G75" s="21"/>
      <c r="H75" s="132">
        <v>16329</v>
      </c>
      <c r="I75" s="21"/>
      <c r="J75" s="131">
        <v>29</v>
      </c>
      <c r="K75" s="21"/>
      <c r="L75" s="132">
        <v>1290</v>
      </c>
      <c r="M75" s="21"/>
      <c r="N75" s="132">
        <v>16358</v>
      </c>
      <c r="O75" s="21"/>
      <c r="P75" s="132">
        <v>1732</v>
      </c>
      <c r="Q75" s="21"/>
      <c r="R75" s="127">
        <v>2011</v>
      </c>
      <c r="S75" s="23"/>
      <c r="T75" s="127">
        <v>1973</v>
      </c>
      <c r="U75" s="23"/>
      <c r="V75" s="126" t="s">
        <v>897</v>
      </c>
    </row>
    <row r="76" spans="1:22" x14ac:dyDescent="0.25">
      <c r="A76" s="12"/>
      <c r="B76" s="126" t="s">
        <v>898</v>
      </c>
      <c r="C76" s="21"/>
      <c r="D76" s="131" t="s">
        <v>278</v>
      </c>
      <c r="E76" s="21"/>
      <c r="F76" s="131">
        <v>670</v>
      </c>
      <c r="G76" s="21"/>
      <c r="H76" s="132">
        <v>13985</v>
      </c>
      <c r="I76" s="21"/>
      <c r="J76" s="131">
        <v>250</v>
      </c>
      <c r="K76" s="21"/>
      <c r="L76" s="131">
        <v>670</v>
      </c>
      <c r="M76" s="21"/>
      <c r="N76" s="132">
        <v>14235</v>
      </c>
      <c r="O76" s="21"/>
      <c r="P76" s="132">
        <v>1391</v>
      </c>
      <c r="Q76" s="21"/>
      <c r="R76" s="127">
        <v>2011</v>
      </c>
      <c r="S76" s="23"/>
      <c r="T76" s="127">
        <v>1988</v>
      </c>
      <c r="U76" s="23"/>
      <c r="V76" s="126" t="s">
        <v>899</v>
      </c>
    </row>
    <row r="77" spans="1:22" x14ac:dyDescent="0.25">
      <c r="A77" s="12"/>
      <c r="B77" s="126" t="s">
        <v>898</v>
      </c>
      <c r="C77" s="21"/>
      <c r="D77" s="131" t="s">
        <v>278</v>
      </c>
      <c r="E77" s="21"/>
      <c r="F77" s="132">
        <v>3150</v>
      </c>
      <c r="G77" s="21"/>
      <c r="H77" s="132">
        <v>10437</v>
      </c>
      <c r="I77" s="21"/>
      <c r="J77" s="131" t="s">
        <v>278</v>
      </c>
      <c r="K77" s="21"/>
      <c r="L77" s="132">
        <v>3150</v>
      </c>
      <c r="M77" s="21"/>
      <c r="N77" s="132">
        <v>10437</v>
      </c>
      <c r="O77" s="21"/>
      <c r="P77" s="131">
        <v>146</v>
      </c>
      <c r="Q77" s="21"/>
      <c r="R77" s="127">
        <v>2012</v>
      </c>
      <c r="S77" s="23"/>
      <c r="T77" s="127">
        <v>2014</v>
      </c>
      <c r="U77" s="23"/>
      <c r="V77" s="126" t="s">
        <v>900</v>
      </c>
    </row>
    <row r="78" spans="1:22" x14ac:dyDescent="0.25">
      <c r="A78" s="12"/>
      <c r="B78" s="126" t="s">
        <v>901</v>
      </c>
      <c r="C78" s="21"/>
      <c r="D78" s="131" t="s">
        <v>278</v>
      </c>
      <c r="E78" s="21"/>
      <c r="F78" s="131">
        <v>100</v>
      </c>
      <c r="G78" s="21"/>
      <c r="H78" s="132">
        <v>1380</v>
      </c>
      <c r="I78" s="21"/>
      <c r="J78" s="131" t="s">
        <v>278</v>
      </c>
      <c r="K78" s="21"/>
      <c r="L78" s="131">
        <v>100</v>
      </c>
      <c r="M78" s="21"/>
      <c r="N78" s="132">
        <v>1380</v>
      </c>
      <c r="O78" s="21"/>
      <c r="P78" s="131">
        <v>699</v>
      </c>
      <c r="Q78" s="21"/>
      <c r="R78" s="127">
        <v>1996</v>
      </c>
      <c r="S78" s="23"/>
      <c r="T78" s="127">
        <v>1995</v>
      </c>
      <c r="U78" s="23"/>
      <c r="V78" s="126" t="s">
        <v>902</v>
      </c>
    </row>
    <row r="79" spans="1:22" x14ac:dyDescent="0.25">
      <c r="A79" s="12"/>
      <c r="B79" s="126" t="s">
        <v>903</v>
      </c>
      <c r="C79" s="21"/>
      <c r="D79" s="131" t="s">
        <v>278</v>
      </c>
      <c r="E79" s="21"/>
      <c r="F79" s="131">
        <v>920</v>
      </c>
      <c r="G79" s="21"/>
      <c r="H79" s="132">
        <v>12400</v>
      </c>
      <c r="I79" s="21"/>
      <c r="J79" s="132">
        <v>2393</v>
      </c>
      <c r="K79" s="21"/>
      <c r="L79" s="131">
        <v>920</v>
      </c>
      <c r="M79" s="21"/>
      <c r="N79" s="132">
        <v>14793</v>
      </c>
      <c r="O79" s="21"/>
      <c r="P79" s="132">
        <v>4705</v>
      </c>
      <c r="Q79" s="21"/>
      <c r="R79" s="127">
        <v>2001</v>
      </c>
      <c r="S79" s="23"/>
      <c r="T79" s="127">
        <v>1984</v>
      </c>
      <c r="U79" s="23"/>
      <c r="V79" s="126" t="s">
        <v>904</v>
      </c>
    </row>
    <row r="80" spans="1:22" x14ac:dyDescent="0.25">
      <c r="A80" s="12"/>
      <c r="B80" s="126" t="s">
        <v>905</v>
      </c>
      <c r="C80" s="21"/>
      <c r="D80" s="131" t="s">
        <v>278</v>
      </c>
      <c r="E80" s="21"/>
      <c r="F80" s="131">
        <v>50</v>
      </c>
      <c r="G80" s="21"/>
      <c r="H80" s="132">
        <v>8709</v>
      </c>
      <c r="I80" s="21"/>
      <c r="J80" s="131">
        <v>189</v>
      </c>
      <c r="K80" s="21"/>
      <c r="L80" s="131">
        <v>50</v>
      </c>
      <c r="M80" s="21"/>
      <c r="N80" s="132">
        <v>8898</v>
      </c>
      <c r="O80" s="21"/>
      <c r="P80" s="132">
        <v>2226</v>
      </c>
      <c r="Q80" s="21"/>
      <c r="R80" s="127">
        <v>2006</v>
      </c>
      <c r="S80" s="23"/>
      <c r="T80" s="127">
        <v>1983</v>
      </c>
      <c r="U80" s="23"/>
      <c r="V80" s="126" t="s">
        <v>906</v>
      </c>
    </row>
    <row r="81" spans="1:22" x14ac:dyDescent="0.25">
      <c r="A81" s="12"/>
      <c r="B81" s="126" t="s">
        <v>907</v>
      </c>
      <c r="C81" s="21"/>
      <c r="D81" s="131" t="s">
        <v>278</v>
      </c>
      <c r="E81" s="21"/>
      <c r="F81" s="131" t="s">
        <v>278</v>
      </c>
      <c r="G81" s="21"/>
      <c r="H81" s="132">
        <v>16789</v>
      </c>
      <c r="I81" s="21"/>
      <c r="J81" s="131" t="s">
        <v>278</v>
      </c>
      <c r="K81" s="21"/>
      <c r="L81" s="131" t="s">
        <v>278</v>
      </c>
      <c r="M81" s="21"/>
      <c r="N81" s="132">
        <v>16789</v>
      </c>
      <c r="O81" s="21"/>
      <c r="P81" s="131">
        <v>91</v>
      </c>
      <c r="Q81" s="21"/>
      <c r="R81" s="127">
        <v>2014</v>
      </c>
      <c r="S81" s="23"/>
      <c r="T81" s="127">
        <v>2009</v>
      </c>
      <c r="U81" s="23"/>
      <c r="V81" s="126" t="s">
        <v>908</v>
      </c>
    </row>
    <row r="82" spans="1:22" x14ac:dyDescent="0.25">
      <c r="A82" s="12"/>
      <c r="B82" s="126" t="s">
        <v>909</v>
      </c>
      <c r="C82" s="21"/>
      <c r="D82" s="131" t="s">
        <v>278</v>
      </c>
      <c r="E82" s="21"/>
      <c r="F82" s="131">
        <v>390</v>
      </c>
      <c r="G82" s="21"/>
      <c r="H82" s="132">
        <v>2210</v>
      </c>
      <c r="I82" s="21"/>
      <c r="J82" s="131">
        <v>144</v>
      </c>
      <c r="K82" s="21"/>
      <c r="L82" s="131">
        <v>390</v>
      </c>
      <c r="M82" s="21"/>
      <c r="N82" s="132">
        <v>2354</v>
      </c>
      <c r="O82" s="21"/>
      <c r="P82" s="131">
        <v>487</v>
      </c>
      <c r="Q82" s="21"/>
      <c r="R82" s="127">
        <v>2006</v>
      </c>
      <c r="S82" s="23"/>
      <c r="T82" s="127">
        <v>1999</v>
      </c>
      <c r="U82" s="23"/>
      <c r="V82" s="126" t="s">
        <v>910</v>
      </c>
    </row>
    <row r="83" spans="1:22" x14ac:dyDescent="0.25">
      <c r="A83" s="12"/>
      <c r="B83" s="126" t="s">
        <v>909</v>
      </c>
      <c r="C83" s="21"/>
      <c r="D83" s="131" t="s">
        <v>278</v>
      </c>
      <c r="E83" s="21"/>
      <c r="F83" s="131">
        <v>830</v>
      </c>
      <c r="G83" s="21"/>
      <c r="H83" s="132">
        <v>10420</v>
      </c>
      <c r="I83" s="21"/>
      <c r="J83" s="131">
        <v>193</v>
      </c>
      <c r="K83" s="21"/>
      <c r="L83" s="131">
        <v>830</v>
      </c>
      <c r="M83" s="21"/>
      <c r="N83" s="132">
        <v>10613</v>
      </c>
      <c r="O83" s="21"/>
      <c r="P83" s="132">
        <v>1300</v>
      </c>
      <c r="Q83" s="21"/>
      <c r="R83" s="127">
        <v>2010</v>
      </c>
      <c r="S83" s="23"/>
      <c r="T83" s="127">
        <v>1984</v>
      </c>
      <c r="U83" s="23"/>
      <c r="V83" s="126" t="s">
        <v>911</v>
      </c>
    </row>
    <row r="84" spans="1:22" x14ac:dyDescent="0.25">
      <c r="A84" s="12"/>
      <c r="B84" s="126" t="s">
        <v>909</v>
      </c>
      <c r="C84" s="21"/>
      <c r="D84" s="131" t="s">
        <v>278</v>
      </c>
      <c r="E84" s="21"/>
      <c r="F84" s="131">
        <v>590</v>
      </c>
      <c r="G84" s="21"/>
      <c r="H84" s="132">
        <v>2899</v>
      </c>
      <c r="I84" s="21"/>
      <c r="J84" s="131" t="s">
        <v>278</v>
      </c>
      <c r="K84" s="21"/>
      <c r="L84" s="131">
        <v>590</v>
      </c>
      <c r="M84" s="21"/>
      <c r="N84" s="132">
        <v>2899</v>
      </c>
      <c r="O84" s="21"/>
      <c r="P84" s="131">
        <v>60</v>
      </c>
      <c r="Q84" s="21"/>
      <c r="R84" s="127">
        <v>2014</v>
      </c>
      <c r="S84" s="23"/>
      <c r="T84" s="127">
        <v>1997</v>
      </c>
      <c r="U84" s="23"/>
      <c r="V84" s="126" t="s">
        <v>912</v>
      </c>
    </row>
    <row r="85" spans="1:22" x14ac:dyDescent="0.25">
      <c r="A85" s="12"/>
      <c r="B85" s="126" t="s">
        <v>913</v>
      </c>
      <c r="C85" s="21"/>
      <c r="D85" s="131" t="s">
        <v>278</v>
      </c>
      <c r="E85" s="21"/>
      <c r="F85" s="131">
        <v>100</v>
      </c>
      <c r="G85" s="21"/>
      <c r="H85" s="132">
        <v>6900</v>
      </c>
      <c r="I85" s="21"/>
      <c r="J85" s="131">
        <v>660</v>
      </c>
      <c r="K85" s="21"/>
      <c r="L85" s="131">
        <v>100</v>
      </c>
      <c r="M85" s="21"/>
      <c r="N85" s="132">
        <v>7560</v>
      </c>
      <c r="O85" s="21"/>
      <c r="P85" s="132">
        <v>1935</v>
      </c>
      <c r="Q85" s="21"/>
      <c r="R85" s="127">
        <v>2005</v>
      </c>
      <c r="S85" s="23"/>
      <c r="T85" s="127">
        <v>1972</v>
      </c>
      <c r="U85" s="23"/>
      <c r="V85" s="126" t="s">
        <v>914</v>
      </c>
    </row>
    <row r="86" spans="1:22" x14ac:dyDescent="0.25">
      <c r="A86" s="12"/>
      <c r="B86" s="126" t="s">
        <v>915</v>
      </c>
      <c r="C86" s="21"/>
      <c r="D86" s="131" t="s">
        <v>278</v>
      </c>
      <c r="E86" s="21"/>
      <c r="F86" s="132">
        <v>1700</v>
      </c>
      <c r="G86" s="21"/>
      <c r="H86" s="132">
        <v>12554</v>
      </c>
      <c r="I86" s="21"/>
      <c r="J86" s="131">
        <v>466</v>
      </c>
      <c r="K86" s="21"/>
      <c r="L86" s="132">
        <v>1700</v>
      </c>
      <c r="M86" s="21"/>
      <c r="N86" s="132">
        <v>13020</v>
      </c>
      <c r="O86" s="21"/>
      <c r="P86" s="132">
        <v>1552</v>
      </c>
      <c r="Q86" s="21"/>
      <c r="R86" s="127">
        <v>2011</v>
      </c>
      <c r="S86" s="23"/>
      <c r="T86" s="127">
        <v>1965</v>
      </c>
      <c r="U86" s="23"/>
      <c r="V86" s="126" t="s">
        <v>916</v>
      </c>
    </row>
    <row r="87" spans="1:22" x14ac:dyDescent="0.25">
      <c r="A87" s="12"/>
      <c r="B87" s="126" t="s">
        <v>915</v>
      </c>
      <c r="C87" s="21"/>
      <c r="D87" s="131" t="s">
        <v>278</v>
      </c>
      <c r="E87" s="21"/>
      <c r="F87" s="132">
        <v>1170</v>
      </c>
      <c r="G87" s="21"/>
      <c r="H87" s="132">
        <v>19205</v>
      </c>
      <c r="I87" s="21"/>
      <c r="J87" s="131">
        <v>167</v>
      </c>
      <c r="K87" s="21"/>
      <c r="L87" s="132">
        <v>1170</v>
      </c>
      <c r="M87" s="21"/>
      <c r="N87" s="132">
        <v>19372</v>
      </c>
      <c r="O87" s="21"/>
      <c r="P87" s="132">
        <v>1916</v>
      </c>
      <c r="Q87" s="21"/>
      <c r="R87" s="127">
        <v>2011</v>
      </c>
      <c r="S87" s="23"/>
      <c r="T87" s="127">
        <v>1994</v>
      </c>
      <c r="U87" s="23"/>
      <c r="V87" s="126" t="s">
        <v>917</v>
      </c>
    </row>
    <row r="88" spans="1:22" x14ac:dyDescent="0.25">
      <c r="A88" s="12"/>
      <c r="B88" s="126" t="s">
        <v>918</v>
      </c>
      <c r="C88" s="21"/>
      <c r="D88" s="132">
        <v>9623</v>
      </c>
      <c r="E88" s="21"/>
      <c r="F88" s="132">
        <v>6000</v>
      </c>
      <c r="G88" s="21"/>
      <c r="H88" s="132">
        <v>13385</v>
      </c>
      <c r="I88" s="21"/>
      <c r="J88" s="131" t="s">
        <v>278</v>
      </c>
      <c r="K88" s="21"/>
      <c r="L88" s="132">
        <v>6000</v>
      </c>
      <c r="M88" s="21"/>
      <c r="N88" s="132">
        <v>13385</v>
      </c>
      <c r="O88" s="21"/>
      <c r="P88" s="131">
        <v>57</v>
      </c>
      <c r="Q88" s="21"/>
      <c r="R88" s="127">
        <v>2014</v>
      </c>
      <c r="S88" s="23"/>
      <c r="T88" s="127">
        <v>2000</v>
      </c>
      <c r="U88" s="23"/>
      <c r="V88" s="126" t="s">
        <v>919</v>
      </c>
    </row>
    <row r="89" spans="1:22" x14ac:dyDescent="0.25">
      <c r="A89" s="12"/>
      <c r="B89" s="126" t="s">
        <v>920</v>
      </c>
      <c r="C89" s="21"/>
      <c r="D89" s="131" t="s">
        <v>278</v>
      </c>
      <c r="E89" s="21"/>
      <c r="F89" s="132">
        <v>1850</v>
      </c>
      <c r="G89" s="21"/>
      <c r="H89" s="132">
        <v>3050</v>
      </c>
      <c r="I89" s="21"/>
      <c r="J89" s="131" t="s">
        <v>278</v>
      </c>
      <c r="K89" s="21"/>
      <c r="L89" s="132">
        <v>1850</v>
      </c>
      <c r="M89" s="21"/>
      <c r="N89" s="132">
        <v>3050</v>
      </c>
      <c r="O89" s="21"/>
      <c r="P89" s="132">
        <v>1244</v>
      </c>
      <c r="Q89" s="21"/>
      <c r="R89" s="127">
        <v>2004</v>
      </c>
      <c r="S89" s="23"/>
      <c r="T89" s="127">
        <v>1970</v>
      </c>
      <c r="U89" s="23"/>
      <c r="V89" s="126" t="s">
        <v>921</v>
      </c>
    </row>
    <row r="90" spans="1:22" x14ac:dyDescent="0.25">
      <c r="A90" s="12"/>
      <c r="B90" s="126" t="s">
        <v>920</v>
      </c>
      <c r="C90" s="21"/>
      <c r="D90" s="131" t="s">
        <v>278</v>
      </c>
      <c r="E90" s="21"/>
      <c r="F90" s="132">
        <v>1730</v>
      </c>
      <c r="G90" s="21"/>
      <c r="H90" s="132">
        <v>48201</v>
      </c>
      <c r="I90" s="21"/>
      <c r="J90" s="131">
        <v>941</v>
      </c>
      <c r="K90" s="21"/>
      <c r="L90" s="132">
        <v>1746</v>
      </c>
      <c r="M90" s="21"/>
      <c r="N90" s="132">
        <v>49125</v>
      </c>
      <c r="O90" s="21"/>
      <c r="P90" s="132">
        <v>5042</v>
      </c>
      <c r="Q90" s="21"/>
      <c r="R90" s="127">
        <v>2010</v>
      </c>
      <c r="S90" s="23"/>
      <c r="T90" s="127">
        <v>1999</v>
      </c>
      <c r="U90" s="23"/>
      <c r="V90" s="126" t="s">
        <v>922</v>
      </c>
    </row>
    <row r="91" spans="1:22" x14ac:dyDescent="0.25">
      <c r="A91" s="12"/>
      <c r="B91" s="126" t="s">
        <v>920</v>
      </c>
      <c r="C91" s="21"/>
      <c r="D91" s="131" t="s">
        <v>278</v>
      </c>
      <c r="E91" s="21"/>
      <c r="F91" s="132">
        <v>1800</v>
      </c>
      <c r="G91" s="21"/>
      <c r="H91" s="132">
        <v>31810</v>
      </c>
      <c r="I91" s="21"/>
      <c r="J91" s="131">
        <v>322</v>
      </c>
      <c r="K91" s="21"/>
      <c r="L91" s="132">
        <v>1800</v>
      </c>
      <c r="M91" s="21"/>
      <c r="N91" s="132">
        <v>32132</v>
      </c>
      <c r="O91" s="21"/>
      <c r="P91" s="132">
        <v>2817</v>
      </c>
      <c r="Q91" s="21"/>
      <c r="R91" s="127">
        <v>2011</v>
      </c>
      <c r="S91" s="23"/>
      <c r="T91" s="127">
        <v>2001</v>
      </c>
      <c r="U91" s="23"/>
      <c r="V91" s="126" t="s">
        <v>923</v>
      </c>
    </row>
    <row r="92" spans="1:22" x14ac:dyDescent="0.25">
      <c r="A92" s="12"/>
      <c r="B92" s="126" t="s">
        <v>924</v>
      </c>
      <c r="C92" s="21"/>
      <c r="D92" s="131" t="s">
        <v>278</v>
      </c>
      <c r="E92" s="21"/>
      <c r="F92" s="132">
        <v>4736</v>
      </c>
      <c r="G92" s="21"/>
      <c r="H92" s="132">
        <v>13646</v>
      </c>
      <c r="I92" s="21"/>
      <c r="J92" s="131" t="s">
        <v>278</v>
      </c>
      <c r="K92" s="21"/>
      <c r="L92" s="132">
        <v>4736</v>
      </c>
      <c r="M92" s="21"/>
      <c r="N92" s="132">
        <v>13646</v>
      </c>
      <c r="O92" s="21"/>
      <c r="P92" s="131">
        <v>31</v>
      </c>
      <c r="Q92" s="21"/>
      <c r="R92" s="127">
        <v>2014</v>
      </c>
      <c r="S92" s="23"/>
      <c r="T92" s="127">
        <v>1996</v>
      </c>
      <c r="U92" s="23"/>
      <c r="V92" s="126" t="s">
        <v>925</v>
      </c>
    </row>
    <row r="93" spans="1:22" x14ac:dyDescent="0.25">
      <c r="A93" s="12"/>
      <c r="B93" s="126" t="s">
        <v>926</v>
      </c>
      <c r="C93" s="21"/>
      <c r="D93" s="131" t="s">
        <v>278</v>
      </c>
      <c r="E93" s="21"/>
      <c r="F93" s="131" t="s">
        <v>278</v>
      </c>
      <c r="G93" s="21"/>
      <c r="H93" s="132">
        <v>2414</v>
      </c>
      <c r="I93" s="21"/>
      <c r="J93" s="131">
        <v>269</v>
      </c>
      <c r="K93" s="21"/>
      <c r="L93" s="131" t="s">
        <v>278</v>
      </c>
      <c r="M93" s="21"/>
      <c r="N93" s="132">
        <v>2683</v>
      </c>
      <c r="O93" s="21"/>
      <c r="P93" s="132">
        <v>1750</v>
      </c>
      <c r="Q93" s="21"/>
      <c r="R93" s="127">
        <v>2004</v>
      </c>
      <c r="S93" s="23"/>
      <c r="T93" s="127">
        <v>1982</v>
      </c>
      <c r="U93" s="23"/>
      <c r="V93" s="126" t="s">
        <v>927</v>
      </c>
    </row>
    <row r="94" spans="1:22" x14ac:dyDescent="0.25">
      <c r="A94" s="12"/>
      <c r="B94" s="126" t="s">
        <v>928</v>
      </c>
      <c r="C94" s="21"/>
      <c r="D94" s="131" t="s">
        <v>278</v>
      </c>
      <c r="E94" s="21"/>
      <c r="F94" s="131">
        <v>490</v>
      </c>
      <c r="G94" s="21"/>
      <c r="H94" s="132">
        <v>15843</v>
      </c>
      <c r="I94" s="21"/>
      <c r="J94" s="131">
        <v>207</v>
      </c>
      <c r="K94" s="21"/>
      <c r="L94" s="131">
        <v>490</v>
      </c>
      <c r="M94" s="21"/>
      <c r="N94" s="132">
        <v>16050</v>
      </c>
      <c r="O94" s="21"/>
      <c r="P94" s="132">
        <v>1650</v>
      </c>
      <c r="Q94" s="21"/>
      <c r="R94" s="127">
        <v>2011</v>
      </c>
      <c r="S94" s="23"/>
      <c r="T94" s="127">
        <v>1990</v>
      </c>
      <c r="U94" s="23"/>
      <c r="V94" s="126" t="s">
        <v>929</v>
      </c>
    </row>
    <row r="95" spans="1:22" x14ac:dyDescent="0.25">
      <c r="A95" s="12"/>
      <c r="B95" s="126" t="s">
        <v>930</v>
      </c>
      <c r="C95" s="21"/>
      <c r="D95" s="132">
        <v>20989</v>
      </c>
      <c r="E95" s="21"/>
      <c r="F95" s="132">
        <v>2793</v>
      </c>
      <c r="G95" s="21"/>
      <c r="H95" s="132">
        <v>51019</v>
      </c>
      <c r="I95" s="21"/>
      <c r="J95" s="131" t="s">
        <v>278</v>
      </c>
      <c r="K95" s="21"/>
      <c r="L95" s="132">
        <v>2793</v>
      </c>
      <c r="M95" s="21"/>
      <c r="N95" s="132">
        <v>51019</v>
      </c>
      <c r="O95" s="21"/>
      <c r="P95" s="131">
        <v>174</v>
      </c>
      <c r="Q95" s="21"/>
      <c r="R95" s="127">
        <v>2014</v>
      </c>
      <c r="S95" s="23"/>
      <c r="T95" s="127">
        <v>1971</v>
      </c>
      <c r="U95" s="23"/>
      <c r="V95" s="126" t="s">
        <v>931</v>
      </c>
    </row>
    <row r="96" spans="1:22" x14ac:dyDescent="0.25">
      <c r="A96" s="12"/>
      <c r="B96" s="126" t="s">
        <v>930</v>
      </c>
      <c r="C96" s="21"/>
      <c r="D96" s="132">
        <v>34791</v>
      </c>
      <c r="E96" s="21"/>
      <c r="F96" s="132">
        <v>5450</v>
      </c>
      <c r="G96" s="21"/>
      <c r="H96" s="132">
        <v>83741</v>
      </c>
      <c r="I96" s="21"/>
      <c r="J96" s="131" t="s">
        <v>278</v>
      </c>
      <c r="K96" s="21"/>
      <c r="L96" s="132">
        <v>5450</v>
      </c>
      <c r="M96" s="21"/>
      <c r="N96" s="132">
        <v>83741</v>
      </c>
      <c r="O96" s="21"/>
      <c r="P96" s="131">
        <v>283</v>
      </c>
      <c r="Q96" s="21"/>
      <c r="R96" s="127">
        <v>2014</v>
      </c>
      <c r="S96" s="23"/>
      <c r="T96" s="127">
        <v>2001</v>
      </c>
      <c r="U96" s="23"/>
      <c r="V96" s="126" t="s">
        <v>932</v>
      </c>
    </row>
    <row r="97" spans="1:22" x14ac:dyDescent="0.25">
      <c r="A97" s="12"/>
      <c r="B97" s="126" t="s">
        <v>933</v>
      </c>
      <c r="C97" s="21"/>
      <c r="D97" s="131" t="s">
        <v>278</v>
      </c>
      <c r="E97" s="21"/>
      <c r="F97" s="131">
        <v>820</v>
      </c>
      <c r="G97" s="21"/>
      <c r="H97" s="132">
        <v>8201</v>
      </c>
      <c r="I97" s="21"/>
      <c r="J97" s="131">
        <v>263</v>
      </c>
      <c r="K97" s="21"/>
      <c r="L97" s="131">
        <v>820</v>
      </c>
      <c r="M97" s="21"/>
      <c r="N97" s="132">
        <v>8464</v>
      </c>
      <c r="O97" s="21"/>
      <c r="P97" s="132">
        <v>4515</v>
      </c>
      <c r="Q97" s="21"/>
      <c r="R97" s="127">
        <v>2002</v>
      </c>
      <c r="S97" s="23"/>
      <c r="T97" s="127">
        <v>1993</v>
      </c>
      <c r="U97" s="23"/>
      <c r="V97" s="126" t="s">
        <v>934</v>
      </c>
    </row>
    <row r="98" spans="1:22" x14ac:dyDescent="0.25">
      <c r="A98" s="12"/>
      <c r="B98" s="126" t="s">
        <v>935</v>
      </c>
      <c r="C98" s="21"/>
      <c r="D98" s="131" t="s">
        <v>278</v>
      </c>
      <c r="E98" s="21"/>
      <c r="F98" s="131">
        <v>130</v>
      </c>
      <c r="G98" s="21"/>
      <c r="H98" s="132">
        <v>5357</v>
      </c>
      <c r="I98" s="21"/>
      <c r="J98" s="131" t="s">
        <v>278</v>
      </c>
      <c r="K98" s="21"/>
      <c r="L98" s="131">
        <v>130</v>
      </c>
      <c r="M98" s="21"/>
      <c r="N98" s="132">
        <v>5357</v>
      </c>
      <c r="O98" s="21"/>
      <c r="P98" s="131">
        <v>19</v>
      </c>
      <c r="Q98" s="21"/>
      <c r="R98" s="127">
        <v>2014</v>
      </c>
      <c r="S98" s="23"/>
      <c r="T98" s="127">
        <v>1952</v>
      </c>
      <c r="U98" s="23"/>
      <c r="V98" s="126" t="s">
        <v>936</v>
      </c>
    </row>
    <row r="99" spans="1:22" x14ac:dyDescent="0.25">
      <c r="A99" s="12"/>
      <c r="B99" s="126" t="s">
        <v>937</v>
      </c>
      <c r="C99" s="21"/>
      <c r="D99" s="131" t="s">
        <v>278</v>
      </c>
      <c r="E99" s="21"/>
      <c r="F99" s="131">
        <v>825</v>
      </c>
      <c r="G99" s="21"/>
      <c r="H99" s="132">
        <v>14175</v>
      </c>
      <c r="I99" s="21"/>
      <c r="J99" s="131">
        <v>163</v>
      </c>
      <c r="K99" s="21"/>
      <c r="L99" s="131">
        <v>825</v>
      </c>
      <c r="M99" s="21"/>
      <c r="N99" s="132">
        <v>14338</v>
      </c>
      <c r="O99" s="21"/>
      <c r="P99" s="132">
        <v>1223</v>
      </c>
      <c r="Q99" s="21"/>
      <c r="R99" s="127">
        <v>2011</v>
      </c>
      <c r="S99" s="23"/>
      <c r="T99" s="127">
        <v>2009</v>
      </c>
      <c r="U99" s="23"/>
      <c r="V99" s="126" t="s">
        <v>938</v>
      </c>
    </row>
    <row r="100" spans="1:22" x14ac:dyDescent="0.25">
      <c r="A100" s="12"/>
      <c r="B100" s="126" t="s">
        <v>939</v>
      </c>
      <c r="C100" s="21"/>
      <c r="D100" s="131" t="s">
        <v>278</v>
      </c>
      <c r="E100" s="21"/>
      <c r="F100" s="131">
        <v>520</v>
      </c>
      <c r="G100" s="21"/>
      <c r="H100" s="132">
        <v>5369</v>
      </c>
      <c r="I100" s="21"/>
      <c r="J100" s="131" t="s">
        <v>278</v>
      </c>
      <c r="K100" s="21"/>
      <c r="L100" s="131">
        <v>520</v>
      </c>
      <c r="M100" s="21"/>
      <c r="N100" s="132">
        <v>5369</v>
      </c>
      <c r="O100" s="21"/>
      <c r="P100" s="132">
        <v>1089</v>
      </c>
      <c r="Q100" s="21"/>
      <c r="R100" s="127">
        <v>2006</v>
      </c>
      <c r="S100" s="23"/>
      <c r="T100" s="127">
        <v>2007</v>
      </c>
      <c r="U100" s="23"/>
      <c r="V100" s="126" t="s">
        <v>940</v>
      </c>
    </row>
    <row r="101" spans="1:22" x14ac:dyDescent="0.25">
      <c r="A101" s="12"/>
      <c r="B101" s="126" t="s">
        <v>941</v>
      </c>
      <c r="C101" s="21"/>
      <c r="D101" s="131" t="s">
        <v>278</v>
      </c>
      <c r="E101" s="21"/>
      <c r="F101" s="131">
        <v>610</v>
      </c>
      <c r="G101" s="21"/>
      <c r="H101" s="132">
        <v>3190</v>
      </c>
      <c r="I101" s="21"/>
      <c r="J101" s="131" t="s">
        <v>278</v>
      </c>
      <c r="K101" s="21"/>
      <c r="L101" s="131">
        <v>610</v>
      </c>
      <c r="M101" s="21"/>
      <c r="N101" s="132">
        <v>3190</v>
      </c>
      <c r="O101" s="21"/>
      <c r="P101" s="131">
        <v>411</v>
      </c>
      <c r="Q101" s="21"/>
      <c r="R101" s="127">
        <v>2010</v>
      </c>
      <c r="S101" s="23"/>
      <c r="T101" s="127">
        <v>1998</v>
      </c>
      <c r="U101" s="23"/>
      <c r="V101" s="126" t="s">
        <v>942</v>
      </c>
    </row>
    <row r="102" spans="1:22" x14ac:dyDescent="0.25">
      <c r="A102" s="12"/>
      <c r="B102" s="126" t="s">
        <v>943</v>
      </c>
      <c r="C102" s="21"/>
      <c r="D102" s="131" t="s">
        <v>278</v>
      </c>
      <c r="E102" s="21"/>
      <c r="F102" s="131">
        <v>550</v>
      </c>
      <c r="G102" s="21"/>
      <c r="H102" s="132">
        <v>3921</v>
      </c>
      <c r="I102" s="21"/>
      <c r="J102" s="131">
        <v>55</v>
      </c>
      <c r="K102" s="21"/>
      <c r="L102" s="131">
        <v>550</v>
      </c>
      <c r="M102" s="21"/>
      <c r="N102" s="132">
        <v>3976</v>
      </c>
      <c r="O102" s="21"/>
      <c r="P102" s="132">
        <v>1400</v>
      </c>
      <c r="Q102" s="21"/>
      <c r="R102" s="127">
        <v>2003</v>
      </c>
      <c r="S102" s="23"/>
      <c r="T102" s="127">
        <v>1997</v>
      </c>
      <c r="U102" s="23"/>
      <c r="V102" s="126" t="s">
        <v>944</v>
      </c>
    </row>
    <row r="103" spans="1:22" x14ac:dyDescent="0.25">
      <c r="A103" s="12"/>
      <c r="B103" s="126" t="s">
        <v>945</v>
      </c>
      <c r="C103" s="21"/>
      <c r="D103" s="131" t="s">
        <v>278</v>
      </c>
      <c r="E103" s="21"/>
      <c r="F103" s="132">
        <v>1440</v>
      </c>
      <c r="G103" s="21"/>
      <c r="H103" s="132">
        <v>17002</v>
      </c>
      <c r="I103" s="21"/>
      <c r="J103" s="131" t="s">
        <v>278</v>
      </c>
      <c r="K103" s="21"/>
      <c r="L103" s="132">
        <v>1440</v>
      </c>
      <c r="M103" s="21"/>
      <c r="N103" s="132">
        <v>17002</v>
      </c>
      <c r="O103" s="21"/>
      <c r="P103" s="131">
        <v>265</v>
      </c>
      <c r="Q103" s="21"/>
      <c r="R103" s="127">
        <v>2014</v>
      </c>
      <c r="S103" s="23"/>
      <c r="T103" s="127">
        <v>1990</v>
      </c>
      <c r="U103" s="23"/>
      <c r="V103" s="126" t="s">
        <v>946</v>
      </c>
    </row>
    <row r="104" spans="1:22" x14ac:dyDescent="0.25">
      <c r="A104" s="12"/>
      <c r="B104" s="126" t="s">
        <v>947</v>
      </c>
      <c r="C104" s="21"/>
      <c r="D104" s="131" t="s">
        <v>278</v>
      </c>
      <c r="E104" s="21"/>
      <c r="F104" s="131">
        <v>600</v>
      </c>
      <c r="G104" s="21"/>
      <c r="H104" s="132">
        <v>14602</v>
      </c>
      <c r="I104" s="21"/>
      <c r="J104" s="131">
        <v>241</v>
      </c>
      <c r="K104" s="21"/>
      <c r="L104" s="131">
        <v>600</v>
      </c>
      <c r="M104" s="21"/>
      <c r="N104" s="132">
        <v>14843</v>
      </c>
      <c r="O104" s="21"/>
      <c r="P104" s="132">
        <v>1562</v>
      </c>
      <c r="Q104" s="21"/>
      <c r="R104" s="127">
        <v>2011</v>
      </c>
      <c r="S104" s="23"/>
      <c r="T104" s="127">
        <v>1978</v>
      </c>
      <c r="U104" s="23"/>
      <c r="V104" s="126" t="s">
        <v>948</v>
      </c>
    </row>
    <row r="105" spans="1:22" x14ac:dyDescent="0.25">
      <c r="A105" s="12"/>
      <c r="B105" s="126" t="s">
        <v>949</v>
      </c>
      <c r="C105" s="21"/>
      <c r="D105" s="131" t="s">
        <v>278</v>
      </c>
      <c r="E105" s="21"/>
      <c r="F105" s="132">
        <v>2570</v>
      </c>
      <c r="G105" s="21"/>
      <c r="H105" s="132">
        <v>6465</v>
      </c>
      <c r="I105" s="21"/>
      <c r="J105" s="131" t="s">
        <v>278</v>
      </c>
      <c r="K105" s="21"/>
      <c r="L105" s="132">
        <v>2570</v>
      </c>
      <c r="M105" s="21"/>
      <c r="N105" s="132">
        <v>6465</v>
      </c>
      <c r="O105" s="21"/>
      <c r="P105" s="131">
        <v>15</v>
      </c>
      <c r="Q105" s="21"/>
      <c r="R105" s="127">
        <v>2014</v>
      </c>
      <c r="S105" s="23"/>
      <c r="T105" s="127">
        <v>1994</v>
      </c>
      <c r="U105" s="23"/>
      <c r="V105" s="126" t="s">
        <v>950</v>
      </c>
    </row>
    <row r="106" spans="1:22" x14ac:dyDescent="0.25">
      <c r="A106" s="12"/>
      <c r="B106" s="126" t="s">
        <v>951</v>
      </c>
      <c r="C106" s="21"/>
      <c r="D106" s="131" t="s">
        <v>278</v>
      </c>
      <c r="E106" s="21"/>
      <c r="F106" s="131">
        <v>85</v>
      </c>
      <c r="G106" s="21"/>
      <c r="H106" s="132">
        <v>1395</v>
      </c>
      <c r="I106" s="21"/>
      <c r="J106" s="131" t="s">
        <v>278</v>
      </c>
      <c r="K106" s="21"/>
      <c r="L106" s="131">
        <v>85</v>
      </c>
      <c r="M106" s="21"/>
      <c r="N106" s="132">
        <v>1395</v>
      </c>
      <c r="O106" s="21"/>
      <c r="P106" s="131">
        <v>700</v>
      </c>
      <c r="Q106" s="21"/>
      <c r="R106" s="127">
        <v>1996</v>
      </c>
      <c r="S106" s="23"/>
      <c r="T106" s="127">
        <v>1996</v>
      </c>
      <c r="U106" s="23"/>
      <c r="V106" s="126" t="s">
        <v>952</v>
      </c>
    </row>
    <row r="107" spans="1:22" x14ac:dyDescent="0.25">
      <c r="A107" s="12"/>
      <c r="B107" s="126" t="s">
        <v>953</v>
      </c>
      <c r="C107" s="21"/>
      <c r="D107" s="131" t="s">
        <v>278</v>
      </c>
      <c r="E107" s="21"/>
      <c r="F107" s="131">
        <v>320</v>
      </c>
      <c r="G107" s="21"/>
      <c r="H107" s="132">
        <v>14046</v>
      </c>
      <c r="I107" s="21"/>
      <c r="J107" s="131" t="s">
        <v>278</v>
      </c>
      <c r="K107" s="21"/>
      <c r="L107" s="131">
        <v>320</v>
      </c>
      <c r="M107" s="21"/>
      <c r="N107" s="132">
        <v>14046</v>
      </c>
      <c r="O107" s="21"/>
      <c r="P107" s="131">
        <v>55</v>
      </c>
      <c r="Q107" s="21"/>
      <c r="R107" s="127">
        <v>2014</v>
      </c>
      <c r="S107" s="23"/>
      <c r="T107" s="127">
        <v>2009</v>
      </c>
      <c r="U107" s="23"/>
      <c r="V107" s="126" t="s">
        <v>954</v>
      </c>
    </row>
    <row r="108" spans="1:22" x14ac:dyDescent="0.25">
      <c r="A108" s="12"/>
      <c r="B108" s="126" t="s">
        <v>955</v>
      </c>
      <c r="C108" s="21"/>
      <c r="D108" s="131" t="s">
        <v>278</v>
      </c>
      <c r="E108" s="21"/>
      <c r="F108" s="132">
        <v>1800</v>
      </c>
      <c r="G108" s="21"/>
      <c r="H108" s="132">
        <v>19256</v>
      </c>
      <c r="I108" s="21"/>
      <c r="J108" s="131" t="s">
        <v>278</v>
      </c>
      <c r="K108" s="21"/>
      <c r="L108" s="132">
        <v>1800</v>
      </c>
      <c r="M108" s="21"/>
      <c r="N108" s="132">
        <v>19256</v>
      </c>
      <c r="O108" s="21"/>
      <c r="P108" s="132">
        <v>1382</v>
      </c>
      <c r="Q108" s="21"/>
      <c r="R108" s="127">
        <v>2012</v>
      </c>
      <c r="S108" s="23"/>
      <c r="T108" s="127">
        <v>2005</v>
      </c>
      <c r="U108" s="23"/>
      <c r="V108" s="126" t="s">
        <v>956</v>
      </c>
    </row>
    <row r="109" spans="1:22" x14ac:dyDescent="0.25">
      <c r="A109" s="12"/>
      <c r="B109" s="126" t="s">
        <v>955</v>
      </c>
      <c r="C109" s="21"/>
      <c r="D109" s="131" t="s">
        <v>278</v>
      </c>
      <c r="E109" s="21"/>
      <c r="F109" s="132">
        <v>2900</v>
      </c>
      <c r="G109" s="21"/>
      <c r="H109" s="132">
        <v>17016</v>
      </c>
      <c r="I109" s="21"/>
      <c r="J109" s="131" t="s">
        <v>278</v>
      </c>
      <c r="K109" s="21"/>
      <c r="L109" s="132">
        <v>2900</v>
      </c>
      <c r="M109" s="21"/>
      <c r="N109" s="132">
        <v>17016</v>
      </c>
      <c r="O109" s="21"/>
      <c r="P109" s="132">
        <v>1238</v>
      </c>
      <c r="Q109" s="21"/>
      <c r="R109" s="127">
        <v>2012</v>
      </c>
      <c r="S109" s="23"/>
      <c r="T109" s="127">
        <v>2007</v>
      </c>
      <c r="U109" s="23"/>
      <c r="V109" s="126" t="s">
        <v>957</v>
      </c>
    </row>
    <row r="110" spans="1:22" x14ac:dyDescent="0.25">
      <c r="A110" s="12"/>
      <c r="B110" s="126" t="s">
        <v>958</v>
      </c>
      <c r="C110" s="21"/>
      <c r="D110" s="131">
        <v>0</v>
      </c>
      <c r="E110" s="21"/>
      <c r="F110" s="132">
        <v>1040</v>
      </c>
      <c r="G110" s="21"/>
      <c r="H110" s="132">
        <v>10951</v>
      </c>
      <c r="I110" s="21"/>
      <c r="J110" s="132">
        <v>1499</v>
      </c>
      <c r="K110" s="21"/>
      <c r="L110" s="132">
        <v>1040</v>
      </c>
      <c r="M110" s="21"/>
      <c r="N110" s="132">
        <v>12450</v>
      </c>
      <c r="O110" s="21"/>
      <c r="P110" s="132">
        <v>3390</v>
      </c>
      <c r="Q110" s="21"/>
      <c r="R110" s="127">
        <v>2003</v>
      </c>
      <c r="S110" s="23"/>
      <c r="T110" s="127">
        <v>1997</v>
      </c>
      <c r="U110" s="23"/>
      <c r="V110" s="126" t="s">
        <v>959</v>
      </c>
    </row>
    <row r="111" spans="1:22" x14ac:dyDescent="0.25">
      <c r="A111" s="12"/>
      <c r="B111" s="126" t="s">
        <v>960</v>
      </c>
      <c r="C111" s="21"/>
      <c r="D111" s="131" t="s">
        <v>278</v>
      </c>
      <c r="E111" s="21"/>
      <c r="F111" s="131">
        <v>354</v>
      </c>
      <c r="G111" s="21"/>
      <c r="H111" s="132">
        <v>2646</v>
      </c>
      <c r="I111" s="21"/>
      <c r="J111" s="131">
        <v>783</v>
      </c>
      <c r="K111" s="21"/>
      <c r="L111" s="131">
        <v>354</v>
      </c>
      <c r="M111" s="21"/>
      <c r="N111" s="132">
        <v>3429</v>
      </c>
      <c r="O111" s="21"/>
      <c r="P111" s="132">
        <v>1188</v>
      </c>
      <c r="Q111" s="21"/>
      <c r="R111" s="127">
        <v>2002</v>
      </c>
      <c r="S111" s="23"/>
      <c r="T111" s="127">
        <v>1997</v>
      </c>
      <c r="U111" s="23"/>
      <c r="V111" s="126" t="s">
        <v>961</v>
      </c>
    </row>
    <row r="112" spans="1:22" x14ac:dyDescent="0.25">
      <c r="A112" s="12"/>
      <c r="B112" s="126" t="s">
        <v>960</v>
      </c>
      <c r="C112" s="21"/>
      <c r="D112" s="131" t="s">
        <v>278</v>
      </c>
      <c r="E112" s="21"/>
      <c r="F112" s="131">
        <v>470</v>
      </c>
      <c r="G112" s="21"/>
      <c r="H112" s="132">
        <v>7512</v>
      </c>
      <c r="I112" s="21"/>
      <c r="J112" s="131" t="s">
        <v>278</v>
      </c>
      <c r="K112" s="21"/>
      <c r="L112" s="131">
        <v>470</v>
      </c>
      <c r="M112" s="21"/>
      <c r="N112" s="132">
        <v>7512</v>
      </c>
      <c r="O112" s="21"/>
      <c r="P112" s="131">
        <v>29</v>
      </c>
      <c r="Q112" s="21"/>
      <c r="R112" s="127">
        <v>2014</v>
      </c>
      <c r="S112" s="23"/>
      <c r="T112" s="127">
        <v>1999</v>
      </c>
      <c r="U112" s="23"/>
      <c r="V112" s="126" t="s">
        <v>962</v>
      </c>
    </row>
    <row r="113" spans="1:22" x14ac:dyDescent="0.25">
      <c r="A113" s="12"/>
      <c r="B113" s="126" t="s">
        <v>963</v>
      </c>
      <c r="C113" s="21"/>
      <c r="D113" s="131" t="s">
        <v>278</v>
      </c>
      <c r="E113" s="21"/>
      <c r="F113" s="131">
        <v>440</v>
      </c>
      <c r="G113" s="21"/>
      <c r="H113" s="132">
        <v>17575</v>
      </c>
      <c r="I113" s="21"/>
      <c r="J113" s="131">
        <v>297</v>
      </c>
      <c r="K113" s="21"/>
      <c r="L113" s="131">
        <v>440</v>
      </c>
      <c r="M113" s="21"/>
      <c r="N113" s="132">
        <v>17873</v>
      </c>
      <c r="O113" s="21"/>
      <c r="P113" s="132">
        <v>1772</v>
      </c>
      <c r="Q113" s="21"/>
      <c r="R113" s="127">
        <v>2011</v>
      </c>
      <c r="S113" s="23"/>
      <c r="T113" s="127">
        <v>1998</v>
      </c>
      <c r="U113" s="23"/>
      <c r="V113" s="126" t="s">
        <v>964</v>
      </c>
    </row>
    <row r="114" spans="1:22" x14ac:dyDescent="0.25">
      <c r="A114" s="12"/>
      <c r="B114" s="126" t="s">
        <v>963</v>
      </c>
      <c r="C114" s="21"/>
      <c r="D114" s="131" t="s">
        <v>278</v>
      </c>
      <c r="E114" s="21"/>
      <c r="F114" s="131">
        <v>410</v>
      </c>
      <c r="G114" s="21"/>
      <c r="H114" s="132">
        <v>5430</v>
      </c>
      <c r="I114" s="21"/>
      <c r="J114" s="131">
        <v>13</v>
      </c>
      <c r="K114" s="21"/>
      <c r="L114" s="131">
        <v>410</v>
      </c>
      <c r="M114" s="21"/>
      <c r="N114" s="132">
        <v>5444</v>
      </c>
      <c r="O114" s="21"/>
      <c r="P114" s="131">
        <v>615</v>
      </c>
      <c r="Q114" s="21"/>
      <c r="R114" s="127">
        <v>2011</v>
      </c>
      <c r="S114" s="23"/>
      <c r="T114" s="127">
        <v>1979</v>
      </c>
      <c r="U114" s="23"/>
      <c r="V114" s="126" t="s">
        <v>965</v>
      </c>
    </row>
    <row r="115" spans="1:22" x14ac:dyDescent="0.25">
      <c r="A115" s="12"/>
      <c r="B115" s="126" t="s">
        <v>966</v>
      </c>
      <c r="C115" s="21"/>
      <c r="D115" s="131" t="s">
        <v>278</v>
      </c>
      <c r="E115" s="21"/>
      <c r="F115" s="131">
        <v>860</v>
      </c>
      <c r="G115" s="21"/>
      <c r="H115" s="132">
        <v>6663</v>
      </c>
      <c r="I115" s="21"/>
      <c r="J115" s="131">
        <v>149</v>
      </c>
      <c r="K115" s="21"/>
      <c r="L115" s="131">
        <v>860</v>
      </c>
      <c r="M115" s="21"/>
      <c r="N115" s="132">
        <v>6812</v>
      </c>
      <c r="O115" s="21"/>
      <c r="P115" s="131">
        <v>809</v>
      </c>
      <c r="Q115" s="21"/>
      <c r="R115" s="127">
        <v>2011</v>
      </c>
      <c r="S115" s="23"/>
      <c r="T115" s="127">
        <v>1965</v>
      </c>
      <c r="U115" s="23"/>
      <c r="V115" s="126" t="s">
        <v>967</v>
      </c>
    </row>
    <row r="116" spans="1:22" x14ac:dyDescent="0.25">
      <c r="A116" s="12"/>
      <c r="B116" s="126" t="s">
        <v>968</v>
      </c>
      <c r="C116" s="21"/>
      <c r="D116" s="131" t="s">
        <v>278</v>
      </c>
      <c r="E116" s="21"/>
      <c r="F116" s="131">
        <v>600</v>
      </c>
      <c r="G116" s="21"/>
      <c r="H116" s="132">
        <v>11179</v>
      </c>
      <c r="I116" s="21"/>
      <c r="J116" s="131">
        <v>15</v>
      </c>
      <c r="K116" s="21"/>
      <c r="L116" s="131">
        <v>600</v>
      </c>
      <c r="M116" s="21"/>
      <c r="N116" s="132">
        <v>11194</v>
      </c>
      <c r="O116" s="21"/>
      <c r="P116" s="132">
        <v>1234</v>
      </c>
      <c r="Q116" s="21"/>
      <c r="R116" s="127">
        <v>2011</v>
      </c>
      <c r="S116" s="23"/>
      <c r="T116" s="127">
        <v>1985</v>
      </c>
      <c r="U116" s="23"/>
      <c r="V116" s="126" t="s">
        <v>969</v>
      </c>
    </row>
    <row r="117" spans="1:22" x14ac:dyDescent="0.25">
      <c r="A117" s="12"/>
      <c r="B117" s="126" t="s">
        <v>968</v>
      </c>
      <c r="C117" s="21"/>
      <c r="D117" s="131" t="s">
        <v>278</v>
      </c>
      <c r="E117" s="21"/>
      <c r="F117" s="131">
        <v>400</v>
      </c>
      <c r="G117" s="21"/>
      <c r="H117" s="132">
        <v>6529</v>
      </c>
      <c r="I117" s="21"/>
      <c r="J117" s="131">
        <v>54</v>
      </c>
      <c r="K117" s="21"/>
      <c r="L117" s="131">
        <v>400</v>
      </c>
      <c r="M117" s="21"/>
      <c r="N117" s="132">
        <v>6583</v>
      </c>
      <c r="O117" s="21"/>
      <c r="P117" s="131">
        <v>739</v>
      </c>
      <c r="Q117" s="21"/>
      <c r="R117" s="127">
        <v>2011</v>
      </c>
      <c r="S117" s="23"/>
      <c r="T117" s="127">
        <v>1997</v>
      </c>
      <c r="U117" s="23"/>
      <c r="V117" s="126" t="s">
        <v>970</v>
      </c>
    </row>
    <row r="118" spans="1:22" x14ac:dyDescent="0.25">
      <c r="A118" s="12"/>
      <c r="B118" s="126" t="s">
        <v>971</v>
      </c>
      <c r="C118" s="21"/>
      <c r="D118" s="131" t="s">
        <v>278</v>
      </c>
      <c r="E118" s="21"/>
      <c r="F118" s="131">
        <v>341</v>
      </c>
      <c r="G118" s="21"/>
      <c r="H118" s="132">
        <v>2295</v>
      </c>
      <c r="I118" s="21"/>
      <c r="J118" s="131" t="s">
        <v>278</v>
      </c>
      <c r="K118" s="21"/>
      <c r="L118" s="131">
        <v>341</v>
      </c>
      <c r="M118" s="21"/>
      <c r="N118" s="132">
        <v>2295</v>
      </c>
      <c r="O118" s="21"/>
      <c r="P118" s="132">
        <v>1005</v>
      </c>
      <c r="Q118" s="21"/>
      <c r="R118" s="127">
        <v>1999</v>
      </c>
      <c r="S118" s="23"/>
      <c r="T118" s="127">
        <v>1999</v>
      </c>
      <c r="U118" s="23"/>
      <c r="V118" s="126" t="s">
        <v>972</v>
      </c>
    </row>
    <row r="119" spans="1:22" x14ac:dyDescent="0.25">
      <c r="A119" s="12"/>
      <c r="B119" s="126" t="s">
        <v>971</v>
      </c>
      <c r="C119" s="21"/>
      <c r="D119" s="131" t="s">
        <v>278</v>
      </c>
      <c r="E119" s="21"/>
      <c r="F119" s="131">
        <v>590</v>
      </c>
      <c r="G119" s="21"/>
      <c r="H119" s="132">
        <v>3787</v>
      </c>
      <c r="I119" s="21"/>
      <c r="J119" s="131" t="s">
        <v>278</v>
      </c>
      <c r="K119" s="21"/>
      <c r="L119" s="131">
        <v>590</v>
      </c>
      <c r="M119" s="21"/>
      <c r="N119" s="132">
        <v>3787</v>
      </c>
      <c r="O119" s="21"/>
      <c r="P119" s="132">
        <v>1588</v>
      </c>
      <c r="Q119" s="21"/>
      <c r="R119" s="127">
        <v>2003</v>
      </c>
      <c r="S119" s="23"/>
      <c r="T119" s="127">
        <v>1974</v>
      </c>
      <c r="U119" s="23"/>
      <c r="V119" s="126" t="s">
        <v>973</v>
      </c>
    </row>
    <row r="120" spans="1:22" x14ac:dyDescent="0.25">
      <c r="A120" s="12"/>
      <c r="B120" s="126" t="s">
        <v>974</v>
      </c>
      <c r="C120" s="21"/>
      <c r="D120" s="131" t="s">
        <v>278</v>
      </c>
      <c r="E120" s="21"/>
      <c r="F120" s="132">
        <v>3583</v>
      </c>
      <c r="G120" s="21"/>
      <c r="H120" s="132">
        <v>21374</v>
      </c>
      <c r="I120" s="21"/>
      <c r="J120" s="131" t="s">
        <v>278</v>
      </c>
      <c r="K120" s="21"/>
      <c r="L120" s="132">
        <v>3583</v>
      </c>
      <c r="M120" s="21"/>
      <c r="N120" s="132">
        <v>21374</v>
      </c>
      <c r="O120" s="21"/>
      <c r="P120" s="131">
        <v>188</v>
      </c>
      <c r="Q120" s="21"/>
      <c r="R120" s="127">
        <v>2014</v>
      </c>
      <c r="S120" s="23"/>
      <c r="T120" s="127">
        <v>1994</v>
      </c>
      <c r="U120" s="23"/>
      <c r="V120" s="126" t="s">
        <v>975</v>
      </c>
    </row>
    <row r="121" spans="1:22" x14ac:dyDescent="0.25">
      <c r="A121" s="12"/>
      <c r="B121" s="126" t="s">
        <v>976</v>
      </c>
      <c r="C121" s="21"/>
      <c r="D121" s="131" t="s">
        <v>278</v>
      </c>
      <c r="E121" s="21"/>
      <c r="F121" s="131">
        <v>350</v>
      </c>
      <c r="G121" s="21"/>
      <c r="H121" s="132">
        <v>5000</v>
      </c>
      <c r="I121" s="21"/>
      <c r="J121" s="131">
        <v>122</v>
      </c>
      <c r="K121" s="21"/>
      <c r="L121" s="131">
        <v>350</v>
      </c>
      <c r="M121" s="21"/>
      <c r="N121" s="132">
        <v>5122</v>
      </c>
      <c r="O121" s="21"/>
      <c r="P121" s="132">
        <v>1951</v>
      </c>
      <c r="Q121" s="21"/>
      <c r="R121" s="127">
        <v>2001</v>
      </c>
      <c r="S121" s="23"/>
      <c r="T121" s="127">
        <v>1987</v>
      </c>
      <c r="U121" s="23"/>
      <c r="V121" s="126" t="s">
        <v>977</v>
      </c>
    </row>
    <row r="122" spans="1:22" x14ac:dyDescent="0.25">
      <c r="A122" s="12"/>
      <c r="B122" s="126" t="s">
        <v>978</v>
      </c>
      <c r="C122" s="21"/>
      <c r="D122" s="131" t="s">
        <v>278</v>
      </c>
      <c r="E122" s="21"/>
      <c r="F122" s="131">
        <v>980</v>
      </c>
      <c r="G122" s="21"/>
      <c r="H122" s="132">
        <v>4860</v>
      </c>
      <c r="I122" s="21"/>
      <c r="J122" s="131">
        <v>495</v>
      </c>
      <c r="K122" s="21"/>
      <c r="L122" s="131">
        <v>980</v>
      </c>
      <c r="M122" s="21"/>
      <c r="N122" s="132">
        <v>5355</v>
      </c>
      <c r="O122" s="21"/>
      <c r="P122" s="131">
        <v>687</v>
      </c>
      <c r="Q122" s="21"/>
      <c r="R122" s="127">
        <v>2011</v>
      </c>
      <c r="S122" s="23"/>
      <c r="T122" s="127">
        <v>1986</v>
      </c>
      <c r="U122" s="23"/>
      <c r="V122" s="126" t="s">
        <v>979</v>
      </c>
    </row>
    <row r="123" spans="1:22" x14ac:dyDescent="0.25">
      <c r="A123" s="12"/>
      <c r="B123" s="126" t="s">
        <v>980</v>
      </c>
      <c r="C123" s="21"/>
      <c r="D123" s="131" t="s">
        <v>278</v>
      </c>
      <c r="E123" s="21"/>
      <c r="F123" s="132">
        <v>2330</v>
      </c>
      <c r="G123" s="21"/>
      <c r="H123" s="132">
        <v>20876</v>
      </c>
      <c r="I123" s="21"/>
      <c r="J123" s="131">
        <v>590</v>
      </c>
      <c r="K123" s="21"/>
      <c r="L123" s="132">
        <v>2330</v>
      </c>
      <c r="M123" s="21"/>
      <c r="N123" s="132">
        <v>21467</v>
      </c>
      <c r="O123" s="21"/>
      <c r="P123" s="132">
        <v>1559</v>
      </c>
      <c r="Q123" s="21"/>
      <c r="R123" s="127">
        <v>2012</v>
      </c>
      <c r="S123" s="23"/>
      <c r="T123" s="127">
        <v>1988</v>
      </c>
      <c r="U123" s="23"/>
      <c r="V123" s="126" t="s">
        <v>981</v>
      </c>
    </row>
    <row r="124" spans="1:22" x14ac:dyDescent="0.25">
      <c r="A124" s="12"/>
      <c r="B124" s="126" t="s">
        <v>982</v>
      </c>
      <c r="C124" s="21"/>
      <c r="D124" s="131" t="s">
        <v>278</v>
      </c>
      <c r="E124" s="21"/>
      <c r="F124" s="131">
        <v>330</v>
      </c>
      <c r="G124" s="21"/>
      <c r="H124" s="132">
        <v>2292</v>
      </c>
      <c r="I124" s="21"/>
      <c r="J124" s="131" t="s">
        <v>278</v>
      </c>
      <c r="K124" s="21"/>
      <c r="L124" s="131">
        <v>330</v>
      </c>
      <c r="M124" s="21"/>
      <c r="N124" s="132">
        <v>2292</v>
      </c>
      <c r="O124" s="21"/>
      <c r="P124" s="131">
        <v>996</v>
      </c>
      <c r="Q124" s="21"/>
      <c r="R124" s="127">
        <v>1998</v>
      </c>
      <c r="S124" s="23"/>
      <c r="T124" s="127">
        <v>1998</v>
      </c>
      <c r="U124" s="23"/>
      <c r="V124" s="126" t="s">
        <v>983</v>
      </c>
    </row>
    <row r="125" spans="1:22" x14ac:dyDescent="0.25">
      <c r="A125" s="12"/>
      <c r="B125" s="126" t="s">
        <v>984</v>
      </c>
      <c r="C125" s="21"/>
      <c r="D125" s="131" t="s">
        <v>278</v>
      </c>
      <c r="E125" s="21"/>
      <c r="F125" s="131">
        <v>155</v>
      </c>
      <c r="G125" s="21"/>
      <c r="H125" s="132">
        <v>1427</v>
      </c>
      <c r="I125" s="21"/>
      <c r="J125" s="132">
        <v>6130</v>
      </c>
      <c r="K125" s="21"/>
      <c r="L125" s="131">
        <v>155</v>
      </c>
      <c r="M125" s="21"/>
      <c r="N125" s="132">
        <v>7557</v>
      </c>
      <c r="O125" s="21"/>
      <c r="P125" s="131">
        <v>850</v>
      </c>
      <c r="Q125" s="21"/>
      <c r="R125" s="127">
        <v>1996</v>
      </c>
      <c r="S125" s="23"/>
      <c r="T125" s="127">
        <v>1996</v>
      </c>
      <c r="U125" s="23"/>
      <c r="V125" s="126" t="s">
        <v>985</v>
      </c>
    </row>
    <row r="126" spans="1:22" x14ac:dyDescent="0.25">
      <c r="A126" s="12"/>
      <c r="B126" s="126" t="s">
        <v>986</v>
      </c>
      <c r="C126" s="21"/>
      <c r="D126" s="131" t="s">
        <v>278</v>
      </c>
      <c r="E126" s="21"/>
      <c r="F126" s="131">
        <v>340</v>
      </c>
      <c r="G126" s="21"/>
      <c r="H126" s="132">
        <v>4660</v>
      </c>
      <c r="I126" s="21"/>
      <c r="J126" s="131">
        <v>120</v>
      </c>
      <c r="K126" s="21"/>
      <c r="L126" s="131">
        <v>340</v>
      </c>
      <c r="M126" s="21"/>
      <c r="N126" s="132">
        <v>4780</v>
      </c>
      <c r="O126" s="21"/>
      <c r="P126" s="131">
        <v>431</v>
      </c>
      <c r="Q126" s="21"/>
      <c r="R126" s="127">
        <v>2011</v>
      </c>
      <c r="S126" s="23"/>
      <c r="T126" s="127">
        <v>2006</v>
      </c>
      <c r="U126" s="23"/>
      <c r="V126" s="126" t="s">
        <v>987</v>
      </c>
    </row>
    <row r="127" spans="1:22" x14ac:dyDescent="0.25">
      <c r="A127" s="12"/>
      <c r="B127" s="126" t="s">
        <v>988</v>
      </c>
      <c r="C127" s="21"/>
      <c r="D127" s="131" t="s">
        <v>278</v>
      </c>
      <c r="E127" s="21"/>
      <c r="F127" s="131">
        <v>230</v>
      </c>
      <c r="G127" s="21"/>
      <c r="H127" s="132">
        <v>22834</v>
      </c>
      <c r="I127" s="21"/>
      <c r="J127" s="131">
        <v>30</v>
      </c>
      <c r="K127" s="21"/>
      <c r="L127" s="131">
        <v>230</v>
      </c>
      <c r="M127" s="21"/>
      <c r="N127" s="132">
        <v>22863</v>
      </c>
      <c r="O127" s="21"/>
      <c r="P127" s="132">
        <v>2264</v>
      </c>
      <c r="Q127" s="21"/>
      <c r="R127" s="127">
        <v>2011</v>
      </c>
      <c r="S127" s="23"/>
      <c r="T127" s="127">
        <v>1997</v>
      </c>
      <c r="U127" s="23"/>
      <c r="V127" s="126" t="s">
        <v>989</v>
      </c>
    </row>
    <row r="128" spans="1:22" x14ac:dyDescent="0.25">
      <c r="A128" s="12"/>
      <c r="B128" s="126" t="s">
        <v>990</v>
      </c>
      <c r="C128" s="21"/>
      <c r="D128" s="131" t="s">
        <v>278</v>
      </c>
      <c r="E128" s="21"/>
      <c r="F128" s="131">
        <v>520</v>
      </c>
      <c r="G128" s="21"/>
      <c r="H128" s="132">
        <v>15741</v>
      </c>
      <c r="I128" s="21"/>
      <c r="J128" s="131" t="s">
        <v>278</v>
      </c>
      <c r="K128" s="21"/>
      <c r="L128" s="131">
        <v>520</v>
      </c>
      <c r="M128" s="21"/>
      <c r="N128" s="132">
        <v>15741</v>
      </c>
      <c r="O128" s="21"/>
      <c r="P128" s="131">
        <v>54</v>
      </c>
      <c r="Q128" s="21"/>
      <c r="R128" s="127">
        <v>2014</v>
      </c>
      <c r="S128" s="23"/>
      <c r="T128" s="127">
        <v>2013</v>
      </c>
      <c r="U128" s="23"/>
      <c r="V128" s="126" t="s">
        <v>991</v>
      </c>
    </row>
    <row r="129" spans="1:22" x14ac:dyDescent="0.25">
      <c r="A129" s="12"/>
      <c r="B129" s="126" t="s">
        <v>992</v>
      </c>
      <c r="C129" s="21"/>
      <c r="D129" s="131" t="s">
        <v>278</v>
      </c>
      <c r="E129" s="21"/>
      <c r="F129" s="132">
        <v>2120</v>
      </c>
      <c r="G129" s="21"/>
      <c r="H129" s="132">
        <v>4860</v>
      </c>
      <c r="I129" s="21"/>
      <c r="J129" s="132">
        <v>5709</v>
      </c>
      <c r="K129" s="21"/>
      <c r="L129" s="132">
        <v>2120</v>
      </c>
      <c r="M129" s="21"/>
      <c r="N129" s="132">
        <v>10569</v>
      </c>
      <c r="O129" s="21"/>
      <c r="P129" s="132">
        <v>3410</v>
      </c>
      <c r="Q129" s="21"/>
      <c r="R129" s="127">
        <v>2003</v>
      </c>
      <c r="S129" s="23"/>
      <c r="T129" s="127">
        <v>2000</v>
      </c>
      <c r="U129" s="23"/>
      <c r="V129" s="126" t="s">
        <v>993</v>
      </c>
    </row>
    <row r="130" spans="1:22" x14ac:dyDescent="0.25">
      <c r="A130" s="12"/>
      <c r="B130" s="126" t="s">
        <v>994</v>
      </c>
      <c r="C130" s="21"/>
      <c r="D130" s="132">
        <v>16885</v>
      </c>
      <c r="E130" s="21"/>
      <c r="F130" s="132">
        <v>1215</v>
      </c>
      <c r="G130" s="21"/>
      <c r="H130" s="132">
        <v>24667</v>
      </c>
      <c r="I130" s="21"/>
      <c r="J130" s="131" t="s">
        <v>278</v>
      </c>
      <c r="K130" s="21"/>
      <c r="L130" s="132">
        <v>1215</v>
      </c>
      <c r="M130" s="21"/>
      <c r="N130" s="132">
        <v>24667</v>
      </c>
      <c r="O130" s="21"/>
      <c r="P130" s="131">
        <v>80</v>
      </c>
      <c r="Q130" s="21"/>
      <c r="R130" s="127">
        <v>2014</v>
      </c>
      <c r="S130" s="23"/>
      <c r="T130" s="127">
        <v>2011</v>
      </c>
      <c r="U130" s="23"/>
      <c r="V130" s="126" t="s">
        <v>995</v>
      </c>
    </row>
    <row r="131" spans="1:22" x14ac:dyDescent="0.25">
      <c r="A131" s="12"/>
      <c r="B131" s="126" t="s">
        <v>996</v>
      </c>
      <c r="C131" s="21"/>
      <c r="D131" s="131" t="s">
        <v>278</v>
      </c>
      <c r="E131" s="21"/>
      <c r="F131" s="131">
        <v>780</v>
      </c>
      <c r="G131" s="21"/>
      <c r="H131" s="132">
        <v>18423</v>
      </c>
      <c r="I131" s="21"/>
      <c r="J131" s="131">
        <v>446</v>
      </c>
      <c r="K131" s="21"/>
      <c r="L131" s="131">
        <v>780</v>
      </c>
      <c r="M131" s="21"/>
      <c r="N131" s="132">
        <v>18869</v>
      </c>
      <c r="O131" s="21"/>
      <c r="P131" s="132">
        <v>1874</v>
      </c>
      <c r="Q131" s="21"/>
      <c r="R131" s="127">
        <v>2011</v>
      </c>
      <c r="S131" s="23"/>
      <c r="T131" s="127">
        <v>1972</v>
      </c>
      <c r="U131" s="23"/>
      <c r="V131" s="126" t="s">
        <v>997</v>
      </c>
    </row>
    <row r="132" spans="1:22" x14ac:dyDescent="0.25">
      <c r="A132" s="12"/>
      <c r="B132" s="126" t="s">
        <v>996</v>
      </c>
      <c r="C132" s="21"/>
      <c r="D132" s="131" t="s">
        <v>278</v>
      </c>
      <c r="E132" s="21"/>
      <c r="F132" s="132">
        <v>1760</v>
      </c>
      <c r="G132" s="21"/>
      <c r="H132" s="132">
        <v>43179</v>
      </c>
      <c r="I132" s="21"/>
      <c r="J132" s="131">
        <v>568</v>
      </c>
      <c r="K132" s="21"/>
      <c r="L132" s="132">
        <v>1760</v>
      </c>
      <c r="M132" s="21"/>
      <c r="N132" s="132">
        <v>43747</v>
      </c>
      <c r="O132" s="21"/>
      <c r="P132" s="132">
        <v>4352</v>
      </c>
      <c r="Q132" s="21"/>
      <c r="R132" s="127">
        <v>2011</v>
      </c>
      <c r="S132" s="23"/>
      <c r="T132" s="127">
        <v>1994</v>
      </c>
      <c r="U132" s="23"/>
      <c r="V132" s="126" t="s">
        <v>998</v>
      </c>
    </row>
    <row r="133" spans="1:22" x14ac:dyDescent="0.25">
      <c r="A133" s="12"/>
      <c r="B133" s="126" t="s">
        <v>996</v>
      </c>
      <c r="C133" s="21"/>
      <c r="D133" s="131" t="s">
        <v>278</v>
      </c>
      <c r="E133" s="21"/>
      <c r="F133" s="131">
        <v>720</v>
      </c>
      <c r="G133" s="21"/>
      <c r="H133" s="132">
        <v>3041</v>
      </c>
      <c r="I133" s="21"/>
      <c r="J133" s="131">
        <v>340</v>
      </c>
      <c r="K133" s="21"/>
      <c r="L133" s="131">
        <v>720</v>
      </c>
      <c r="M133" s="21"/>
      <c r="N133" s="132">
        <v>3381</v>
      </c>
      <c r="O133" s="21"/>
      <c r="P133" s="131">
        <v>415</v>
      </c>
      <c r="Q133" s="21"/>
      <c r="R133" s="127">
        <v>2011</v>
      </c>
      <c r="S133" s="23"/>
      <c r="T133" s="127">
        <v>1905</v>
      </c>
      <c r="U133" s="23"/>
      <c r="V133" s="126" t="s">
        <v>999</v>
      </c>
    </row>
    <row r="134" spans="1:22" x14ac:dyDescent="0.25">
      <c r="A134" s="12"/>
      <c r="B134" s="126" t="s">
        <v>1000</v>
      </c>
      <c r="C134" s="21"/>
      <c r="D134" s="131" t="s">
        <v>278</v>
      </c>
      <c r="E134" s="21"/>
      <c r="F134" s="131">
        <v>980</v>
      </c>
      <c r="G134" s="21"/>
      <c r="H134" s="132">
        <v>7771</v>
      </c>
      <c r="I134" s="21"/>
      <c r="J134" s="131" t="s">
        <v>278</v>
      </c>
      <c r="K134" s="21"/>
      <c r="L134" s="131">
        <v>980</v>
      </c>
      <c r="M134" s="21"/>
      <c r="N134" s="132">
        <v>7771</v>
      </c>
      <c r="O134" s="21"/>
      <c r="P134" s="132">
        <v>1049</v>
      </c>
      <c r="Q134" s="21"/>
      <c r="R134" s="127">
        <v>2009</v>
      </c>
      <c r="S134" s="23"/>
      <c r="T134" s="127">
        <v>2010</v>
      </c>
      <c r="U134" s="23"/>
      <c r="V134" s="126" t="s">
        <v>1001</v>
      </c>
    </row>
    <row r="135" spans="1:22" x14ac:dyDescent="0.25">
      <c r="A135" s="12"/>
      <c r="B135" s="126" t="s">
        <v>1002</v>
      </c>
      <c r="C135" s="21"/>
      <c r="D135" s="131" t="s">
        <v>278</v>
      </c>
      <c r="E135" s="21"/>
      <c r="F135" s="132">
        <v>12385</v>
      </c>
      <c r="G135" s="21"/>
      <c r="H135" s="132">
        <v>31556</v>
      </c>
      <c r="I135" s="21"/>
      <c r="J135" s="131" t="s">
        <v>278</v>
      </c>
      <c r="K135" s="21"/>
      <c r="L135" s="132">
        <v>12385</v>
      </c>
      <c r="M135" s="21"/>
      <c r="N135" s="132">
        <v>31556</v>
      </c>
      <c r="O135" s="21"/>
      <c r="P135" s="132">
        <v>1170</v>
      </c>
      <c r="Q135" s="21"/>
      <c r="R135" s="127">
        <v>2013</v>
      </c>
      <c r="S135" s="23"/>
      <c r="T135" s="127">
        <v>2013</v>
      </c>
      <c r="U135" s="23"/>
      <c r="V135" s="126" t="s">
        <v>1003</v>
      </c>
    </row>
    <row r="136" spans="1:22" x14ac:dyDescent="0.25">
      <c r="A136" s="12"/>
      <c r="B136" s="126" t="s">
        <v>1004</v>
      </c>
      <c r="C136" s="21"/>
      <c r="D136" s="131" t="s">
        <v>278</v>
      </c>
      <c r="E136" s="21"/>
      <c r="F136" s="131">
        <v>530</v>
      </c>
      <c r="G136" s="21"/>
      <c r="H136" s="132">
        <v>5170</v>
      </c>
      <c r="I136" s="21"/>
      <c r="J136" s="132">
        <v>8255</v>
      </c>
      <c r="K136" s="21"/>
      <c r="L136" s="132">
        <v>1070</v>
      </c>
      <c r="M136" s="21"/>
      <c r="N136" s="132">
        <v>12885</v>
      </c>
      <c r="O136" s="21"/>
      <c r="P136" s="132">
        <v>3269</v>
      </c>
      <c r="Q136" s="21"/>
      <c r="R136" s="127">
        <v>2005</v>
      </c>
      <c r="S136" s="23"/>
      <c r="T136" s="127">
        <v>1968</v>
      </c>
      <c r="U136" s="23"/>
      <c r="V136" s="126" t="s">
        <v>1005</v>
      </c>
    </row>
    <row r="137" spans="1:22" x14ac:dyDescent="0.25">
      <c r="A137" s="12"/>
      <c r="B137" s="126" t="s">
        <v>1004</v>
      </c>
      <c r="C137" s="21"/>
      <c r="D137" s="131">
        <v>0</v>
      </c>
      <c r="E137" s="21"/>
      <c r="F137" s="132">
        <v>1010</v>
      </c>
      <c r="G137" s="21"/>
      <c r="H137" s="132">
        <v>5022</v>
      </c>
      <c r="I137" s="21"/>
      <c r="J137" s="131" t="s">
        <v>278</v>
      </c>
      <c r="K137" s="21"/>
      <c r="L137" s="132">
        <v>1010</v>
      </c>
      <c r="M137" s="21"/>
      <c r="N137" s="132">
        <v>5022</v>
      </c>
      <c r="O137" s="21"/>
      <c r="P137" s="132">
        <v>1405</v>
      </c>
      <c r="Q137" s="21"/>
      <c r="R137" s="127">
        <v>2006</v>
      </c>
      <c r="S137" s="23"/>
      <c r="T137" s="127">
        <v>1983</v>
      </c>
      <c r="U137" s="23"/>
      <c r="V137" s="126" t="s">
        <v>1006</v>
      </c>
    </row>
    <row r="138" spans="1:22" x14ac:dyDescent="0.25">
      <c r="A138" s="12"/>
      <c r="B138" s="126" t="s">
        <v>1004</v>
      </c>
      <c r="C138" s="21"/>
      <c r="D138" s="131" t="s">
        <v>278</v>
      </c>
      <c r="E138" s="21"/>
      <c r="F138" s="132">
        <v>1010</v>
      </c>
      <c r="G138" s="21"/>
      <c r="H138" s="132">
        <v>4931</v>
      </c>
      <c r="I138" s="21"/>
      <c r="J138" s="132">
        <v>13620</v>
      </c>
      <c r="K138" s="21"/>
      <c r="L138" s="132">
        <v>1860</v>
      </c>
      <c r="M138" s="21"/>
      <c r="N138" s="132">
        <v>17701</v>
      </c>
      <c r="O138" s="21"/>
      <c r="P138" s="132">
        <v>4435</v>
      </c>
      <c r="Q138" s="21"/>
      <c r="R138" s="127">
        <v>2006</v>
      </c>
      <c r="S138" s="23"/>
      <c r="T138" s="127">
        <v>1978</v>
      </c>
      <c r="U138" s="23"/>
      <c r="V138" s="126" t="s">
        <v>1007</v>
      </c>
    </row>
    <row r="139" spans="1:22" x14ac:dyDescent="0.25">
      <c r="A139" s="12"/>
      <c r="B139" s="126" t="s">
        <v>1008</v>
      </c>
      <c r="C139" s="21"/>
      <c r="D139" s="131" t="s">
        <v>278</v>
      </c>
      <c r="E139" s="21"/>
      <c r="F139" s="131">
        <v>530</v>
      </c>
      <c r="G139" s="21"/>
      <c r="H139" s="132">
        <v>3281</v>
      </c>
      <c r="I139" s="21"/>
      <c r="J139" s="131" t="s">
        <v>278</v>
      </c>
      <c r="K139" s="21"/>
      <c r="L139" s="131">
        <v>530</v>
      </c>
      <c r="M139" s="21"/>
      <c r="N139" s="132">
        <v>3281</v>
      </c>
      <c r="O139" s="21"/>
      <c r="P139" s="132">
        <v>1162</v>
      </c>
      <c r="Q139" s="21"/>
      <c r="R139" s="127">
        <v>2002</v>
      </c>
      <c r="S139" s="23"/>
      <c r="T139" s="127">
        <v>2000</v>
      </c>
      <c r="U139" s="23"/>
      <c r="V139" s="126" t="s">
        <v>1009</v>
      </c>
    </row>
    <row r="140" spans="1:22" x14ac:dyDescent="0.25">
      <c r="A140" s="12"/>
      <c r="B140" s="126" t="s">
        <v>1008</v>
      </c>
      <c r="C140" s="21"/>
      <c r="D140" s="132">
        <v>9065</v>
      </c>
      <c r="E140" s="21"/>
      <c r="F140" s="131">
        <v>760</v>
      </c>
      <c r="G140" s="21"/>
      <c r="H140" s="132">
        <v>18868</v>
      </c>
      <c r="I140" s="21"/>
      <c r="J140" s="131" t="s">
        <v>278</v>
      </c>
      <c r="K140" s="21"/>
      <c r="L140" s="131">
        <v>760</v>
      </c>
      <c r="M140" s="21"/>
      <c r="N140" s="132">
        <v>18868</v>
      </c>
      <c r="O140" s="21"/>
      <c r="P140" s="132">
        <v>1263</v>
      </c>
      <c r="Q140" s="21"/>
      <c r="R140" s="127">
        <v>2012</v>
      </c>
      <c r="S140" s="23"/>
      <c r="T140" s="127">
        <v>2009</v>
      </c>
      <c r="U140" s="23"/>
      <c r="V140" s="126" t="s">
        <v>1010</v>
      </c>
    </row>
    <row r="141" spans="1:22" x14ac:dyDescent="0.25">
      <c r="A141" s="12"/>
      <c r="B141" s="126" t="s">
        <v>1011</v>
      </c>
      <c r="C141" s="21"/>
      <c r="D141" s="131" t="s">
        <v>278</v>
      </c>
      <c r="E141" s="21"/>
      <c r="F141" s="132">
        <v>1550</v>
      </c>
      <c r="G141" s="21"/>
      <c r="H141" s="132">
        <v>8386</v>
      </c>
      <c r="I141" s="21"/>
      <c r="J141" s="131" t="s">
        <v>278</v>
      </c>
      <c r="K141" s="21"/>
      <c r="L141" s="132">
        <v>1550</v>
      </c>
      <c r="M141" s="21"/>
      <c r="N141" s="132">
        <v>8386</v>
      </c>
      <c r="O141" s="21"/>
      <c r="P141" s="131">
        <v>317</v>
      </c>
      <c r="Q141" s="21"/>
      <c r="R141" s="127">
        <v>2012</v>
      </c>
      <c r="S141" s="23"/>
      <c r="T141" s="127">
        <v>2013</v>
      </c>
      <c r="U141" s="23"/>
      <c r="V141" s="126" t="s">
        <v>1012</v>
      </c>
    </row>
    <row r="142" spans="1:22" x14ac:dyDescent="0.25">
      <c r="A142" s="12"/>
      <c r="B142" s="126" t="s">
        <v>1013</v>
      </c>
      <c r="C142" s="21"/>
      <c r="D142" s="131" t="s">
        <v>278</v>
      </c>
      <c r="E142" s="21"/>
      <c r="F142" s="132">
        <v>1830</v>
      </c>
      <c r="G142" s="21"/>
      <c r="H142" s="132">
        <v>10939</v>
      </c>
      <c r="I142" s="21"/>
      <c r="J142" s="131">
        <v>10</v>
      </c>
      <c r="K142" s="21"/>
      <c r="L142" s="132">
        <v>1830</v>
      </c>
      <c r="M142" s="21"/>
      <c r="N142" s="132">
        <v>10949</v>
      </c>
      <c r="O142" s="21"/>
      <c r="P142" s="132">
        <v>1214</v>
      </c>
      <c r="Q142" s="21"/>
      <c r="R142" s="127">
        <v>2011</v>
      </c>
      <c r="S142" s="23"/>
      <c r="T142" s="127">
        <v>1964</v>
      </c>
      <c r="U142" s="23"/>
      <c r="V142" s="126" t="s">
        <v>1014</v>
      </c>
    </row>
    <row r="143" spans="1:22" x14ac:dyDescent="0.25">
      <c r="A143" s="12"/>
      <c r="B143" s="126" t="s">
        <v>1013</v>
      </c>
      <c r="C143" s="21"/>
      <c r="D143" s="131" t="s">
        <v>278</v>
      </c>
      <c r="E143" s="21"/>
      <c r="F143" s="132">
        <v>2850</v>
      </c>
      <c r="G143" s="21"/>
      <c r="H143" s="132">
        <v>27737</v>
      </c>
      <c r="I143" s="21"/>
      <c r="J143" s="131">
        <v>21</v>
      </c>
      <c r="K143" s="21"/>
      <c r="L143" s="132">
        <v>2850</v>
      </c>
      <c r="M143" s="21"/>
      <c r="N143" s="132">
        <v>27757</v>
      </c>
      <c r="O143" s="21"/>
      <c r="P143" s="132">
        <v>2895</v>
      </c>
      <c r="Q143" s="21"/>
      <c r="R143" s="127">
        <v>2011</v>
      </c>
      <c r="S143" s="23"/>
      <c r="T143" s="127">
        <v>1970</v>
      </c>
      <c r="U143" s="23"/>
      <c r="V143" s="126" t="s">
        <v>1015</v>
      </c>
    </row>
    <row r="144" spans="1:22" x14ac:dyDescent="0.25">
      <c r="A144" s="12"/>
      <c r="B144" s="126" t="s">
        <v>1016</v>
      </c>
      <c r="C144" s="21"/>
      <c r="D144" s="131" t="s">
        <v>278</v>
      </c>
      <c r="E144" s="21"/>
      <c r="F144" s="132">
        <v>4280</v>
      </c>
      <c r="G144" s="21"/>
      <c r="H144" s="132">
        <v>31444</v>
      </c>
      <c r="I144" s="21"/>
      <c r="J144" s="131">
        <v>734</v>
      </c>
      <c r="K144" s="21"/>
      <c r="L144" s="132">
        <v>4280</v>
      </c>
      <c r="M144" s="21"/>
      <c r="N144" s="132">
        <v>32178</v>
      </c>
      <c r="O144" s="21"/>
      <c r="P144" s="131">
        <v>829</v>
      </c>
      <c r="Q144" s="21"/>
      <c r="R144" s="127">
        <v>2013</v>
      </c>
      <c r="S144" s="23"/>
      <c r="T144" s="127">
        <v>2010</v>
      </c>
      <c r="U144" s="23"/>
      <c r="V144" s="126" t="s">
        <v>1017</v>
      </c>
    </row>
    <row r="145" spans="1:22" x14ac:dyDescent="0.25">
      <c r="A145" s="12"/>
      <c r="B145" s="126" t="s">
        <v>1018</v>
      </c>
      <c r="C145" s="21"/>
      <c r="D145" s="131" t="s">
        <v>278</v>
      </c>
      <c r="E145" s="21"/>
      <c r="F145" s="131">
        <v>700</v>
      </c>
      <c r="G145" s="21"/>
      <c r="H145" s="132">
        <v>18041</v>
      </c>
      <c r="I145" s="21"/>
      <c r="J145" s="131">
        <v>58</v>
      </c>
      <c r="K145" s="21"/>
      <c r="L145" s="131">
        <v>700</v>
      </c>
      <c r="M145" s="21"/>
      <c r="N145" s="132">
        <v>18099</v>
      </c>
      <c r="O145" s="21"/>
      <c r="P145" s="132">
        <v>1050</v>
      </c>
      <c r="Q145" s="21"/>
      <c r="R145" s="127">
        <v>2012</v>
      </c>
      <c r="S145" s="23"/>
      <c r="T145" s="127">
        <v>2001</v>
      </c>
      <c r="U145" s="23"/>
      <c r="V145" s="126" t="s">
        <v>1019</v>
      </c>
    </row>
    <row r="146" spans="1:22" x14ac:dyDescent="0.25">
      <c r="A146" s="12"/>
      <c r="B146" s="126" t="s">
        <v>1020</v>
      </c>
      <c r="C146" s="21"/>
      <c r="D146" s="131" t="s">
        <v>278</v>
      </c>
      <c r="E146" s="21"/>
      <c r="F146" s="132">
        <v>1500</v>
      </c>
      <c r="G146" s="21"/>
      <c r="H146" s="132">
        <v>4350</v>
      </c>
      <c r="I146" s="21"/>
      <c r="J146" s="131">
        <v>986</v>
      </c>
      <c r="K146" s="21"/>
      <c r="L146" s="132">
        <v>1500</v>
      </c>
      <c r="M146" s="21"/>
      <c r="N146" s="132">
        <v>5336</v>
      </c>
      <c r="O146" s="21"/>
      <c r="P146" s="132">
        <v>2184</v>
      </c>
      <c r="Q146" s="21"/>
      <c r="R146" s="127">
        <v>1998</v>
      </c>
      <c r="S146" s="23"/>
      <c r="T146" s="127">
        <v>1996</v>
      </c>
      <c r="U146" s="23"/>
      <c r="V146" s="126" t="s">
        <v>1021</v>
      </c>
    </row>
    <row r="147" spans="1:22" x14ac:dyDescent="0.25">
      <c r="A147" s="12"/>
      <c r="B147" s="126" t="s">
        <v>1022</v>
      </c>
      <c r="C147" s="21"/>
      <c r="D147" s="131" t="s">
        <v>278</v>
      </c>
      <c r="E147" s="21"/>
      <c r="F147" s="131">
        <v>520</v>
      </c>
      <c r="G147" s="21"/>
      <c r="H147" s="132">
        <v>8238</v>
      </c>
      <c r="I147" s="21"/>
      <c r="J147" s="131">
        <v>39</v>
      </c>
      <c r="K147" s="21"/>
      <c r="L147" s="131">
        <v>520</v>
      </c>
      <c r="M147" s="21"/>
      <c r="N147" s="132">
        <v>8277</v>
      </c>
      <c r="O147" s="21"/>
      <c r="P147" s="131">
        <v>253</v>
      </c>
      <c r="Q147" s="21"/>
      <c r="R147" s="127">
        <v>2013</v>
      </c>
      <c r="S147" s="23"/>
      <c r="T147" s="127">
        <v>1997</v>
      </c>
      <c r="U147" s="23"/>
      <c r="V147" s="126" t="s">
        <v>1023</v>
      </c>
    </row>
    <row r="148" spans="1:22" x14ac:dyDescent="0.25">
      <c r="A148" s="12"/>
      <c r="B148" s="126" t="s">
        <v>1024</v>
      </c>
      <c r="C148" s="21"/>
      <c r="D148" s="131" t="s">
        <v>278</v>
      </c>
      <c r="E148" s="21"/>
      <c r="F148" s="131">
        <v>780</v>
      </c>
      <c r="G148" s="21"/>
      <c r="H148" s="132">
        <v>14733</v>
      </c>
      <c r="I148" s="21"/>
      <c r="J148" s="131">
        <v>722</v>
      </c>
      <c r="K148" s="21"/>
      <c r="L148" s="131">
        <v>993</v>
      </c>
      <c r="M148" s="21"/>
      <c r="N148" s="132">
        <v>15242</v>
      </c>
      <c r="O148" s="21"/>
      <c r="P148" s="132">
        <v>1656</v>
      </c>
      <c r="Q148" s="21"/>
      <c r="R148" s="127">
        <v>2010</v>
      </c>
      <c r="S148" s="23"/>
      <c r="T148" s="127">
        <v>2002</v>
      </c>
      <c r="U148" s="23"/>
      <c r="V148" s="126" t="s">
        <v>1025</v>
      </c>
    </row>
    <row r="149" spans="1:22" x14ac:dyDescent="0.25">
      <c r="A149" s="12"/>
      <c r="B149" s="126" t="s">
        <v>1026</v>
      </c>
      <c r="C149" s="21"/>
      <c r="D149" s="131" t="s">
        <v>278</v>
      </c>
      <c r="E149" s="21"/>
      <c r="F149" s="132">
        <v>1320</v>
      </c>
      <c r="G149" s="21"/>
      <c r="H149" s="132">
        <v>18136</v>
      </c>
      <c r="I149" s="21"/>
      <c r="J149" s="131" t="s">
        <v>278</v>
      </c>
      <c r="K149" s="21"/>
      <c r="L149" s="132">
        <v>1320</v>
      </c>
      <c r="M149" s="21"/>
      <c r="N149" s="132">
        <v>18136</v>
      </c>
      <c r="O149" s="21"/>
      <c r="P149" s="131">
        <v>70</v>
      </c>
      <c r="Q149" s="21"/>
      <c r="R149" s="127">
        <v>2014</v>
      </c>
      <c r="S149" s="23"/>
      <c r="T149" s="127">
        <v>2009</v>
      </c>
      <c r="U149" s="23"/>
      <c r="V149" s="126" t="s">
        <v>1027</v>
      </c>
    </row>
    <row r="150" spans="1:22" x14ac:dyDescent="0.25">
      <c r="A150" s="12"/>
      <c r="B150" s="126" t="s">
        <v>1028</v>
      </c>
      <c r="C150" s="21"/>
      <c r="D150" s="132">
        <v>14747</v>
      </c>
      <c r="E150" s="21"/>
      <c r="F150" s="132">
        <v>2300</v>
      </c>
      <c r="G150" s="21"/>
      <c r="H150" s="132">
        <v>31876</v>
      </c>
      <c r="I150" s="21"/>
      <c r="J150" s="131">
        <v>507</v>
      </c>
      <c r="K150" s="21"/>
      <c r="L150" s="132">
        <v>2300</v>
      </c>
      <c r="M150" s="21"/>
      <c r="N150" s="132">
        <v>32383</v>
      </c>
      <c r="O150" s="21"/>
      <c r="P150" s="132">
        <v>5577</v>
      </c>
      <c r="Q150" s="21"/>
      <c r="R150" s="127">
        <v>2010</v>
      </c>
      <c r="S150" s="23"/>
      <c r="T150" s="127">
        <v>1997</v>
      </c>
      <c r="U150" s="23"/>
      <c r="V150" s="126" t="s">
        <v>1029</v>
      </c>
    </row>
    <row r="151" spans="1:22" x14ac:dyDescent="0.25">
      <c r="A151" s="12"/>
      <c r="B151" s="126" t="s">
        <v>1030</v>
      </c>
      <c r="C151" s="21"/>
      <c r="D151" s="131" t="s">
        <v>278</v>
      </c>
      <c r="E151" s="21"/>
      <c r="F151" s="131">
        <v>300</v>
      </c>
      <c r="G151" s="21"/>
      <c r="H151" s="132">
        <v>2098</v>
      </c>
      <c r="I151" s="21"/>
      <c r="J151" s="131" t="s">
        <v>278</v>
      </c>
      <c r="K151" s="21"/>
      <c r="L151" s="131">
        <v>300</v>
      </c>
      <c r="M151" s="21"/>
      <c r="N151" s="132">
        <v>2098</v>
      </c>
      <c r="O151" s="21"/>
      <c r="P151" s="131">
        <v>917</v>
      </c>
      <c r="Q151" s="21"/>
      <c r="R151" s="127">
        <v>1998</v>
      </c>
      <c r="S151" s="23"/>
      <c r="T151" s="127">
        <v>1998</v>
      </c>
      <c r="U151" s="23"/>
      <c r="V151" s="126" t="s">
        <v>1031</v>
      </c>
    </row>
    <row r="152" spans="1:22" x14ac:dyDescent="0.25">
      <c r="A152" s="12"/>
      <c r="B152" s="126" t="s">
        <v>1032</v>
      </c>
      <c r="C152" s="21"/>
      <c r="D152" s="131" t="s">
        <v>278</v>
      </c>
      <c r="E152" s="21"/>
      <c r="F152" s="131">
        <v>920</v>
      </c>
      <c r="G152" s="21"/>
      <c r="H152" s="132">
        <v>15144</v>
      </c>
      <c r="I152" s="21"/>
      <c r="J152" s="131" t="s">
        <v>278</v>
      </c>
      <c r="K152" s="21"/>
      <c r="L152" s="131">
        <v>920</v>
      </c>
      <c r="M152" s="21"/>
      <c r="N152" s="132">
        <v>15144</v>
      </c>
      <c r="O152" s="21"/>
      <c r="P152" s="131">
        <v>57</v>
      </c>
      <c r="Q152" s="21"/>
      <c r="R152" s="127">
        <v>2014</v>
      </c>
      <c r="S152" s="23"/>
      <c r="T152" s="127">
        <v>2013</v>
      </c>
      <c r="U152" s="23"/>
      <c r="V152" s="126" t="s">
        <v>1033</v>
      </c>
    </row>
    <row r="153" spans="1:22" x14ac:dyDescent="0.25">
      <c r="A153" s="12"/>
      <c r="B153" s="126" t="s">
        <v>1034</v>
      </c>
      <c r="C153" s="21"/>
      <c r="D153" s="131" t="s">
        <v>278</v>
      </c>
      <c r="E153" s="21"/>
      <c r="F153" s="132">
        <v>1330</v>
      </c>
      <c r="G153" s="21"/>
      <c r="H153" s="132">
        <v>15003</v>
      </c>
      <c r="I153" s="21"/>
      <c r="J153" s="131">
        <v>549</v>
      </c>
      <c r="K153" s="21"/>
      <c r="L153" s="132">
        <v>1330</v>
      </c>
      <c r="M153" s="21"/>
      <c r="N153" s="132">
        <v>15552</v>
      </c>
      <c r="O153" s="21"/>
      <c r="P153" s="132">
        <v>1645</v>
      </c>
      <c r="Q153" s="21"/>
      <c r="R153" s="127">
        <v>2011</v>
      </c>
      <c r="S153" s="23"/>
      <c r="T153" s="127">
        <v>1973</v>
      </c>
      <c r="U153" s="23"/>
      <c r="V153" s="126" t="s">
        <v>1035</v>
      </c>
    </row>
    <row r="154" spans="1:22" x14ac:dyDescent="0.25">
      <c r="A154" s="12"/>
      <c r="B154" s="126" t="s">
        <v>1036</v>
      </c>
      <c r="C154" s="21"/>
      <c r="D154" s="131" t="s">
        <v>278</v>
      </c>
      <c r="E154" s="21"/>
      <c r="F154" s="131">
        <v>720</v>
      </c>
      <c r="G154" s="21"/>
      <c r="H154" s="132">
        <v>17239</v>
      </c>
      <c r="I154" s="21"/>
      <c r="J154" s="131" t="s">
        <v>278</v>
      </c>
      <c r="K154" s="21"/>
      <c r="L154" s="131">
        <v>720</v>
      </c>
      <c r="M154" s="21"/>
      <c r="N154" s="132">
        <v>17239</v>
      </c>
      <c r="O154" s="21"/>
      <c r="P154" s="131">
        <v>64</v>
      </c>
      <c r="Q154" s="21"/>
      <c r="R154" s="127">
        <v>2014</v>
      </c>
      <c r="S154" s="23"/>
      <c r="T154" s="127">
        <v>2013</v>
      </c>
      <c r="U154" s="23"/>
      <c r="V154" s="126" t="s">
        <v>1037</v>
      </c>
    </row>
    <row r="155" spans="1:22" x14ac:dyDescent="0.25">
      <c r="A155" s="12"/>
      <c r="B155" s="126" t="s">
        <v>1038</v>
      </c>
      <c r="C155" s="21"/>
      <c r="D155" s="131" t="s">
        <v>278</v>
      </c>
      <c r="E155" s="21"/>
      <c r="F155" s="132">
        <v>2740</v>
      </c>
      <c r="G155" s="21"/>
      <c r="H155" s="132">
        <v>19302</v>
      </c>
      <c r="I155" s="21"/>
      <c r="J155" s="131">
        <v>227</v>
      </c>
      <c r="K155" s="21"/>
      <c r="L155" s="132">
        <v>2740</v>
      </c>
      <c r="M155" s="21"/>
      <c r="N155" s="132">
        <v>19529</v>
      </c>
      <c r="O155" s="21"/>
      <c r="P155" s="132">
        <v>1205</v>
      </c>
      <c r="Q155" s="21"/>
      <c r="R155" s="127">
        <v>2012</v>
      </c>
      <c r="S155" s="23"/>
      <c r="T155" s="127">
        <v>1998</v>
      </c>
      <c r="U155" s="23"/>
      <c r="V155" s="126" t="s">
        <v>1039</v>
      </c>
    </row>
    <row r="156" spans="1:22" x14ac:dyDescent="0.25">
      <c r="A156" s="12"/>
      <c r="B156" s="126" t="s">
        <v>1040</v>
      </c>
      <c r="C156" s="21"/>
      <c r="D156" s="131" t="s">
        <v>278</v>
      </c>
      <c r="E156" s="21"/>
      <c r="F156" s="132">
        <v>1360</v>
      </c>
      <c r="G156" s="21"/>
      <c r="H156" s="132">
        <v>9830</v>
      </c>
      <c r="I156" s="21"/>
      <c r="J156" s="131" t="s">
        <v>278</v>
      </c>
      <c r="K156" s="21"/>
      <c r="L156" s="132">
        <v>1360</v>
      </c>
      <c r="M156" s="21"/>
      <c r="N156" s="132">
        <v>9830</v>
      </c>
      <c r="O156" s="21"/>
      <c r="P156" s="132">
        <v>3737</v>
      </c>
      <c r="Q156" s="21"/>
      <c r="R156" s="127">
        <v>2002</v>
      </c>
      <c r="S156" s="23"/>
      <c r="T156" s="127">
        <v>1996</v>
      </c>
      <c r="U156" s="23"/>
      <c r="V156" s="126" t="s">
        <v>1041</v>
      </c>
    </row>
    <row r="157" spans="1:22" x14ac:dyDescent="0.25">
      <c r="A157" s="12"/>
      <c r="B157" s="126" t="s">
        <v>1042</v>
      </c>
      <c r="C157" s="21"/>
      <c r="D157" s="131" t="s">
        <v>278</v>
      </c>
      <c r="E157" s="21"/>
      <c r="F157" s="132">
        <v>1760</v>
      </c>
      <c r="G157" s="21"/>
      <c r="H157" s="132">
        <v>8305</v>
      </c>
      <c r="I157" s="21"/>
      <c r="J157" s="131" t="s">
        <v>278</v>
      </c>
      <c r="K157" s="21"/>
      <c r="L157" s="132">
        <v>1760</v>
      </c>
      <c r="M157" s="21"/>
      <c r="N157" s="132">
        <v>8305</v>
      </c>
      <c r="O157" s="21"/>
      <c r="P157" s="131">
        <v>774</v>
      </c>
      <c r="Q157" s="21"/>
      <c r="R157" s="127">
        <v>2010</v>
      </c>
      <c r="S157" s="23"/>
      <c r="T157" s="127">
        <v>2011</v>
      </c>
      <c r="U157" s="23"/>
      <c r="V157" s="126" t="s">
        <v>1043</v>
      </c>
    </row>
    <row r="158" spans="1:22" x14ac:dyDescent="0.25">
      <c r="A158" s="12"/>
      <c r="B158" s="126" t="s">
        <v>1044</v>
      </c>
      <c r="C158" s="21"/>
      <c r="D158" s="131" t="s">
        <v>278</v>
      </c>
      <c r="E158" s="21"/>
      <c r="F158" s="132">
        <v>1770</v>
      </c>
      <c r="G158" s="21"/>
      <c r="H158" s="132">
        <v>32047</v>
      </c>
      <c r="I158" s="21"/>
      <c r="J158" s="131">
        <v>785</v>
      </c>
      <c r="K158" s="21"/>
      <c r="L158" s="132">
        <v>1770</v>
      </c>
      <c r="M158" s="21"/>
      <c r="N158" s="132">
        <v>32831</v>
      </c>
      <c r="O158" s="21"/>
      <c r="P158" s="132">
        <v>3305</v>
      </c>
      <c r="Q158" s="21"/>
      <c r="R158" s="127">
        <v>2011</v>
      </c>
      <c r="S158" s="23"/>
      <c r="T158" s="127">
        <v>1978</v>
      </c>
      <c r="U158" s="23"/>
      <c r="V158" s="126" t="s">
        <v>1045</v>
      </c>
    </row>
    <row r="159" spans="1:22" x14ac:dyDescent="0.25">
      <c r="A159" s="12"/>
      <c r="B159" s="126" t="s">
        <v>1046</v>
      </c>
      <c r="C159" s="21"/>
      <c r="D159" s="131" t="s">
        <v>278</v>
      </c>
      <c r="E159" s="21"/>
      <c r="F159" s="131">
        <v>200</v>
      </c>
      <c r="G159" s="21"/>
      <c r="H159" s="132">
        <v>17320</v>
      </c>
      <c r="I159" s="21"/>
      <c r="J159" s="131">
        <v>49</v>
      </c>
      <c r="K159" s="21"/>
      <c r="L159" s="131">
        <v>200</v>
      </c>
      <c r="M159" s="21"/>
      <c r="N159" s="132">
        <v>17370</v>
      </c>
      <c r="O159" s="21"/>
      <c r="P159" s="132">
        <v>1732</v>
      </c>
      <c r="Q159" s="21"/>
      <c r="R159" s="127">
        <v>2011</v>
      </c>
      <c r="S159" s="23"/>
      <c r="T159" s="127">
        <v>1986</v>
      </c>
      <c r="U159" s="23"/>
      <c r="V159" s="126" t="s">
        <v>1047</v>
      </c>
    </row>
    <row r="160" spans="1:22" x14ac:dyDescent="0.25">
      <c r="A160" s="12"/>
      <c r="B160" s="126" t="s">
        <v>1048</v>
      </c>
      <c r="C160" s="21"/>
      <c r="D160" s="131" t="s">
        <v>278</v>
      </c>
      <c r="E160" s="21"/>
      <c r="F160" s="131">
        <v>410</v>
      </c>
      <c r="G160" s="21"/>
      <c r="H160" s="132">
        <v>3954</v>
      </c>
      <c r="I160" s="21"/>
      <c r="J160" s="131">
        <v>722</v>
      </c>
      <c r="K160" s="21"/>
      <c r="L160" s="131">
        <v>410</v>
      </c>
      <c r="M160" s="21"/>
      <c r="N160" s="132">
        <v>4676</v>
      </c>
      <c r="O160" s="21"/>
      <c r="P160" s="132">
        <v>1506</v>
      </c>
      <c r="Q160" s="21"/>
      <c r="R160" s="127">
        <v>2003</v>
      </c>
      <c r="S160" s="23"/>
      <c r="T160" s="127">
        <v>1998</v>
      </c>
      <c r="U160" s="23"/>
      <c r="V160" s="126" t="s">
        <v>1049</v>
      </c>
    </row>
    <row r="161" spans="1:22" x14ac:dyDescent="0.25">
      <c r="A161" s="12"/>
      <c r="B161" s="126" t="s">
        <v>1048</v>
      </c>
      <c r="C161" s="21"/>
      <c r="D161" s="131" t="s">
        <v>278</v>
      </c>
      <c r="E161" s="21"/>
      <c r="F161" s="131">
        <v>240</v>
      </c>
      <c r="G161" s="21"/>
      <c r="H161" s="132">
        <v>8440</v>
      </c>
      <c r="I161" s="21"/>
      <c r="J161" s="131" t="s">
        <v>278</v>
      </c>
      <c r="K161" s="21"/>
      <c r="L161" s="131">
        <v>240</v>
      </c>
      <c r="M161" s="21"/>
      <c r="N161" s="132">
        <v>8440</v>
      </c>
      <c r="O161" s="21"/>
      <c r="P161" s="131">
        <v>33</v>
      </c>
      <c r="Q161" s="21"/>
      <c r="R161" s="127">
        <v>2014</v>
      </c>
      <c r="S161" s="23"/>
      <c r="T161" s="127">
        <v>1996</v>
      </c>
      <c r="U161" s="23"/>
      <c r="V161" s="126" t="s">
        <v>1050</v>
      </c>
    </row>
    <row r="162" spans="1:22" x14ac:dyDescent="0.25">
      <c r="A162" s="12"/>
      <c r="B162" s="126" t="s">
        <v>1051</v>
      </c>
      <c r="C162" s="21"/>
      <c r="D162" s="131" t="s">
        <v>278</v>
      </c>
      <c r="E162" s="21"/>
      <c r="F162" s="131">
        <v>400</v>
      </c>
      <c r="G162" s="21"/>
      <c r="H162" s="132">
        <v>7717</v>
      </c>
      <c r="I162" s="21"/>
      <c r="J162" s="131">
        <v>38</v>
      </c>
      <c r="K162" s="21"/>
      <c r="L162" s="131">
        <v>400</v>
      </c>
      <c r="M162" s="21"/>
      <c r="N162" s="132">
        <v>7755</v>
      </c>
      <c r="O162" s="21"/>
      <c r="P162" s="131">
        <v>849</v>
      </c>
      <c r="Q162" s="21"/>
      <c r="R162" s="127">
        <v>2011</v>
      </c>
      <c r="S162" s="23"/>
      <c r="T162" s="127">
        <v>1997</v>
      </c>
      <c r="U162" s="23"/>
      <c r="V162" s="126" t="s">
        <v>1052</v>
      </c>
    </row>
    <row r="163" spans="1:22" x14ac:dyDescent="0.25">
      <c r="A163" s="12"/>
      <c r="B163" s="126" t="s">
        <v>1051</v>
      </c>
      <c r="C163" s="21"/>
      <c r="D163" s="131" t="s">
        <v>278</v>
      </c>
      <c r="E163" s="21"/>
      <c r="F163" s="131">
        <v>600</v>
      </c>
      <c r="G163" s="21"/>
      <c r="H163" s="132">
        <v>22266</v>
      </c>
      <c r="I163" s="21"/>
      <c r="J163" s="131">
        <v>90</v>
      </c>
      <c r="K163" s="21"/>
      <c r="L163" s="131">
        <v>600</v>
      </c>
      <c r="M163" s="21"/>
      <c r="N163" s="132">
        <v>22356</v>
      </c>
      <c r="O163" s="21"/>
      <c r="P163" s="132">
        <v>2278</v>
      </c>
      <c r="Q163" s="21"/>
      <c r="R163" s="127">
        <v>2011</v>
      </c>
      <c r="S163" s="23"/>
      <c r="T163" s="127">
        <v>1984</v>
      </c>
      <c r="U163" s="23"/>
      <c r="V163" s="126" t="s">
        <v>1053</v>
      </c>
    </row>
    <row r="164" spans="1:22" x14ac:dyDescent="0.25">
      <c r="A164" s="12"/>
      <c r="B164" s="126" t="s">
        <v>1054</v>
      </c>
      <c r="C164" s="21"/>
      <c r="D164" s="131" t="s">
        <v>278</v>
      </c>
      <c r="E164" s="21"/>
      <c r="F164" s="132">
        <v>2880</v>
      </c>
      <c r="G164" s="21"/>
      <c r="H164" s="132">
        <v>8670</v>
      </c>
      <c r="I164" s="21"/>
      <c r="J164" s="131">
        <v>127</v>
      </c>
      <c r="K164" s="21"/>
      <c r="L164" s="132">
        <v>2880</v>
      </c>
      <c r="M164" s="21"/>
      <c r="N164" s="132">
        <v>8797</v>
      </c>
      <c r="O164" s="21"/>
      <c r="P164" s="131">
        <v>635</v>
      </c>
      <c r="Q164" s="21"/>
      <c r="R164" s="127">
        <v>2012</v>
      </c>
      <c r="S164" s="23"/>
      <c r="T164" s="127">
        <v>2001</v>
      </c>
      <c r="U164" s="23"/>
      <c r="V164" s="126" t="s">
        <v>1055</v>
      </c>
    </row>
    <row r="165" spans="1:22" x14ac:dyDescent="0.25">
      <c r="A165" s="12"/>
      <c r="B165" s="126" t="s">
        <v>1056</v>
      </c>
      <c r="C165" s="21"/>
      <c r="D165" s="131" t="s">
        <v>278</v>
      </c>
      <c r="E165" s="21"/>
      <c r="F165" s="132">
        <v>1476</v>
      </c>
      <c r="G165" s="21"/>
      <c r="H165" s="132">
        <v>10659</v>
      </c>
      <c r="I165" s="21"/>
      <c r="J165" s="132">
        <v>2196</v>
      </c>
      <c r="K165" s="21"/>
      <c r="L165" s="132">
        <v>1476</v>
      </c>
      <c r="M165" s="21"/>
      <c r="N165" s="132">
        <v>12855</v>
      </c>
      <c r="O165" s="21"/>
      <c r="P165" s="132">
        <v>9437</v>
      </c>
      <c r="Q165" s="21"/>
      <c r="R165" s="127">
        <v>1997</v>
      </c>
      <c r="S165" s="23"/>
      <c r="T165" s="127">
        <v>1999</v>
      </c>
      <c r="U165" s="23"/>
      <c r="V165" s="126" t="s">
        <v>1057</v>
      </c>
    </row>
    <row r="166" spans="1:22" x14ac:dyDescent="0.25">
      <c r="A166" s="12"/>
      <c r="B166" s="126" t="s">
        <v>1058</v>
      </c>
      <c r="C166" s="21"/>
      <c r="D166" s="131" t="s">
        <v>278</v>
      </c>
      <c r="E166" s="21"/>
      <c r="F166" s="132">
        <v>2060</v>
      </c>
      <c r="G166" s="21"/>
      <c r="H166" s="132">
        <v>40236</v>
      </c>
      <c r="I166" s="21"/>
      <c r="J166" s="131">
        <v>558</v>
      </c>
      <c r="K166" s="21"/>
      <c r="L166" s="132">
        <v>2068</v>
      </c>
      <c r="M166" s="21"/>
      <c r="N166" s="132">
        <v>40786</v>
      </c>
      <c r="O166" s="21"/>
      <c r="P166" s="132">
        <v>4169</v>
      </c>
      <c r="Q166" s="21"/>
      <c r="R166" s="127">
        <v>2010</v>
      </c>
      <c r="S166" s="23"/>
      <c r="T166" s="127">
        <v>2001</v>
      </c>
      <c r="U166" s="23"/>
      <c r="V166" s="126" t="s">
        <v>1059</v>
      </c>
    </row>
    <row r="167" spans="1:22" x14ac:dyDescent="0.25">
      <c r="A167" s="12"/>
      <c r="B167" s="126" t="s">
        <v>1060</v>
      </c>
      <c r="C167" s="21"/>
      <c r="D167" s="131" t="s">
        <v>278</v>
      </c>
      <c r="E167" s="21"/>
      <c r="F167" s="132">
        <v>1350</v>
      </c>
      <c r="G167" s="21"/>
      <c r="H167" s="132">
        <v>10250</v>
      </c>
      <c r="I167" s="21"/>
      <c r="J167" s="131" t="s">
        <v>278</v>
      </c>
      <c r="K167" s="21"/>
      <c r="L167" s="132">
        <v>1350</v>
      </c>
      <c r="M167" s="21"/>
      <c r="N167" s="132">
        <v>10250</v>
      </c>
      <c r="O167" s="21"/>
      <c r="P167" s="132">
        <v>2456</v>
      </c>
      <c r="Q167" s="21"/>
      <c r="R167" s="127">
        <v>2006</v>
      </c>
      <c r="S167" s="23"/>
      <c r="T167" s="127">
        <v>1980</v>
      </c>
      <c r="U167" s="23"/>
      <c r="V167" s="126" t="s">
        <v>1061</v>
      </c>
    </row>
    <row r="168" spans="1:22" x14ac:dyDescent="0.25">
      <c r="A168" s="12"/>
      <c r="B168" s="126" t="s">
        <v>1062</v>
      </c>
      <c r="C168" s="21"/>
      <c r="D168" s="131" t="s">
        <v>278</v>
      </c>
      <c r="E168" s="21"/>
      <c r="F168" s="131">
        <v>733</v>
      </c>
      <c r="G168" s="21"/>
      <c r="H168" s="132">
        <v>12165</v>
      </c>
      <c r="I168" s="21"/>
      <c r="J168" s="131" t="s">
        <v>278</v>
      </c>
      <c r="K168" s="21"/>
      <c r="L168" s="131">
        <v>733</v>
      </c>
      <c r="M168" s="21"/>
      <c r="N168" s="132">
        <v>12165</v>
      </c>
      <c r="O168" s="21"/>
      <c r="P168" s="131">
        <v>39</v>
      </c>
      <c r="Q168" s="21"/>
      <c r="R168" s="127">
        <v>2014</v>
      </c>
      <c r="S168" s="23"/>
      <c r="T168" s="127">
        <v>2012</v>
      </c>
      <c r="U168" s="23"/>
      <c r="V168" s="126" t="s">
        <v>1063</v>
      </c>
    </row>
    <row r="169" spans="1:22" x14ac:dyDescent="0.25">
      <c r="A169" s="12"/>
      <c r="B169" s="126" t="s">
        <v>1064</v>
      </c>
      <c r="C169" s="21"/>
      <c r="D169" s="131" t="s">
        <v>278</v>
      </c>
      <c r="E169" s="21"/>
      <c r="F169" s="132">
        <v>5141</v>
      </c>
      <c r="G169" s="21"/>
      <c r="H169" s="132">
        <v>30858</v>
      </c>
      <c r="I169" s="21"/>
      <c r="J169" s="131" t="s">
        <v>278</v>
      </c>
      <c r="K169" s="21"/>
      <c r="L169" s="132">
        <v>5141</v>
      </c>
      <c r="M169" s="21"/>
      <c r="N169" s="132">
        <v>30858</v>
      </c>
      <c r="O169" s="21"/>
      <c r="P169" s="131">
        <v>268</v>
      </c>
      <c r="Q169" s="21"/>
      <c r="R169" s="127">
        <v>2014</v>
      </c>
      <c r="S169" s="23"/>
      <c r="T169" s="127">
        <v>1999</v>
      </c>
      <c r="U169" s="23"/>
      <c r="V169" s="126" t="s">
        <v>1065</v>
      </c>
    </row>
    <row r="170" spans="1:22" x14ac:dyDescent="0.25">
      <c r="A170" s="12"/>
      <c r="B170" s="126" t="s">
        <v>1066</v>
      </c>
      <c r="C170" s="21"/>
      <c r="D170" s="131" t="s">
        <v>278</v>
      </c>
      <c r="E170" s="21"/>
      <c r="F170" s="131">
        <v>310</v>
      </c>
      <c r="G170" s="21"/>
      <c r="H170" s="132">
        <v>4604</v>
      </c>
      <c r="I170" s="21"/>
      <c r="J170" s="131">
        <v>336</v>
      </c>
      <c r="K170" s="21"/>
      <c r="L170" s="131">
        <v>310</v>
      </c>
      <c r="M170" s="21"/>
      <c r="N170" s="132">
        <v>4940</v>
      </c>
      <c r="O170" s="21"/>
      <c r="P170" s="132">
        <v>1898</v>
      </c>
      <c r="Q170" s="21"/>
      <c r="R170" s="127">
        <v>2001</v>
      </c>
      <c r="S170" s="23"/>
      <c r="T170" s="127">
        <v>1980</v>
      </c>
      <c r="U170" s="23"/>
      <c r="V170" s="126" t="s">
        <v>1067</v>
      </c>
    </row>
    <row r="171" spans="1:22" x14ac:dyDescent="0.25">
      <c r="A171" s="12"/>
      <c r="B171" s="126" t="s">
        <v>1068</v>
      </c>
      <c r="C171" s="21"/>
      <c r="D171" s="131" t="s">
        <v>278</v>
      </c>
      <c r="E171" s="21"/>
      <c r="F171" s="131">
        <v>410</v>
      </c>
      <c r="G171" s="21"/>
      <c r="H171" s="132">
        <v>8388</v>
      </c>
      <c r="I171" s="21"/>
      <c r="J171" s="131" t="s">
        <v>278</v>
      </c>
      <c r="K171" s="21"/>
      <c r="L171" s="131">
        <v>410</v>
      </c>
      <c r="M171" s="21"/>
      <c r="N171" s="132">
        <v>8388</v>
      </c>
      <c r="O171" s="21"/>
      <c r="P171" s="131">
        <v>654</v>
      </c>
      <c r="Q171" s="21"/>
      <c r="R171" s="127">
        <v>2012</v>
      </c>
      <c r="S171" s="23"/>
      <c r="T171" s="127">
        <v>2001</v>
      </c>
      <c r="U171" s="23"/>
      <c r="V171" s="126" t="s">
        <v>1069</v>
      </c>
    </row>
    <row r="172" spans="1:22" x14ac:dyDescent="0.25">
      <c r="A172" s="12"/>
      <c r="B172" s="126" t="s">
        <v>1068</v>
      </c>
      <c r="C172" s="21"/>
      <c r="D172" s="131" t="s">
        <v>278</v>
      </c>
      <c r="E172" s="21"/>
      <c r="F172" s="132">
        <v>1810</v>
      </c>
      <c r="G172" s="21"/>
      <c r="H172" s="132">
        <v>14849</v>
      </c>
      <c r="I172" s="21"/>
      <c r="J172" s="131" t="s">
        <v>278</v>
      </c>
      <c r="K172" s="21"/>
      <c r="L172" s="132">
        <v>1810</v>
      </c>
      <c r="M172" s="21"/>
      <c r="N172" s="132">
        <v>14849</v>
      </c>
      <c r="O172" s="21"/>
      <c r="P172" s="131">
        <v>207</v>
      </c>
      <c r="Q172" s="21"/>
      <c r="R172" s="127">
        <v>2014</v>
      </c>
      <c r="S172" s="23"/>
      <c r="T172" s="127">
        <v>1985</v>
      </c>
      <c r="U172" s="23"/>
      <c r="V172" s="126" t="s">
        <v>1070</v>
      </c>
    </row>
    <row r="173" spans="1:22" x14ac:dyDescent="0.25">
      <c r="A173" s="12"/>
      <c r="B173" s="126" t="s">
        <v>1071</v>
      </c>
      <c r="C173" s="21"/>
      <c r="D173" s="131" t="s">
        <v>278</v>
      </c>
      <c r="E173" s="21"/>
      <c r="F173" s="131">
        <v>390</v>
      </c>
      <c r="G173" s="21"/>
      <c r="H173" s="132">
        <v>4877</v>
      </c>
      <c r="I173" s="21"/>
      <c r="J173" s="131" t="s">
        <v>278</v>
      </c>
      <c r="K173" s="21"/>
      <c r="L173" s="131">
        <v>390</v>
      </c>
      <c r="M173" s="21"/>
      <c r="N173" s="132">
        <v>4877</v>
      </c>
      <c r="O173" s="21"/>
      <c r="P173" s="132">
        <v>1569</v>
      </c>
      <c r="Q173" s="21"/>
      <c r="R173" s="127">
        <v>2003</v>
      </c>
      <c r="S173" s="23"/>
      <c r="T173" s="127">
        <v>1998</v>
      </c>
      <c r="U173" s="23"/>
      <c r="V173" s="126" t="s">
        <v>1072</v>
      </c>
    </row>
    <row r="174" spans="1:22" x14ac:dyDescent="0.25">
      <c r="A174" s="12"/>
      <c r="B174" s="126" t="s">
        <v>1073</v>
      </c>
      <c r="C174" s="21"/>
      <c r="D174" s="131" t="s">
        <v>278</v>
      </c>
      <c r="E174" s="21"/>
      <c r="F174" s="131">
        <v>930</v>
      </c>
      <c r="G174" s="21"/>
      <c r="H174" s="132">
        <v>4514</v>
      </c>
      <c r="I174" s="21"/>
      <c r="J174" s="131">
        <v>17</v>
      </c>
      <c r="K174" s="21"/>
      <c r="L174" s="131">
        <v>930</v>
      </c>
      <c r="M174" s="21"/>
      <c r="N174" s="132">
        <v>4531</v>
      </c>
      <c r="O174" s="21"/>
      <c r="P174" s="131">
        <v>520</v>
      </c>
      <c r="Q174" s="21"/>
      <c r="R174" s="127">
        <v>2011</v>
      </c>
      <c r="S174" s="23"/>
      <c r="T174" s="127">
        <v>1966</v>
      </c>
      <c r="U174" s="23"/>
      <c r="V174" s="126" t="s">
        <v>1074</v>
      </c>
    </row>
    <row r="175" spans="1:22" x14ac:dyDescent="0.25">
      <c r="A175" s="12"/>
      <c r="B175" s="126" t="s">
        <v>1075</v>
      </c>
      <c r="C175" s="21"/>
      <c r="D175" s="131" t="s">
        <v>278</v>
      </c>
      <c r="E175" s="21"/>
      <c r="F175" s="132">
        <v>1420</v>
      </c>
      <c r="G175" s="21"/>
      <c r="H175" s="132">
        <v>12394</v>
      </c>
      <c r="I175" s="21"/>
      <c r="J175" s="131" t="s">
        <v>278</v>
      </c>
      <c r="K175" s="21"/>
      <c r="L175" s="132">
        <v>1420</v>
      </c>
      <c r="M175" s="21"/>
      <c r="N175" s="132">
        <v>12394</v>
      </c>
      <c r="O175" s="21"/>
      <c r="P175" s="131">
        <v>176</v>
      </c>
      <c r="Q175" s="21"/>
      <c r="R175" s="127">
        <v>2014</v>
      </c>
      <c r="S175" s="23"/>
      <c r="T175" s="127">
        <v>1999</v>
      </c>
      <c r="U175" s="23"/>
      <c r="V175" s="126" t="s">
        <v>1076</v>
      </c>
    </row>
    <row r="176" spans="1:22" x14ac:dyDescent="0.25">
      <c r="A176" s="12"/>
      <c r="B176" s="126" t="s">
        <v>1077</v>
      </c>
      <c r="C176" s="21"/>
      <c r="D176" s="131" t="s">
        <v>278</v>
      </c>
      <c r="E176" s="21"/>
      <c r="F176" s="131">
        <v>200</v>
      </c>
      <c r="G176" s="21"/>
      <c r="H176" s="132">
        <v>2760</v>
      </c>
      <c r="I176" s="21"/>
      <c r="J176" s="132">
        <v>2011</v>
      </c>
      <c r="K176" s="21"/>
      <c r="L176" s="131">
        <v>200</v>
      </c>
      <c r="M176" s="21"/>
      <c r="N176" s="132">
        <v>4771</v>
      </c>
      <c r="O176" s="21"/>
      <c r="P176" s="132">
        <v>1816</v>
      </c>
      <c r="Q176" s="21"/>
      <c r="R176" s="127">
        <v>1998</v>
      </c>
      <c r="S176" s="23"/>
      <c r="T176" s="127">
        <v>1999</v>
      </c>
      <c r="U176" s="23"/>
      <c r="V176" s="126" t="s">
        <v>1078</v>
      </c>
    </row>
    <row r="177" spans="1:22" x14ac:dyDescent="0.25">
      <c r="A177" s="12"/>
      <c r="B177" s="126" t="s">
        <v>1079</v>
      </c>
      <c r="C177" s="21"/>
      <c r="D177" s="131" t="s">
        <v>278</v>
      </c>
      <c r="E177" s="21"/>
      <c r="F177" s="132">
        <v>2560</v>
      </c>
      <c r="G177" s="21"/>
      <c r="H177" s="132">
        <v>57491</v>
      </c>
      <c r="I177" s="21"/>
      <c r="J177" s="131" t="s">
        <v>278</v>
      </c>
      <c r="K177" s="21"/>
      <c r="L177" s="132">
        <v>2560</v>
      </c>
      <c r="M177" s="21"/>
      <c r="N177" s="132">
        <v>57491</v>
      </c>
      <c r="O177" s="21"/>
      <c r="P177" s="131">
        <v>739</v>
      </c>
      <c r="Q177" s="21"/>
      <c r="R177" s="127">
        <v>2014</v>
      </c>
      <c r="S177" s="23"/>
      <c r="T177" s="127">
        <v>2010</v>
      </c>
      <c r="U177" s="23"/>
      <c r="V177" s="126" t="s">
        <v>1080</v>
      </c>
    </row>
    <row r="178" spans="1:22" x14ac:dyDescent="0.25">
      <c r="A178" s="12"/>
      <c r="B178" s="126" t="s">
        <v>1081</v>
      </c>
      <c r="C178" s="21"/>
      <c r="D178" s="131" t="s">
        <v>278</v>
      </c>
      <c r="E178" s="21"/>
      <c r="F178" s="131">
        <v>690</v>
      </c>
      <c r="G178" s="21"/>
      <c r="H178" s="132">
        <v>12520</v>
      </c>
      <c r="I178" s="21"/>
      <c r="J178" s="131">
        <v>715</v>
      </c>
      <c r="K178" s="21"/>
      <c r="L178" s="131">
        <v>764</v>
      </c>
      <c r="M178" s="21"/>
      <c r="N178" s="132">
        <v>13161</v>
      </c>
      <c r="O178" s="21"/>
      <c r="P178" s="132">
        <v>1447</v>
      </c>
      <c r="Q178" s="21"/>
      <c r="R178" s="127">
        <v>2010</v>
      </c>
      <c r="S178" s="23"/>
      <c r="T178" s="127">
        <v>1997</v>
      </c>
      <c r="U178" s="23"/>
      <c r="V178" s="126" t="s">
        <v>1082</v>
      </c>
    </row>
    <row r="179" spans="1:22" x14ac:dyDescent="0.25">
      <c r="A179" s="12"/>
      <c r="B179" s="126" t="s">
        <v>1083</v>
      </c>
      <c r="C179" s="21"/>
      <c r="D179" s="131" t="s">
        <v>278</v>
      </c>
      <c r="E179" s="21"/>
      <c r="F179" s="132">
        <v>1200</v>
      </c>
      <c r="G179" s="21"/>
      <c r="H179" s="132">
        <v>28129</v>
      </c>
      <c r="I179" s="21"/>
      <c r="J179" s="131">
        <v>747</v>
      </c>
      <c r="K179" s="21"/>
      <c r="L179" s="132">
        <v>1210</v>
      </c>
      <c r="M179" s="21"/>
      <c r="N179" s="132">
        <v>28866</v>
      </c>
      <c r="O179" s="21"/>
      <c r="P179" s="132">
        <v>2993</v>
      </c>
      <c r="Q179" s="21"/>
      <c r="R179" s="127">
        <v>2010</v>
      </c>
      <c r="S179" s="23"/>
      <c r="T179" s="127">
        <v>1988</v>
      </c>
      <c r="U179" s="23"/>
      <c r="V179" s="126" t="s">
        <v>1084</v>
      </c>
    </row>
    <row r="180" spans="1:22" x14ac:dyDescent="0.25">
      <c r="A180" s="12"/>
      <c r="B180" s="126" t="s">
        <v>1085</v>
      </c>
      <c r="C180" s="21"/>
      <c r="D180" s="131" t="s">
        <v>278</v>
      </c>
      <c r="E180" s="21"/>
      <c r="F180" s="131">
        <v>440</v>
      </c>
      <c r="G180" s="21"/>
      <c r="H180" s="132">
        <v>8060</v>
      </c>
      <c r="I180" s="21"/>
      <c r="J180" s="131">
        <v>134</v>
      </c>
      <c r="K180" s="21"/>
      <c r="L180" s="131">
        <v>440</v>
      </c>
      <c r="M180" s="21"/>
      <c r="N180" s="132">
        <v>8194</v>
      </c>
      <c r="O180" s="21"/>
      <c r="P180" s="132">
        <v>3004</v>
      </c>
      <c r="Q180" s="21"/>
      <c r="R180" s="127">
        <v>2001</v>
      </c>
      <c r="S180" s="23"/>
      <c r="T180" s="127">
        <v>1981</v>
      </c>
      <c r="U180" s="23"/>
      <c r="V180" s="126" t="s">
        <v>1086</v>
      </c>
    </row>
    <row r="181" spans="1:22" x14ac:dyDescent="0.25">
      <c r="A181" s="12"/>
      <c r="B181" s="126" t="s">
        <v>1087</v>
      </c>
      <c r="C181" s="21"/>
      <c r="D181" s="131" t="s">
        <v>278</v>
      </c>
      <c r="E181" s="21"/>
      <c r="F181" s="131">
        <v>900</v>
      </c>
      <c r="G181" s="21"/>
      <c r="H181" s="132">
        <v>24539</v>
      </c>
      <c r="I181" s="21"/>
      <c r="J181" s="131" t="s">
        <v>278</v>
      </c>
      <c r="K181" s="21"/>
      <c r="L181" s="131">
        <v>900</v>
      </c>
      <c r="M181" s="21"/>
      <c r="N181" s="132">
        <v>24539</v>
      </c>
      <c r="O181" s="21"/>
      <c r="P181" s="132">
        <v>2579</v>
      </c>
      <c r="Q181" s="21"/>
      <c r="R181" s="127">
        <v>2011</v>
      </c>
      <c r="S181" s="23"/>
      <c r="T181" s="127">
        <v>1962</v>
      </c>
      <c r="U181" s="23"/>
      <c r="V181" s="126" t="s">
        <v>1088</v>
      </c>
    </row>
    <row r="182" spans="1:22" x14ac:dyDescent="0.25">
      <c r="A182" s="12"/>
      <c r="B182" s="126" t="s">
        <v>1089</v>
      </c>
      <c r="C182" s="21"/>
      <c r="D182" s="131" t="s">
        <v>278</v>
      </c>
      <c r="E182" s="21"/>
      <c r="F182" s="132">
        <v>1380</v>
      </c>
      <c r="G182" s="21"/>
      <c r="H182" s="132">
        <v>34229</v>
      </c>
      <c r="I182" s="21"/>
      <c r="J182" s="131">
        <v>489</v>
      </c>
      <c r="K182" s="21"/>
      <c r="L182" s="132">
        <v>1380</v>
      </c>
      <c r="M182" s="21"/>
      <c r="N182" s="132">
        <v>34717</v>
      </c>
      <c r="O182" s="21"/>
      <c r="P182" s="132">
        <v>3010</v>
      </c>
      <c r="Q182" s="21"/>
      <c r="R182" s="127">
        <v>2011</v>
      </c>
      <c r="S182" s="23"/>
      <c r="T182" s="127">
        <v>1998</v>
      </c>
      <c r="U182" s="23"/>
      <c r="V182" s="126" t="s">
        <v>1090</v>
      </c>
    </row>
    <row r="183" spans="1:22" x14ac:dyDescent="0.25">
      <c r="A183" s="12"/>
      <c r="B183" s="126" t="s">
        <v>1091</v>
      </c>
      <c r="C183" s="21"/>
      <c r="D183" s="131" t="s">
        <v>278</v>
      </c>
      <c r="E183" s="21"/>
      <c r="F183" s="132">
        <v>1190</v>
      </c>
      <c r="G183" s="21"/>
      <c r="H183" s="132">
        <v>23358</v>
      </c>
      <c r="I183" s="21"/>
      <c r="J183" s="131">
        <v>67</v>
      </c>
      <c r="K183" s="21"/>
      <c r="L183" s="132">
        <v>1190</v>
      </c>
      <c r="M183" s="21"/>
      <c r="N183" s="132">
        <v>23426</v>
      </c>
      <c r="O183" s="21"/>
      <c r="P183" s="132">
        <v>2438</v>
      </c>
      <c r="Q183" s="21"/>
      <c r="R183" s="127">
        <v>2011</v>
      </c>
      <c r="S183" s="23"/>
      <c r="T183" s="127">
        <v>1996</v>
      </c>
      <c r="U183" s="23"/>
      <c r="V183" s="126" t="s">
        <v>1092</v>
      </c>
    </row>
    <row r="184" spans="1:22" x14ac:dyDescent="0.25">
      <c r="A184" s="12"/>
      <c r="B184" s="126" t="s">
        <v>1093</v>
      </c>
      <c r="C184" s="21"/>
      <c r="D184" s="131" t="s">
        <v>278</v>
      </c>
      <c r="E184" s="21"/>
      <c r="F184" s="132">
        <v>1400</v>
      </c>
      <c r="G184" s="21"/>
      <c r="H184" s="132">
        <v>5476</v>
      </c>
      <c r="I184" s="21"/>
      <c r="J184" s="131" t="s">
        <v>278</v>
      </c>
      <c r="K184" s="21"/>
      <c r="L184" s="132">
        <v>1400</v>
      </c>
      <c r="M184" s="21"/>
      <c r="N184" s="132">
        <v>5476</v>
      </c>
      <c r="O184" s="21"/>
      <c r="P184" s="132">
        <v>2298</v>
      </c>
      <c r="Q184" s="21"/>
      <c r="R184" s="127">
        <v>1999</v>
      </c>
      <c r="S184" s="23"/>
      <c r="T184" s="127">
        <v>1999</v>
      </c>
      <c r="U184" s="23"/>
      <c r="V184" s="126" t="s">
        <v>1094</v>
      </c>
    </row>
    <row r="185" spans="1:22" x14ac:dyDescent="0.25">
      <c r="A185" s="12"/>
      <c r="B185" s="126" t="s">
        <v>1095</v>
      </c>
      <c r="C185" s="21"/>
      <c r="D185" s="131" t="s">
        <v>278</v>
      </c>
      <c r="E185" s="21"/>
      <c r="F185" s="132">
        <v>2850</v>
      </c>
      <c r="G185" s="21"/>
      <c r="H185" s="132">
        <v>55175</v>
      </c>
      <c r="I185" s="21"/>
      <c r="J185" s="131">
        <v>574</v>
      </c>
      <c r="K185" s="21"/>
      <c r="L185" s="132">
        <v>2850</v>
      </c>
      <c r="M185" s="21"/>
      <c r="N185" s="132">
        <v>55750</v>
      </c>
      <c r="O185" s="21"/>
      <c r="P185" s="132">
        <v>4786</v>
      </c>
      <c r="Q185" s="21"/>
      <c r="R185" s="127">
        <v>2011</v>
      </c>
      <c r="S185" s="23"/>
      <c r="T185" s="127">
        <v>1982</v>
      </c>
      <c r="U185" s="23"/>
      <c r="V185" s="126" t="s">
        <v>1096</v>
      </c>
    </row>
    <row r="186" spans="1:22" x14ac:dyDescent="0.25">
      <c r="A186" s="12"/>
      <c r="B186" s="126" t="s">
        <v>1097</v>
      </c>
      <c r="C186" s="21"/>
      <c r="D186" s="131" t="s">
        <v>278</v>
      </c>
      <c r="E186" s="21"/>
      <c r="F186" s="132">
        <v>1460</v>
      </c>
      <c r="G186" s="21"/>
      <c r="H186" s="132">
        <v>14040</v>
      </c>
      <c r="I186" s="21"/>
      <c r="J186" s="132">
        <v>1541</v>
      </c>
      <c r="K186" s="21"/>
      <c r="L186" s="132">
        <v>1460</v>
      </c>
      <c r="M186" s="21"/>
      <c r="N186" s="132">
        <v>15581</v>
      </c>
      <c r="O186" s="21"/>
      <c r="P186" s="132">
        <v>5162</v>
      </c>
      <c r="Q186" s="21"/>
      <c r="R186" s="127">
        <v>2002</v>
      </c>
      <c r="S186" s="23"/>
      <c r="T186" s="127">
        <v>1998</v>
      </c>
      <c r="U186" s="23"/>
      <c r="V186" s="126" t="s">
        <v>1098</v>
      </c>
    </row>
    <row r="187" spans="1:22" x14ac:dyDescent="0.25">
      <c r="A187" s="12"/>
      <c r="B187" s="126" t="s">
        <v>1099</v>
      </c>
      <c r="C187" s="21"/>
      <c r="D187" s="131" t="s">
        <v>278</v>
      </c>
      <c r="E187" s="21"/>
      <c r="F187" s="132">
        <v>2570</v>
      </c>
      <c r="G187" s="21"/>
      <c r="H187" s="132">
        <v>7244</v>
      </c>
      <c r="I187" s="21"/>
      <c r="J187" s="131" t="s">
        <v>278</v>
      </c>
      <c r="K187" s="21"/>
      <c r="L187" s="132">
        <v>2570</v>
      </c>
      <c r="M187" s="21"/>
      <c r="N187" s="132">
        <v>7244</v>
      </c>
      <c r="O187" s="21"/>
      <c r="P187" s="131">
        <v>16</v>
      </c>
      <c r="Q187" s="21"/>
      <c r="R187" s="127">
        <v>2014</v>
      </c>
      <c r="S187" s="23"/>
      <c r="T187" s="127">
        <v>1980</v>
      </c>
      <c r="U187" s="23"/>
      <c r="V187" s="126" t="s">
        <v>1100</v>
      </c>
    </row>
    <row r="188" spans="1:22" x14ac:dyDescent="0.25">
      <c r="A188" s="12"/>
      <c r="B188" s="126" t="s">
        <v>1101</v>
      </c>
      <c r="C188" s="21"/>
      <c r="D188" s="131" t="s">
        <v>278</v>
      </c>
      <c r="E188" s="21"/>
      <c r="F188" s="131">
        <v>360</v>
      </c>
      <c r="G188" s="21"/>
      <c r="H188" s="132">
        <v>11320</v>
      </c>
      <c r="I188" s="21"/>
      <c r="J188" s="131">
        <v>69</v>
      </c>
      <c r="K188" s="21"/>
      <c r="L188" s="131">
        <v>360</v>
      </c>
      <c r="M188" s="21"/>
      <c r="N188" s="132">
        <v>11390</v>
      </c>
      <c r="O188" s="21"/>
      <c r="P188" s="132">
        <v>1177</v>
      </c>
      <c r="Q188" s="21"/>
      <c r="R188" s="127">
        <v>2011</v>
      </c>
      <c r="S188" s="23"/>
      <c r="T188" s="127">
        <v>1971</v>
      </c>
      <c r="U188" s="23"/>
      <c r="V188" s="126" t="s">
        <v>1102</v>
      </c>
    </row>
    <row r="189" spans="1:22" x14ac:dyDescent="0.25">
      <c r="A189" s="12"/>
      <c r="B189" s="126" t="s">
        <v>1103</v>
      </c>
      <c r="C189" s="21"/>
      <c r="D189" s="131" t="s">
        <v>278</v>
      </c>
      <c r="E189" s="21"/>
      <c r="F189" s="131">
        <v>570</v>
      </c>
      <c r="G189" s="21"/>
      <c r="H189" s="132">
        <v>9119</v>
      </c>
      <c r="I189" s="21"/>
      <c r="J189" s="131" t="s">
        <v>278</v>
      </c>
      <c r="K189" s="21"/>
      <c r="L189" s="131">
        <v>570</v>
      </c>
      <c r="M189" s="21"/>
      <c r="N189" s="132">
        <v>9119</v>
      </c>
      <c r="O189" s="21"/>
      <c r="P189" s="131">
        <v>657</v>
      </c>
      <c r="Q189" s="21"/>
      <c r="R189" s="127">
        <v>2012</v>
      </c>
      <c r="S189" s="23"/>
      <c r="T189" s="127">
        <v>1987</v>
      </c>
      <c r="U189" s="23"/>
      <c r="V189" s="126" t="s">
        <v>1104</v>
      </c>
    </row>
    <row r="190" spans="1:22" x14ac:dyDescent="0.25">
      <c r="A190" s="12"/>
      <c r="B190" s="126" t="s">
        <v>1105</v>
      </c>
      <c r="C190" s="21"/>
      <c r="D190" s="131" t="s">
        <v>278</v>
      </c>
      <c r="E190" s="21"/>
      <c r="F190" s="132">
        <v>1500</v>
      </c>
      <c r="G190" s="21"/>
      <c r="H190" s="132">
        <v>14500</v>
      </c>
      <c r="I190" s="21"/>
      <c r="J190" s="131" t="s">
        <v>278</v>
      </c>
      <c r="K190" s="21"/>
      <c r="L190" s="132">
        <v>1500</v>
      </c>
      <c r="M190" s="21"/>
      <c r="N190" s="132">
        <v>14500</v>
      </c>
      <c r="O190" s="21"/>
      <c r="P190" s="132">
        <v>1907</v>
      </c>
      <c r="Q190" s="21"/>
      <c r="R190" s="127">
        <v>2010</v>
      </c>
      <c r="S190" s="23"/>
      <c r="T190" s="127">
        <v>2000</v>
      </c>
      <c r="U190" s="23"/>
      <c r="V190" s="126" t="s">
        <v>1106</v>
      </c>
    </row>
    <row r="191" spans="1:22" x14ac:dyDescent="0.25">
      <c r="A191" s="12"/>
      <c r="B191" s="126" t="s">
        <v>1107</v>
      </c>
      <c r="C191" s="21"/>
      <c r="D191" s="131" t="s">
        <v>278</v>
      </c>
      <c r="E191" s="21"/>
      <c r="F191" s="131">
        <v>430</v>
      </c>
      <c r="G191" s="21"/>
      <c r="H191" s="132">
        <v>15210</v>
      </c>
      <c r="I191" s="21"/>
      <c r="J191" s="131">
        <v>47</v>
      </c>
      <c r="K191" s="21"/>
      <c r="L191" s="131">
        <v>430</v>
      </c>
      <c r="M191" s="21"/>
      <c r="N191" s="132">
        <v>15257</v>
      </c>
      <c r="O191" s="21"/>
      <c r="P191" s="132">
        <v>1562</v>
      </c>
      <c r="Q191" s="21"/>
      <c r="R191" s="127">
        <v>2011</v>
      </c>
      <c r="S191" s="23"/>
      <c r="T191" s="127">
        <v>1990</v>
      </c>
      <c r="U191" s="23"/>
      <c r="V191" s="126" t="s">
        <v>1108</v>
      </c>
    </row>
    <row r="192" spans="1:22" x14ac:dyDescent="0.25">
      <c r="A192" s="12"/>
      <c r="B192" s="126" t="s">
        <v>1109</v>
      </c>
      <c r="C192" s="21"/>
      <c r="D192" s="131" t="s">
        <v>278</v>
      </c>
      <c r="E192" s="21"/>
      <c r="F192" s="131">
        <v>640</v>
      </c>
      <c r="G192" s="21"/>
      <c r="H192" s="132">
        <v>27670</v>
      </c>
      <c r="I192" s="21"/>
      <c r="J192" s="131">
        <v>49</v>
      </c>
      <c r="K192" s="21"/>
      <c r="L192" s="131">
        <v>640</v>
      </c>
      <c r="M192" s="21"/>
      <c r="N192" s="132">
        <v>27719</v>
      </c>
      <c r="O192" s="21"/>
      <c r="P192" s="132">
        <v>2795</v>
      </c>
      <c r="Q192" s="21"/>
      <c r="R192" s="127">
        <v>2011</v>
      </c>
      <c r="S192" s="23"/>
      <c r="T192" s="127">
        <v>1982</v>
      </c>
      <c r="U192" s="23"/>
      <c r="V192" s="126" t="s">
        <v>1110</v>
      </c>
    </row>
    <row r="193" spans="1:22" x14ac:dyDescent="0.25">
      <c r="A193" s="12"/>
      <c r="B193" s="126" t="s">
        <v>1111</v>
      </c>
      <c r="C193" s="21"/>
      <c r="D193" s="131" t="s">
        <v>278</v>
      </c>
      <c r="E193" s="21"/>
      <c r="F193" s="131">
        <v>620</v>
      </c>
      <c r="G193" s="21"/>
      <c r="H193" s="132">
        <v>5829</v>
      </c>
      <c r="I193" s="21"/>
      <c r="J193" s="132">
        <v>4856</v>
      </c>
      <c r="K193" s="21"/>
      <c r="L193" s="131">
        <v>620</v>
      </c>
      <c r="M193" s="21"/>
      <c r="N193" s="132">
        <v>10685</v>
      </c>
      <c r="O193" s="21"/>
      <c r="P193" s="132">
        <v>4457</v>
      </c>
      <c r="Q193" s="21"/>
      <c r="R193" s="127">
        <v>1996</v>
      </c>
      <c r="S193" s="23"/>
      <c r="T193" s="127">
        <v>1973</v>
      </c>
      <c r="U193" s="23"/>
      <c r="V193" s="126" t="s">
        <v>1112</v>
      </c>
    </row>
    <row r="194" spans="1:22" x14ac:dyDescent="0.25">
      <c r="A194" s="12"/>
      <c r="B194" s="126" t="s">
        <v>1111</v>
      </c>
      <c r="C194" s="21"/>
      <c r="D194" s="131" t="s">
        <v>278</v>
      </c>
      <c r="E194" s="21"/>
      <c r="F194" s="131">
        <v>920</v>
      </c>
      <c r="G194" s="21"/>
      <c r="H194" s="132">
        <v>34715</v>
      </c>
      <c r="I194" s="21"/>
      <c r="J194" s="131">
        <v>208</v>
      </c>
      <c r="K194" s="21"/>
      <c r="L194" s="131">
        <v>920</v>
      </c>
      <c r="M194" s="21"/>
      <c r="N194" s="132">
        <v>34923</v>
      </c>
      <c r="O194" s="21"/>
      <c r="P194" s="132">
        <v>3551</v>
      </c>
      <c r="Q194" s="21"/>
      <c r="R194" s="127">
        <v>2011</v>
      </c>
      <c r="S194" s="23"/>
      <c r="T194" s="127">
        <v>1993</v>
      </c>
      <c r="U194" s="23"/>
      <c r="V194" s="126" t="s">
        <v>1113</v>
      </c>
    </row>
    <row r="195" spans="1:22" x14ac:dyDescent="0.25">
      <c r="A195" s="12"/>
      <c r="B195" s="126" t="s">
        <v>1114</v>
      </c>
      <c r="C195" s="21"/>
      <c r="D195" s="131" t="s">
        <v>278</v>
      </c>
      <c r="E195" s="21"/>
      <c r="F195" s="131">
        <v>300</v>
      </c>
      <c r="G195" s="21"/>
      <c r="H195" s="132">
        <v>2978</v>
      </c>
      <c r="I195" s="21"/>
      <c r="J195" s="131" t="s">
        <v>278</v>
      </c>
      <c r="K195" s="21"/>
      <c r="L195" s="131">
        <v>300</v>
      </c>
      <c r="M195" s="21"/>
      <c r="N195" s="132">
        <v>2978</v>
      </c>
      <c r="O195" s="21"/>
      <c r="P195" s="132">
        <v>1049</v>
      </c>
      <c r="Q195" s="21"/>
      <c r="R195" s="127">
        <v>2002</v>
      </c>
      <c r="S195" s="23"/>
      <c r="T195" s="127">
        <v>1999</v>
      </c>
      <c r="U195" s="23"/>
      <c r="V195" s="126" t="s">
        <v>1115</v>
      </c>
    </row>
    <row r="196" spans="1:22" x14ac:dyDescent="0.25">
      <c r="A196" s="12"/>
      <c r="B196" s="126" t="s">
        <v>1116</v>
      </c>
      <c r="C196" s="21"/>
      <c r="D196" s="132">
        <v>7085</v>
      </c>
      <c r="E196" s="21"/>
      <c r="F196" s="131">
        <v>353</v>
      </c>
      <c r="G196" s="21"/>
      <c r="H196" s="132">
        <v>13049</v>
      </c>
      <c r="I196" s="21"/>
      <c r="J196" s="131">
        <v>160</v>
      </c>
      <c r="K196" s="21"/>
      <c r="L196" s="131">
        <v>385</v>
      </c>
      <c r="M196" s="21"/>
      <c r="N196" s="132">
        <v>13177</v>
      </c>
      <c r="O196" s="21"/>
      <c r="P196" s="132">
        <v>2197</v>
      </c>
      <c r="Q196" s="21"/>
      <c r="R196" s="127">
        <v>2010</v>
      </c>
      <c r="S196" s="23"/>
      <c r="T196" s="127">
        <v>1999</v>
      </c>
      <c r="U196" s="23"/>
      <c r="V196" s="126" t="s">
        <v>1117</v>
      </c>
    </row>
    <row r="197" spans="1:22" x14ac:dyDescent="0.25">
      <c r="A197" s="12"/>
      <c r="B197" s="126" t="s">
        <v>1118</v>
      </c>
      <c r="C197" s="21"/>
      <c r="D197" s="131" t="s">
        <v>278</v>
      </c>
      <c r="E197" s="21"/>
      <c r="F197" s="132">
        <v>1800</v>
      </c>
      <c r="G197" s="21"/>
      <c r="H197" s="132">
        <v>14830</v>
      </c>
      <c r="I197" s="21"/>
      <c r="J197" s="131">
        <v>203</v>
      </c>
      <c r="K197" s="21"/>
      <c r="L197" s="132">
        <v>1800</v>
      </c>
      <c r="M197" s="21"/>
      <c r="N197" s="132">
        <v>15033</v>
      </c>
      <c r="O197" s="21"/>
      <c r="P197" s="132">
        <v>1587</v>
      </c>
      <c r="Q197" s="21"/>
      <c r="R197" s="127">
        <v>2011</v>
      </c>
      <c r="S197" s="23"/>
      <c r="T197" s="127">
        <v>1908</v>
      </c>
      <c r="U197" s="23"/>
      <c r="V197" s="126" t="s">
        <v>1119</v>
      </c>
    </row>
    <row r="198" spans="1:22" x14ac:dyDescent="0.25">
      <c r="A198" s="12"/>
      <c r="B198" s="126" t="s">
        <v>1120</v>
      </c>
      <c r="C198" s="21"/>
      <c r="D198" s="131" t="s">
        <v>278</v>
      </c>
      <c r="E198" s="21"/>
      <c r="F198" s="132">
        <v>1800</v>
      </c>
      <c r="G198" s="21"/>
      <c r="H198" s="132">
        <v>8414</v>
      </c>
      <c r="I198" s="21"/>
      <c r="J198" s="131" t="s">
        <v>278</v>
      </c>
      <c r="K198" s="21"/>
      <c r="L198" s="132">
        <v>1800</v>
      </c>
      <c r="M198" s="21"/>
      <c r="N198" s="132">
        <v>8414</v>
      </c>
      <c r="O198" s="21"/>
      <c r="P198" s="131">
        <v>507</v>
      </c>
      <c r="Q198" s="21"/>
      <c r="R198" s="127">
        <v>2011</v>
      </c>
      <c r="S198" s="23"/>
      <c r="T198" s="127">
        <v>2012</v>
      </c>
      <c r="U198" s="23"/>
      <c r="V198" s="126" t="s">
        <v>1121</v>
      </c>
    </row>
    <row r="199" spans="1:22" x14ac:dyDescent="0.25">
      <c r="A199" s="12"/>
      <c r="B199" s="126" t="s">
        <v>1122</v>
      </c>
      <c r="C199" s="21"/>
      <c r="D199" s="131" t="s">
        <v>278</v>
      </c>
      <c r="E199" s="21"/>
      <c r="F199" s="131">
        <v>570</v>
      </c>
      <c r="G199" s="21"/>
      <c r="H199" s="132">
        <v>6615</v>
      </c>
      <c r="I199" s="21"/>
      <c r="J199" s="131" t="s">
        <v>278</v>
      </c>
      <c r="K199" s="21"/>
      <c r="L199" s="131">
        <v>570</v>
      </c>
      <c r="M199" s="21"/>
      <c r="N199" s="132">
        <v>6615</v>
      </c>
      <c r="O199" s="21"/>
      <c r="P199" s="131">
        <v>25</v>
      </c>
      <c r="Q199" s="21"/>
      <c r="R199" s="127">
        <v>2014</v>
      </c>
      <c r="S199" s="23"/>
      <c r="T199" s="127">
        <v>1974</v>
      </c>
      <c r="U199" s="23"/>
      <c r="V199" s="126" t="s">
        <v>1123</v>
      </c>
    </row>
    <row r="200" spans="1:22" x14ac:dyDescent="0.25">
      <c r="A200" s="12"/>
      <c r="B200" s="126" t="s">
        <v>1124</v>
      </c>
      <c r="C200" s="21"/>
      <c r="D200" s="131" t="s">
        <v>278</v>
      </c>
      <c r="E200" s="21"/>
      <c r="F200" s="131">
        <v>200</v>
      </c>
      <c r="G200" s="21"/>
      <c r="H200" s="132">
        <v>1800</v>
      </c>
      <c r="I200" s="21"/>
      <c r="J200" s="131" t="s">
        <v>278</v>
      </c>
      <c r="K200" s="21"/>
      <c r="L200" s="131">
        <v>200</v>
      </c>
      <c r="M200" s="21"/>
      <c r="N200" s="132">
        <v>1800</v>
      </c>
      <c r="O200" s="21"/>
      <c r="P200" s="131">
        <v>848</v>
      </c>
      <c r="Q200" s="21"/>
      <c r="R200" s="127">
        <v>1997</v>
      </c>
      <c r="S200" s="23"/>
      <c r="T200" s="127">
        <v>1997</v>
      </c>
      <c r="U200" s="23"/>
      <c r="V200" s="126" t="s">
        <v>1125</v>
      </c>
    </row>
    <row r="201" spans="1:22" x14ac:dyDescent="0.25">
      <c r="A201" s="12"/>
      <c r="B201" s="126" t="s">
        <v>1126</v>
      </c>
      <c r="C201" s="21"/>
      <c r="D201" s="131" t="s">
        <v>278</v>
      </c>
      <c r="E201" s="21"/>
      <c r="F201" s="132">
        <v>2500</v>
      </c>
      <c r="G201" s="21"/>
      <c r="H201" s="132">
        <v>35800</v>
      </c>
      <c r="I201" s="21"/>
      <c r="J201" s="131">
        <v>118</v>
      </c>
      <c r="K201" s="21"/>
      <c r="L201" s="132">
        <v>2500</v>
      </c>
      <c r="M201" s="21"/>
      <c r="N201" s="132">
        <v>35918</v>
      </c>
      <c r="O201" s="21"/>
      <c r="P201" s="132">
        <v>5905</v>
      </c>
      <c r="Q201" s="21"/>
      <c r="R201" s="127">
        <v>2008</v>
      </c>
      <c r="S201" s="23"/>
      <c r="T201" s="127">
        <v>1991</v>
      </c>
      <c r="U201" s="23"/>
      <c r="V201" s="126" t="s">
        <v>1127</v>
      </c>
    </row>
    <row r="202" spans="1:22" x14ac:dyDescent="0.25">
      <c r="A202" s="12"/>
      <c r="B202" s="126" t="s">
        <v>1128</v>
      </c>
      <c r="C202" s="21"/>
      <c r="D202" s="131" t="s">
        <v>278</v>
      </c>
      <c r="E202" s="21"/>
      <c r="F202" s="131" t="s">
        <v>278</v>
      </c>
      <c r="G202" s="21"/>
      <c r="H202" s="132">
        <v>33600</v>
      </c>
      <c r="I202" s="21"/>
      <c r="J202" s="131" t="s">
        <v>278</v>
      </c>
      <c r="K202" s="21"/>
      <c r="L202" s="132">
        <v>1582</v>
      </c>
      <c r="M202" s="21"/>
      <c r="N202" s="132">
        <v>32018</v>
      </c>
      <c r="O202" s="21"/>
      <c r="P202" s="132">
        <v>1170</v>
      </c>
      <c r="Q202" s="21"/>
      <c r="R202" s="127">
        <v>2013</v>
      </c>
      <c r="S202" s="23"/>
      <c r="T202" s="127">
        <v>2009</v>
      </c>
      <c r="U202" s="23"/>
      <c r="V202" s="126" t="s">
        <v>1129</v>
      </c>
    </row>
    <row r="203" spans="1:22" x14ac:dyDescent="0.25">
      <c r="A203" s="12"/>
      <c r="B203" s="126" t="s">
        <v>1130</v>
      </c>
      <c r="C203" s="21"/>
      <c r="D203" s="131" t="s">
        <v>278</v>
      </c>
      <c r="E203" s="21"/>
      <c r="F203" s="131">
        <v>320</v>
      </c>
      <c r="G203" s="21"/>
      <c r="H203" s="132">
        <v>4497</v>
      </c>
      <c r="I203" s="21"/>
      <c r="J203" s="131" t="s">
        <v>278</v>
      </c>
      <c r="K203" s="21"/>
      <c r="L203" s="131">
        <v>320</v>
      </c>
      <c r="M203" s="21"/>
      <c r="N203" s="132">
        <v>4497</v>
      </c>
      <c r="O203" s="21"/>
      <c r="P203" s="132">
        <v>1463</v>
      </c>
      <c r="Q203" s="21"/>
      <c r="R203" s="127">
        <v>2003</v>
      </c>
      <c r="S203" s="23"/>
      <c r="T203" s="127">
        <v>1999</v>
      </c>
      <c r="U203" s="23"/>
      <c r="V203" s="126" t="s">
        <v>1131</v>
      </c>
    </row>
    <row r="204" spans="1:22" x14ac:dyDescent="0.25">
      <c r="A204" s="12"/>
      <c r="B204" s="126" t="s">
        <v>1132</v>
      </c>
      <c r="C204" s="21"/>
      <c r="D204" s="131" t="s">
        <v>278</v>
      </c>
      <c r="E204" s="21"/>
      <c r="F204" s="132">
        <v>1000</v>
      </c>
      <c r="G204" s="21"/>
      <c r="H204" s="132">
        <v>20000</v>
      </c>
      <c r="I204" s="21"/>
      <c r="J204" s="132">
        <v>1200</v>
      </c>
      <c r="K204" s="21"/>
      <c r="L204" s="132">
        <v>1000</v>
      </c>
      <c r="M204" s="21"/>
      <c r="N204" s="132">
        <v>21200</v>
      </c>
      <c r="O204" s="21"/>
      <c r="P204" s="132">
        <v>5242</v>
      </c>
      <c r="Q204" s="21"/>
      <c r="R204" s="127">
        <v>2005</v>
      </c>
      <c r="S204" s="23"/>
      <c r="T204" s="127">
        <v>1999</v>
      </c>
      <c r="U204" s="23"/>
      <c r="V204" s="126" t="s">
        <v>1133</v>
      </c>
    </row>
    <row r="205" spans="1:22" x14ac:dyDescent="0.25">
      <c r="A205" s="12"/>
      <c r="B205" s="126" t="s">
        <v>1132</v>
      </c>
      <c r="C205" s="21"/>
      <c r="D205" s="131" t="s">
        <v>278</v>
      </c>
      <c r="E205" s="21"/>
      <c r="F205" s="131">
        <v>590</v>
      </c>
      <c r="G205" s="21"/>
      <c r="H205" s="132">
        <v>28611</v>
      </c>
      <c r="I205" s="21"/>
      <c r="J205" s="131">
        <v>35</v>
      </c>
      <c r="K205" s="21"/>
      <c r="L205" s="131">
        <v>590</v>
      </c>
      <c r="M205" s="21"/>
      <c r="N205" s="132">
        <v>28646</v>
      </c>
      <c r="O205" s="21"/>
      <c r="P205" s="132">
        <v>2868</v>
      </c>
      <c r="Q205" s="21"/>
      <c r="R205" s="127">
        <v>2011</v>
      </c>
      <c r="S205" s="23"/>
      <c r="T205" s="127">
        <v>1977</v>
      </c>
      <c r="U205" s="23"/>
      <c r="V205" s="126" t="s">
        <v>1134</v>
      </c>
    </row>
    <row r="206" spans="1:22" x14ac:dyDescent="0.25">
      <c r="A206" s="12"/>
      <c r="B206" s="126" t="s">
        <v>1132</v>
      </c>
      <c r="C206" s="21"/>
      <c r="D206" s="131" t="s">
        <v>278</v>
      </c>
      <c r="E206" s="21"/>
      <c r="F206" s="132">
        <v>3700</v>
      </c>
      <c r="G206" s="21"/>
      <c r="H206" s="132">
        <v>22016</v>
      </c>
      <c r="I206" s="21"/>
      <c r="J206" s="131">
        <v>59</v>
      </c>
      <c r="K206" s="21"/>
      <c r="L206" s="132">
        <v>3700</v>
      </c>
      <c r="M206" s="21"/>
      <c r="N206" s="132">
        <v>22075</v>
      </c>
      <c r="O206" s="21"/>
      <c r="P206" s="132">
        <v>1284</v>
      </c>
      <c r="Q206" s="21"/>
      <c r="R206" s="127">
        <v>2012</v>
      </c>
      <c r="S206" s="23"/>
      <c r="T206" s="127">
        <v>1992</v>
      </c>
      <c r="U206" s="23"/>
      <c r="V206" s="126" t="s">
        <v>1135</v>
      </c>
    </row>
    <row r="207" spans="1:22" x14ac:dyDescent="0.25">
      <c r="A207" s="12"/>
      <c r="B207" s="126" t="s">
        <v>1132</v>
      </c>
      <c r="C207" s="21"/>
      <c r="D207" s="131" t="s">
        <v>278</v>
      </c>
      <c r="E207" s="21"/>
      <c r="F207" s="132">
        <v>1130</v>
      </c>
      <c r="G207" s="21"/>
      <c r="H207" s="132">
        <v>23214</v>
      </c>
      <c r="I207" s="21"/>
      <c r="J207" s="131" t="s">
        <v>278</v>
      </c>
      <c r="K207" s="21"/>
      <c r="L207" s="132">
        <v>1130</v>
      </c>
      <c r="M207" s="21"/>
      <c r="N207" s="132">
        <v>23214</v>
      </c>
      <c r="O207" s="21"/>
      <c r="P207" s="131">
        <v>82</v>
      </c>
      <c r="Q207" s="21"/>
      <c r="R207" s="127">
        <v>2014</v>
      </c>
      <c r="S207" s="23"/>
      <c r="T207" s="127">
        <v>2010</v>
      </c>
      <c r="U207" s="23"/>
      <c r="V207" s="126" t="s">
        <v>1136</v>
      </c>
    </row>
    <row r="208" spans="1:22" x14ac:dyDescent="0.25">
      <c r="A208" s="12"/>
      <c r="B208" s="126" t="s">
        <v>1137</v>
      </c>
      <c r="C208" s="21"/>
      <c r="D208" s="132">
        <v>19186</v>
      </c>
      <c r="E208" s="21"/>
      <c r="F208" s="132">
        <v>3400</v>
      </c>
      <c r="G208" s="21"/>
      <c r="H208" s="132">
        <v>25300</v>
      </c>
      <c r="I208" s="21"/>
      <c r="J208" s="132">
        <v>1821</v>
      </c>
      <c r="K208" s="21"/>
      <c r="L208" s="132">
        <v>3456</v>
      </c>
      <c r="M208" s="21"/>
      <c r="N208" s="132">
        <v>27065</v>
      </c>
      <c r="O208" s="21"/>
      <c r="P208" s="132">
        <v>6710</v>
      </c>
      <c r="Q208" s="21"/>
      <c r="R208" s="127">
        <v>2005</v>
      </c>
      <c r="S208" s="23"/>
      <c r="T208" s="127">
        <v>1987</v>
      </c>
      <c r="U208" s="23"/>
      <c r="V208" s="126" t="s">
        <v>1138</v>
      </c>
    </row>
    <row r="209" spans="1:22" x14ac:dyDescent="0.25">
      <c r="A209" s="12"/>
      <c r="B209" s="126" t="s">
        <v>1139</v>
      </c>
      <c r="C209" s="21"/>
      <c r="D209" s="131" t="s">
        <v>278</v>
      </c>
      <c r="E209" s="21"/>
      <c r="F209" s="132">
        <v>2420</v>
      </c>
      <c r="G209" s="21"/>
      <c r="H209" s="132">
        <v>24504</v>
      </c>
      <c r="I209" s="21"/>
      <c r="J209" s="131">
        <v>444</v>
      </c>
      <c r="K209" s="21"/>
      <c r="L209" s="132">
        <v>2420</v>
      </c>
      <c r="M209" s="21"/>
      <c r="N209" s="132">
        <v>24948</v>
      </c>
      <c r="O209" s="21"/>
      <c r="P209" s="132">
        <v>2564</v>
      </c>
      <c r="Q209" s="21"/>
      <c r="R209" s="127">
        <v>2011</v>
      </c>
      <c r="S209" s="23"/>
      <c r="T209" s="127">
        <v>1962</v>
      </c>
      <c r="U209" s="23"/>
      <c r="V209" s="126" t="s">
        <v>1140</v>
      </c>
    </row>
    <row r="210" spans="1:22" x14ac:dyDescent="0.25">
      <c r="A210" s="12"/>
      <c r="B210" s="126" t="s">
        <v>1141</v>
      </c>
      <c r="C210" s="21"/>
      <c r="D210" s="131" t="s">
        <v>278</v>
      </c>
      <c r="E210" s="21"/>
      <c r="F210" s="131">
        <v>330</v>
      </c>
      <c r="G210" s="21"/>
      <c r="H210" s="132">
        <v>19566</v>
      </c>
      <c r="I210" s="21"/>
      <c r="J210" s="131">
        <v>123</v>
      </c>
      <c r="K210" s="21"/>
      <c r="L210" s="131">
        <v>330</v>
      </c>
      <c r="M210" s="21"/>
      <c r="N210" s="132">
        <v>19689</v>
      </c>
      <c r="O210" s="21"/>
      <c r="P210" s="132">
        <v>1944</v>
      </c>
      <c r="Q210" s="21"/>
      <c r="R210" s="127">
        <v>2011</v>
      </c>
      <c r="S210" s="23"/>
      <c r="T210" s="127">
        <v>1980</v>
      </c>
      <c r="U210" s="23"/>
      <c r="V210" s="126" t="s">
        <v>1142</v>
      </c>
    </row>
    <row r="211" spans="1:22" x14ac:dyDescent="0.25">
      <c r="A211" s="12"/>
      <c r="B211" s="126" t="s">
        <v>1143</v>
      </c>
      <c r="C211" s="21"/>
      <c r="D211" s="131" t="s">
        <v>278</v>
      </c>
      <c r="E211" s="21"/>
      <c r="F211" s="131">
        <v>170</v>
      </c>
      <c r="G211" s="21"/>
      <c r="H211" s="132">
        <v>8232</v>
      </c>
      <c r="I211" s="21"/>
      <c r="J211" s="131" t="s">
        <v>278</v>
      </c>
      <c r="K211" s="21"/>
      <c r="L211" s="131">
        <v>170</v>
      </c>
      <c r="M211" s="21"/>
      <c r="N211" s="132">
        <v>8232</v>
      </c>
      <c r="O211" s="21"/>
      <c r="P211" s="132">
        <v>1686</v>
      </c>
      <c r="Q211" s="21"/>
      <c r="R211" s="127">
        <v>2006</v>
      </c>
      <c r="S211" s="23"/>
      <c r="T211" s="127">
        <v>2006</v>
      </c>
      <c r="U211" s="23"/>
      <c r="V211" s="126" t="s">
        <v>1144</v>
      </c>
    </row>
    <row r="212" spans="1:22" x14ac:dyDescent="0.25">
      <c r="A212" s="12"/>
      <c r="B212" s="126" t="s">
        <v>1145</v>
      </c>
      <c r="C212" s="21"/>
      <c r="D212" s="131" t="s">
        <v>278</v>
      </c>
      <c r="E212" s="21"/>
      <c r="F212" s="131">
        <v>450</v>
      </c>
      <c r="G212" s="21"/>
      <c r="H212" s="132">
        <v>13615</v>
      </c>
      <c r="I212" s="21"/>
      <c r="J212" s="132">
        <v>5086</v>
      </c>
      <c r="K212" s="21"/>
      <c r="L212" s="131">
        <v>450</v>
      </c>
      <c r="M212" s="21"/>
      <c r="N212" s="132">
        <v>18701</v>
      </c>
      <c r="O212" s="21"/>
      <c r="P212" s="132">
        <v>1818</v>
      </c>
      <c r="Q212" s="21"/>
      <c r="R212" s="127">
        <v>2010</v>
      </c>
      <c r="S212" s="23"/>
      <c r="T212" s="127">
        <v>2011</v>
      </c>
      <c r="U212" s="23"/>
      <c r="V212" s="126" t="s">
        <v>1146</v>
      </c>
    </row>
    <row r="213" spans="1:22" x14ac:dyDescent="0.25">
      <c r="A213" s="12"/>
      <c r="B213" s="126" t="s">
        <v>1147</v>
      </c>
      <c r="C213" s="21"/>
      <c r="D213" s="131" t="s">
        <v>278</v>
      </c>
      <c r="E213" s="21"/>
      <c r="F213" s="131">
        <v>560</v>
      </c>
      <c r="G213" s="21"/>
      <c r="H213" s="132">
        <v>12665</v>
      </c>
      <c r="I213" s="21"/>
      <c r="J213" s="131">
        <v>309</v>
      </c>
      <c r="K213" s="21"/>
      <c r="L213" s="131">
        <v>560</v>
      </c>
      <c r="M213" s="21"/>
      <c r="N213" s="132">
        <v>12974</v>
      </c>
      <c r="O213" s="21"/>
      <c r="P213" s="131">
        <v>778</v>
      </c>
      <c r="Q213" s="21"/>
      <c r="R213" s="127">
        <v>2012</v>
      </c>
      <c r="S213" s="23"/>
      <c r="T213" s="127">
        <v>1994</v>
      </c>
      <c r="U213" s="23"/>
      <c r="V213" s="126" t="s">
        <v>1148</v>
      </c>
    </row>
    <row r="214" spans="1:22" x14ac:dyDescent="0.25">
      <c r="A214" s="12"/>
      <c r="B214" s="126" t="s">
        <v>1149</v>
      </c>
      <c r="C214" s="21"/>
      <c r="D214" s="131" t="s">
        <v>278</v>
      </c>
      <c r="E214" s="21"/>
      <c r="F214" s="131">
        <v>480</v>
      </c>
      <c r="G214" s="21"/>
      <c r="H214" s="132">
        <v>10210</v>
      </c>
      <c r="I214" s="21"/>
      <c r="J214" s="131">
        <v>27</v>
      </c>
      <c r="K214" s="21"/>
      <c r="L214" s="131">
        <v>480</v>
      </c>
      <c r="M214" s="21"/>
      <c r="N214" s="132">
        <v>10237</v>
      </c>
      <c r="O214" s="21"/>
      <c r="P214" s="132">
        <v>1107</v>
      </c>
      <c r="Q214" s="21"/>
      <c r="R214" s="127">
        <v>2011</v>
      </c>
      <c r="S214" s="23"/>
      <c r="T214" s="127">
        <v>1902</v>
      </c>
      <c r="U214" s="23"/>
      <c r="V214" s="126" t="s">
        <v>1150</v>
      </c>
    </row>
    <row r="215" spans="1:22" x14ac:dyDescent="0.25">
      <c r="A215" s="12"/>
      <c r="B215" s="126" t="s">
        <v>1151</v>
      </c>
      <c r="C215" s="21"/>
      <c r="D215" s="131" t="s">
        <v>278</v>
      </c>
      <c r="E215" s="21"/>
      <c r="F215" s="131">
        <v>280</v>
      </c>
      <c r="G215" s="21"/>
      <c r="H215" s="132">
        <v>18824</v>
      </c>
      <c r="I215" s="21"/>
      <c r="J215" s="131">
        <v>37</v>
      </c>
      <c r="K215" s="21"/>
      <c r="L215" s="131">
        <v>280</v>
      </c>
      <c r="M215" s="21"/>
      <c r="N215" s="132">
        <v>18861</v>
      </c>
      <c r="O215" s="21"/>
      <c r="P215" s="132">
        <v>1874</v>
      </c>
      <c r="Q215" s="21"/>
      <c r="R215" s="127">
        <v>2011</v>
      </c>
      <c r="S215" s="23"/>
      <c r="T215" s="127">
        <v>1986</v>
      </c>
      <c r="U215" s="23"/>
      <c r="V215" s="126" t="s">
        <v>1152</v>
      </c>
    </row>
    <row r="216" spans="1:22" x14ac:dyDescent="0.25">
      <c r="A216" s="12"/>
      <c r="B216" s="126" t="s">
        <v>1153</v>
      </c>
      <c r="C216" s="21"/>
      <c r="D216" s="131" t="s">
        <v>278</v>
      </c>
      <c r="E216" s="21"/>
      <c r="F216" s="131" t="s">
        <v>278</v>
      </c>
      <c r="G216" s="21"/>
      <c r="H216" s="132">
        <v>15204</v>
      </c>
      <c r="I216" s="21"/>
      <c r="J216" s="131" t="s">
        <v>278</v>
      </c>
      <c r="K216" s="21"/>
      <c r="L216" s="131">
        <v>890</v>
      </c>
      <c r="M216" s="21"/>
      <c r="N216" s="132">
        <v>14314</v>
      </c>
      <c r="O216" s="21"/>
      <c r="P216" s="131">
        <v>484</v>
      </c>
      <c r="Q216" s="21"/>
      <c r="R216" s="127">
        <v>2013</v>
      </c>
      <c r="S216" s="23"/>
      <c r="T216" s="127">
        <v>1983</v>
      </c>
      <c r="U216" s="23"/>
      <c r="V216" s="126" t="s">
        <v>1154</v>
      </c>
    </row>
    <row r="217" spans="1:22" x14ac:dyDescent="0.25">
      <c r="A217" s="12"/>
      <c r="B217" s="126" t="s">
        <v>1155</v>
      </c>
      <c r="C217" s="21"/>
      <c r="D217" s="132">
        <v>5358</v>
      </c>
      <c r="E217" s="21"/>
      <c r="F217" s="132">
        <v>1560</v>
      </c>
      <c r="G217" s="21"/>
      <c r="H217" s="132">
        <v>15947</v>
      </c>
      <c r="I217" s="21"/>
      <c r="J217" s="131">
        <v>61</v>
      </c>
      <c r="K217" s="21"/>
      <c r="L217" s="132">
        <v>1583</v>
      </c>
      <c r="M217" s="21"/>
      <c r="N217" s="132">
        <v>15986</v>
      </c>
      <c r="O217" s="21"/>
      <c r="P217" s="132">
        <v>2636</v>
      </c>
      <c r="Q217" s="21"/>
      <c r="R217" s="127">
        <v>2010</v>
      </c>
      <c r="S217" s="23"/>
      <c r="T217" s="127">
        <v>1994</v>
      </c>
      <c r="U217" s="23"/>
      <c r="V217" s="126" t="s">
        <v>1156</v>
      </c>
    </row>
    <row r="218" spans="1:22" x14ac:dyDescent="0.25">
      <c r="A218" s="12"/>
      <c r="B218" s="126" t="s">
        <v>1157</v>
      </c>
      <c r="C218" s="21"/>
      <c r="D218" s="131" t="s">
        <v>278</v>
      </c>
      <c r="E218" s="21"/>
      <c r="F218" s="132">
        <v>1670</v>
      </c>
      <c r="G218" s="21"/>
      <c r="H218" s="132">
        <v>21280</v>
      </c>
      <c r="I218" s="21"/>
      <c r="J218" s="132">
        <v>2401</v>
      </c>
      <c r="K218" s="21"/>
      <c r="L218" s="132">
        <v>1670</v>
      </c>
      <c r="M218" s="21"/>
      <c r="N218" s="132">
        <v>23681</v>
      </c>
      <c r="O218" s="21"/>
      <c r="P218" s="132">
        <v>2536</v>
      </c>
      <c r="Q218" s="21"/>
      <c r="R218" s="127">
        <v>2010</v>
      </c>
      <c r="S218" s="23"/>
      <c r="T218" s="127">
        <v>2009</v>
      </c>
      <c r="U218" s="23"/>
      <c r="V218" s="126" t="s">
        <v>1158</v>
      </c>
    </row>
    <row r="219" spans="1:22" x14ac:dyDescent="0.25">
      <c r="A219" s="12"/>
      <c r="B219" s="126" t="s">
        <v>1159</v>
      </c>
      <c r="C219" s="21"/>
      <c r="D219" s="131" t="s">
        <v>278</v>
      </c>
      <c r="E219" s="21"/>
      <c r="F219" s="131">
        <v>690</v>
      </c>
      <c r="G219" s="21"/>
      <c r="H219" s="132">
        <v>9110</v>
      </c>
      <c r="I219" s="21"/>
      <c r="J219" s="131">
        <v>165</v>
      </c>
      <c r="K219" s="21"/>
      <c r="L219" s="131">
        <v>690</v>
      </c>
      <c r="M219" s="21"/>
      <c r="N219" s="132">
        <v>9275</v>
      </c>
      <c r="O219" s="21"/>
      <c r="P219" s="132">
        <v>1006</v>
      </c>
      <c r="Q219" s="21"/>
      <c r="R219" s="127">
        <v>2011</v>
      </c>
      <c r="S219" s="23"/>
      <c r="T219" s="127">
        <v>1993</v>
      </c>
      <c r="U219" s="23"/>
      <c r="V219" s="126" t="s">
        <v>1160</v>
      </c>
    </row>
    <row r="220" spans="1:22" x14ac:dyDescent="0.25">
      <c r="A220" s="12"/>
      <c r="B220" s="126" t="s">
        <v>1161</v>
      </c>
      <c r="C220" s="21"/>
      <c r="D220" s="131" t="s">
        <v>278</v>
      </c>
      <c r="E220" s="21"/>
      <c r="F220" s="132">
        <v>1940</v>
      </c>
      <c r="G220" s="21"/>
      <c r="H220" s="132">
        <v>16867</v>
      </c>
      <c r="I220" s="21"/>
      <c r="J220" s="131">
        <v>153</v>
      </c>
      <c r="K220" s="21"/>
      <c r="L220" s="132">
        <v>1940</v>
      </c>
      <c r="M220" s="21"/>
      <c r="N220" s="132">
        <v>17020</v>
      </c>
      <c r="O220" s="21"/>
      <c r="P220" s="132">
        <v>1786</v>
      </c>
      <c r="Q220" s="21"/>
      <c r="R220" s="127">
        <v>2011</v>
      </c>
      <c r="S220" s="23"/>
      <c r="T220" s="127">
        <v>1905</v>
      </c>
      <c r="U220" s="23"/>
      <c r="V220" s="126" t="s">
        <v>1162</v>
      </c>
    </row>
    <row r="221" spans="1:22" x14ac:dyDescent="0.25">
      <c r="A221" s="12"/>
      <c r="B221" s="126" t="s">
        <v>1163</v>
      </c>
      <c r="C221" s="21"/>
      <c r="D221" s="131" t="s">
        <v>278</v>
      </c>
      <c r="E221" s="21"/>
      <c r="F221" s="132">
        <v>2500</v>
      </c>
      <c r="G221" s="21"/>
      <c r="H221" s="132">
        <v>16726</v>
      </c>
      <c r="I221" s="21"/>
      <c r="J221" s="131" t="s">
        <v>278</v>
      </c>
      <c r="K221" s="21"/>
      <c r="L221" s="132">
        <v>2500</v>
      </c>
      <c r="M221" s="21"/>
      <c r="N221" s="132">
        <v>16726</v>
      </c>
      <c r="O221" s="21"/>
      <c r="P221" s="131">
        <v>283</v>
      </c>
      <c r="Q221" s="21"/>
      <c r="R221" s="127">
        <v>2012</v>
      </c>
      <c r="S221" s="23"/>
      <c r="T221" s="127">
        <v>2014</v>
      </c>
      <c r="U221" s="23"/>
      <c r="V221" s="126" t="s">
        <v>1164</v>
      </c>
    </row>
    <row r="222" spans="1:22" x14ac:dyDescent="0.25">
      <c r="A222" s="12"/>
      <c r="B222" s="126" t="s">
        <v>1165</v>
      </c>
      <c r="C222" s="21"/>
      <c r="D222" s="131" t="s">
        <v>278</v>
      </c>
      <c r="E222" s="21"/>
      <c r="F222" s="132">
        <v>2060</v>
      </c>
      <c r="G222" s="21"/>
      <c r="H222" s="132">
        <v>35383</v>
      </c>
      <c r="I222" s="21"/>
      <c r="J222" s="131">
        <v>522</v>
      </c>
      <c r="K222" s="21"/>
      <c r="L222" s="132">
        <v>2060</v>
      </c>
      <c r="M222" s="21"/>
      <c r="N222" s="132">
        <v>35905</v>
      </c>
      <c r="O222" s="21"/>
      <c r="P222" s="132">
        <v>2612</v>
      </c>
      <c r="Q222" s="21"/>
      <c r="R222" s="127">
        <v>2012</v>
      </c>
      <c r="S222" s="23"/>
      <c r="T222" s="127">
        <v>1988</v>
      </c>
      <c r="U222" s="23"/>
      <c r="V222" s="126" t="s">
        <v>1166</v>
      </c>
    </row>
    <row r="223" spans="1:22" x14ac:dyDescent="0.25">
      <c r="A223" s="12"/>
      <c r="B223" s="126" t="s">
        <v>1167</v>
      </c>
      <c r="C223" s="21"/>
      <c r="D223" s="131" t="s">
        <v>278</v>
      </c>
      <c r="E223" s="21"/>
      <c r="F223" s="131">
        <v>400</v>
      </c>
      <c r="G223" s="21"/>
      <c r="H223" s="132">
        <v>8290</v>
      </c>
      <c r="I223" s="21"/>
      <c r="J223" s="131">
        <v>507</v>
      </c>
      <c r="K223" s="21"/>
      <c r="L223" s="131">
        <v>400</v>
      </c>
      <c r="M223" s="21"/>
      <c r="N223" s="132">
        <v>8797</v>
      </c>
      <c r="O223" s="21"/>
      <c r="P223" s="132">
        <v>2629</v>
      </c>
      <c r="Q223" s="21"/>
      <c r="R223" s="127">
        <v>2004</v>
      </c>
      <c r="S223" s="23"/>
      <c r="T223" s="127">
        <v>1979</v>
      </c>
      <c r="U223" s="23"/>
      <c r="V223" s="126" t="s">
        <v>1168</v>
      </c>
    </row>
    <row r="224" spans="1:22" x14ac:dyDescent="0.25">
      <c r="A224" s="12"/>
      <c r="B224" s="126" t="s">
        <v>1169</v>
      </c>
      <c r="C224" s="21"/>
      <c r="D224" s="131" t="s">
        <v>278</v>
      </c>
      <c r="E224" s="21"/>
      <c r="F224" s="131">
        <v>310</v>
      </c>
      <c r="G224" s="21"/>
      <c r="H224" s="132">
        <v>4750</v>
      </c>
      <c r="I224" s="21"/>
      <c r="J224" s="131" t="s">
        <v>278</v>
      </c>
      <c r="K224" s="21"/>
      <c r="L224" s="131">
        <v>310</v>
      </c>
      <c r="M224" s="21"/>
      <c r="N224" s="132">
        <v>4750</v>
      </c>
      <c r="O224" s="21"/>
      <c r="P224" s="132">
        <v>1432</v>
      </c>
      <c r="Q224" s="21"/>
      <c r="R224" s="127">
        <v>2004</v>
      </c>
      <c r="S224" s="23"/>
      <c r="T224" s="127">
        <v>1997</v>
      </c>
      <c r="U224" s="23"/>
      <c r="V224" s="126" t="s">
        <v>1170</v>
      </c>
    </row>
    <row r="225" spans="1:22" x14ac:dyDescent="0.25">
      <c r="A225" s="12"/>
      <c r="B225" s="126" t="s">
        <v>1171</v>
      </c>
      <c r="C225" s="21"/>
      <c r="D225" s="131" t="s">
        <v>278</v>
      </c>
      <c r="E225" s="21"/>
      <c r="F225" s="132">
        <v>2430</v>
      </c>
      <c r="G225" s="21"/>
      <c r="H225" s="132">
        <v>19941</v>
      </c>
      <c r="I225" s="21"/>
      <c r="J225" s="131">
        <v>895</v>
      </c>
      <c r="K225" s="21"/>
      <c r="L225" s="132">
        <v>2430</v>
      </c>
      <c r="M225" s="21"/>
      <c r="N225" s="132">
        <v>20836</v>
      </c>
      <c r="O225" s="21"/>
      <c r="P225" s="132">
        <v>2292</v>
      </c>
      <c r="Q225" s="21"/>
      <c r="R225" s="127">
        <v>2011</v>
      </c>
      <c r="S225" s="23"/>
      <c r="T225" s="127">
        <v>1975</v>
      </c>
      <c r="U225" s="23"/>
      <c r="V225" s="126" t="s">
        <v>1172</v>
      </c>
    </row>
    <row r="226" spans="1:22" x14ac:dyDescent="0.25">
      <c r="A226" s="12"/>
      <c r="B226" s="126" t="s">
        <v>1173</v>
      </c>
      <c r="C226" s="21"/>
      <c r="D226" s="131" t="s">
        <v>278</v>
      </c>
      <c r="E226" s="21"/>
      <c r="F226" s="131">
        <v>150</v>
      </c>
      <c r="G226" s="21"/>
      <c r="H226" s="132">
        <v>13000</v>
      </c>
      <c r="I226" s="21"/>
      <c r="J226" s="131" t="s">
        <v>278</v>
      </c>
      <c r="K226" s="21"/>
      <c r="L226" s="131">
        <v>150</v>
      </c>
      <c r="M226" s="21"/>
      <c r="N226" s="132">
        <v>13000</v>
      </c>
      <c r="O226" s="21"/>
      <c r="P226" s="132">
        <v>3029</v>
      </c>
      <c r="Q226" s="21"/>
      <c r="R226" s="127">
        <v>2006</v>
      </c>
      <c r="S226" s="23"/>
      <c r="T226" s="127">
        <v>1980</v>
      </c>
      <c r="U226" s="23"/>
      <c r="V226" s="126" t="s">
        <v>1174</v>
      </c>
    </row>
    <row r="227" spans="1:22" x14ac:dyDescent="0.25">
      <c r="A227" s="12"/>
      <c r="B227" s="126" t="s">
        <v>1175</v>
      </c>
      <c r="C227" s="21"/>
      <c r="D227" s="131" t="s">
        <v>278</v>
      </c>
      <c r="E227" s="21"/>
      <c r="F227" s="132">
        <v>2040</v>
      </c>
      <c r="G227" s="21"/>
      <c r="H227" s="132">
        <v>30670</v>
      </c>
      <c r="I227" s="21"/>
      <c r="J227" s="131">
        <v>149</v>
      </c>
      <c r="K227" s="21"/>
      <c r="L227" s="132">
        <v>2040</v>
      </c>
      <c r="M227" s="21"/>
      <c r="N227" s="132">
        <v>30819</v>
      </c>
      <c r="O227" s="21"/>
      <c r="P227" s="132">
        <v>3003</v>
      </c>
      <c r="Q227" s="21"/>
      <c r="R227" s="127">
        <v>2011</v>
      </c>
      <c r="S227" s="23"/>
      <c r="T227" s="127">
        <v>2009</v>
      </c>
      <c r="U227" s="23"/>
      <c r="V227" s="126" t="s">
        <v>1176</v>
      </c>
    </row>
    <row r="228" spans="1:22" x14ac:dyDescent="0.25">
      <c r="A228" s="12"/>
      <c r="B228" s="126" t="s">
        <v>1175</v>
      </c>
      <c r="C228" s="21"/>
      <c r="D228" s="131" t="s">
        <v>278</v>
      </c>
      <c r="E228" s="21"/>
      <c r="F228" s="132">
        <v>2550</v>
      </c>
      <c r="G228" s="21"/>
      <c r="H228" s="132">
        <v>2940</v>
      </c>
      <c r="I228" s="21"/>
      <c r="J228" s="131">
        <v>400</v>
      </c>
      <c r="K228" s="21"/>
      <c r="L228" s="132">
        <v>2550</v>
      </c>
      <c r="M228" s="21"/>
      <c r="N228" s="132">
        <v>3340</v>
      </c>
      <c r="O228" s="21"/>
      <c r="P228" s="131">
        <v>250</v>
      </c>
      <c r="Q228" s="21"/>
      <c r="R228" s="127">
        <v>2012</v>
      </c>
      <c r="S228" s="23"/>
      <c r="T228" s="127">
        <v>1996</v>
      </c>
      <c r="U228" s="23"/>
      <c r="V228" s="126" t="s">
        <v>1177</v>
      </c>
    </row>
    <row r="229" spans="1:22" x14ac:dyDescent="0.25">
      <c r="A229" s="12"/>
      <c r="B229" s="126" t="s">
        <v>1178</v>
      </c>
      <c r="C229" s="21"/>
      <c r="D229" s="132">
        <v>12399</v>
      </c>
      <c r="E229" s="21"/>
      <c r="F229" s="132">
        <v>1143</v>
      </c>
      <c r="G229" s="21"/>
      <c r="H229" s="132">
        <v>10831</v>
      </c>
      <c r="I229" s="21"/>
      <c r="J229" s="131">
        <v>776</v>
      </c>
      <c r="K229" s="21"/>
      <c r="L229" s="132">
        <v>1164</v>
      </c>
      <c r="M229" s="21"/>
      <c r="N229" s="132">
        <v>11586</v>
      </c>
      <c r="O229" s="21"/>
      <c r="P229" s="132">
        <v>8166</v>
      </c>
      <c r="Q229" s="21"/>
      <c r="R229" s="127">
        <v>1998</v>
      </c>
      <c r="S229" s="23"/>
      <c r="T229" s="127">
        <v>1999</v>
      </c>
      <c r="U229" s="23"/>
      <c r="V229" s="126" t="s">
        <v>1179</v>
      </c>
    </row>
    <row r="230" spans="1:22" x14ac:dyDescent="0.25">
      <c r="A230" s="12"/>
      <c r="B230" s="126" t="s">
        <v>1180</v>
      </c>
      <c r="C230" s="21"/>
      <c r="D230" s="131" t="s">
        <v>278</v>
      </c>
      <c r="E230" s="21"/>
      <c r="F230" s="131">
        <v>200</v>
      </c>
      <c r="G230" s="21"/>
      <c r="H230" s="132">
        <v>2100</v>
      </c>
      <c r="I230" s="21"/>
      <c r="J230" s="131" t="s">
        <v>278</v>
      </c>
      <c r="K230" s="21"/>
      <c r="L230" s="131">
        <v>200</v>
      </c>
      <c r="M230" s="21"/>
      <c r="N230" s="132">
        <v>2100</v>
      </c>
      <c r="O230" s="21"/>
      <c r="P230" s="131">
        <v>976</v>
      </c>
      <c r="Q230" s="21"/>
      <c r="R230" s="127">
        <v>1997</v>
      </c>
      <c r="S230" s="23"/>
      <c r="T230" s="127">
        <v>1997</v>
      </c>
      <c r="U230" s="23"/>
      <c r="V230" s="126" t="s">
        <v>1181</v>
      </c>
    </row>
    <row r="231" spans="1:22" x14ac:dyDescent="0.25">
      <c r="A231" s="12"/>
      <c r="B231" s="126" t="s">
        <v>1182</v>
      </c>
      <c r="C231" s="21"/>
      <c r="D231" s="132">
        <v>7748</v>
      </c>
      <c r="E231" s="21"/>
      <c r="F231" s="132">
        <v>1150</v>
      </c>
      <c r="G231" s="21"/>
      <c r="H231" s="132">
        <v>16286</v>
      </c>
      <c r="I231" s="21"/>
      <c r="J231" s="132">
        <v>5119</v>
      </c>
      <c r="K231" s="21"/>
      <c r="L231" s="132">
        <v>1150</v>
      </c>
      <c r="M231" s="21"/>
      <c r="N231" s="132">
        <v>21405</v>
      </c>
      <c r="O231" s="21"/>
      <c r="P231" s="132">
        <v>1986</v>
      </c>
      <c r="Q231" s="21"/>
      <c r="R231" s="127">
        <v>2010</v>
      </c>
      <c r="S231" s="23"/>
      <c r="T231" s="127">
        <v>1999</v>
      </c>
      <c r="U231" s="23"/>
      <c r="V231" s="126" t="s">
        <v>1183</v>
      </c>
    </row>
    <row r="232" spans="1:22" x14ac:dyDescent="0.25">
      <c r="A232" s="12"/>
      <c r="B232" s="126" t="s">
        <v>1184</v>
      </c>
      <c r="C232" s="21"/>
      <c r="D232" s="131" t="s">
        <v>278</v>
      </c>
      <c r="E232" s="21"/>
      <c r="F232" s="131">
        <v>290</v>
      </c>
      <c r="G232" s="21"/>
      <c r="H232" s="132">
        <v>4393</v>
      </c>
      <c r="I232" s="21"/>
      <c r="J232" s="131">
        <v>168</v>
      </c>
      <c r="K232" s="21"/>
      <c r="L232" s="131">
        <v>290</v>
      </c>
      <c r="M232" s="21"/>
      <c r="N232" s="132">
        <v>4561</v>
      </c>
      <c r="O232" s="21"/>
      <c r="P232" s="132">
        <v>1435</v>
      </c>
      <c r="Q232" s="21"/>
      <c r="R232" s="127">
        <v>2003</v>
      </c>
      <c r="S232" s="23"/>
      <c r="T232" s="127">
        <v>1998</v>
      </c>
      <c r="U232" s="23"/>
      <c r="V232" s="126" t="s">
        <v>1185</v>
      </c>
    </row>
    <row r="233" spans="1:22" x14ac:dyDescent="0.25">
      <c r="A233" s="12"/>
      <c r="B233" s="126" t="s">
        <v>1186</v>
      </c>
      <c r="C233" s="21"/>
      <c r="D233" s="131" t="s">
        <v>278</v>
      </c>
      <c r="E233" s="21"/>
      <c r="F233" s="131">
        <v>330</v>
      </c>
      <c r="G233" s="21"/>
      <c r="H233" s="132">
        <v>2970</v>
      </c>
      <c r="I233" s="21"/>
      <c r="J233" s="131">
        <v>554</v>
      </c>
      <c r="K233" s="21"/>
      <c r="L233" s="131">
        <v>330</v>
      </c>
      <c r="M233" s="21"/>
      <c r="N233" s="132">
        <v>3524</v>
      </c>
      <c r="O233" s="21"/>
      <c r="P233" s="132">
        <v>1164</v>
      </c>
      <c r="Q233" s="21"/>
      <c r="R233" s="127">
        <v>2003</v>
      </c>
      <c r="S233" s="23"/>
      <c r="T233" s="127">
        <v>1996</v>
      </c>
      <c r="U233" s="23"/>
      <c r="V233" s="126" t="s">
        <v>1187</v>
      </c>
    </row>
    <row r="234" spans="1:22" x14ac:dyDescent="0.25">
      <c r="A234" s="12"/>
      <c r="B234" s="126" t="s">
        <v>1186</v>
      </c>
      <c r="C234" s="21"/>
      <c r="D234" s="131" t="s">
        <v>278</v>
      </c>
      <c r="E234" s="21"/>
      <c r="F234" s="131">
        <v>560</v>
      </c>
      <c r="G234" s="21"/>
      <c r="H234" s="132">
        <v>5507</v>
      </c>
      <c r="I234" s="21"/>
      <c r="J234" s="132">
        <v>1013</v>
      </c>
      <c r="K234" s="21"/>
      <c r="L234" s="131">
        <v>560</v>
      </c>
      <c r="M234" s="21"/>
      <c r="N234" s="132">
        <v>6520</v>
      </c>
      <c r="O234" s="21"/>
      <c r="P234" s="132">
        <v>2135</v>
      </c>
      <c r="Q234" s="21"/>
      <c r="R234" s="127">
        <v>2003</v>
      </c>
      <c r="S234" s="23"/>
      <c r="T234" s="127">
        <v>1997</v>
      </c>
      <c r="U234" s="23"/>
      <c r="V234" s="126" t="s">
        <v>1188</v>
      </c>
    </row>
    <row r="235" spans="1:22" x14ac:dyDescent="0.25">
      <c r="A235" s="12"/>
      <c r="B235" s="126" t="s">
        <v>1186</v>
      </c>
      <c r="C235" s="21"/>
      <c r="D235" s="131" t="s">
        <v>278</v>
      </c>
      <c r="E235" s="21"/>
      <c r="F235" s="131">
        <v>350</v>
      </c>
      <c r="G235" s="21"/>
      <c r="H235" s="132">
        <v>6634</v>
      </c>
      <c r="I235" s="21"/>
      <c r="J235" s="131" t="s">
        <v>278</v>
      </c>
      <c r="K235" s="21"/>
      <c r="L235" s="131">
        <v>350</v>
      </c>
      <c r="M235" s="21"/>
      <c r="N235" s="132">
        <v>6634</v>
      </c>
      <c r="O235" s="21"/>
      <c r="P235" s="131">
        <v>25</v>
      </c>
      <c r="Q235" s="21"/>
      <c r="R235" s="127">
        <v>2014</v>
      </c>
      <c r="S235" s="23"/>
      <c r="T235" s="127">
        <v>2013</v>
      </c>
      <c r="U235" s="23"/>
      <c r="V235" s="126" t="s">
        <v>1189</v>
      </c>
    </row>
    <row r="236" spans="1:22" x14ac:dyDescent="0.25">
      <c r="A236" s="12"/>
      <c r="B236" s="126" t="s">
        <v>1190</v>
      </c>
      <c r="C236" s="21"/>
      <c r="D236" s="131" t="s">
        <v>278</v>
      </c>
      <c r="E236" s="21"/>
      <c r="F236" s="131">
        <v>470</v>
      </c>
      <c r="G236" s="21"/>
      <c r="H236" s="132">
        <v>6129</v>
      </c>
      <c r="I236" s="21"/>
      <c r="J236" s="131" t="s">
        <v>278</v>
      </c>
      <c r="K236" s="21"/>
      <c r="L236" s="131">
        <v>470</v>
      </c>
      <c r="M236" s="21"/>
      <c r="N236" s="132">
        <v>6129</v>
      </c>
      <c r="O236" s="21"/>
      <c r="P236" s="132">
        <v>1934</v>
      </c>
      <c r="Q236" s="21"/>
      <c r="R236" s="127">
        <v>2003</v>
      </c>
      <c r="S236" s="23"/>
      <c r="T236" s="127">
        <v>1998</v>
      </c>
      <c r="U236" s="23"/>
      <c r="V236" s="126" t="s">
        <v>1191</v>
      </c>
    </row>
    <row r="237" spans="1:22" x14ac:dyDescent="0.25">
      <c r="A237" s="12"/>
      <c r="B237" s="126" t="s">
        <v>1190</v>
      </c>
      <c r="C237" s="21"/>
      <c r="D237" s="131" t="s">
        <v>278</v>
      </c>
      <c r="E237" s="21"/>
      <c r="F237" s="131">
        <v>310</v>
      </c>
      <c r="G237" s="21"/>
      <c r="H237" s="132">
        <v>3096</v>
      </c>
      <c r="I237" s="21"/>
      <c r="J237" s="131">
        <v>22</v>
      </c>
      <c r="K237" s="21"/>
      <c r="L237" s="131">
        <v>310</v>
      </c>
      <c r="M237" s="21"/>
      <c r="N237" s="132">
        <v>3118</v>
      </c>
      <c r="O237" s="21"/>
      <c r="P237" s="132">
        <v>1053</v>
      </c>
      <c r="Q237" s="21"/>
      <c r="R237" s="127">
        <v>2003</v>
      </c>
      <c r="S237" s="23"/>
      <c r="T237" s="127">
        <v>1994</v>
      </c>
      <c r="U237" s="23"/>
      <c r="V237" s="126" t="s">
        <v>1192</v>
      </c>
    </row>
    <row r="238" spans="1:22" x14ac:dyDescent="0.25">
      <c r="A238" s="12"/>
      <c r="B238" s="126" t="s">
        <v>1190</v>
      </c>
      <c r="C238" s="21"/>
      <c r="D238" s="131" t="s">
        <v>278</v>
      </c>
      <c r="E238" s="21"/>
      <c r="F238" s="131">
        <v>400</v>
      </c>
      <c r="G238" s="21"/>
      <c r="H238" s="132">
        <v>5029</v>
      </c>
      <c r="I238" s="21"/>
      <c r="J238" s="131">
        <v>120</v>
      </c>
      <c r="K238" s="21"/>
      <c r="L238" s="131">
        <v>400</v>
      </c>
      <c r="M238" s="21"/>
      <c r="N238" s="132">
        <v>5149</v>
      </c>
      <c r="O238" s="21"/>
      <c r="P238" s="132">
        <v>1639</v>
      </c>
      <c r="Q238" s="21"/>
      <c r="R238" s="127">
        <v>2003</v>
      </c>
      <c r="S238" s="23"/>
      <c r="T238" s="127">
        <v>1996</v>
      </c>
      <c r="U238" s="23"/>
      <c r="V238" s="126" t="s">
        <v>1193</v>
      </c>
    </row>
    <row r="239" spans="1:22" x14ac:dyDescent="0.25">
      <c r="A239" s="12"/>
      <c r="B239" s="126" t="s">
        <v>1194</v>
      </c>
      <c r="C239" s="21"/>
      <c r="D239" s="131" t="s">
        <v>278</v>
      </c>
      <c r="E239" s="21"/>
      <c r="F239" s="132">
        <v>1950</v>
      </c>
      <c r="G239" s="21"/>
      <c r="H239" s="132">
        <v>9532</v>
      </c>
      <c r="I239" s="21"/>
      <c r="J239" s="131">
        <v>909</v>
      </c>
      <c r="K239" s="21"/>
      <c r="L239" s="132">
        <v>2360</v>
      </c>
      <c r="M239" s="21"/>
      <c r="N239" s="132">
        <v>10031</v>
      </c>
      <c r="O239" s="21"/>
      <c r="P239" s="132">
        <v>1116</v>
      </c>
      <c r="Q239" s="21"/>
      <c r="R239" s="127">
        <v>2011</v>
      </c>
      <c r="S239" s="23"/>
      <c r="T239" s="127">
        <v>1966</v>
      </c>
      <c r="U239" s="23"/>
      <c r="V239" s="126" t="s">
        <v>1195</v>
      </c>
    </row>
    <row r="240" spans="1:22" x14ac:dyDescent="0.25">
      <c r="A240" s="12"/>
      <c r="B240" s="126" t="s">
        <v>1196</v>
      </c>
      <c r="C240" s="21"/>
      <c r="D240" s="131" t="s">
        <v>278</v>
      </c>
      <c r="E240" s="21"/>
      <c r="F240" s="131">
        <v>590</v>
      </c>
      <c r="G240" s="21"/>
      <c r="H240" s="132">
        <v>8913</v>
      </c>
      <c r="I240" s="21"/>
      <c r="J240" s="131">
        <v>91</v>
      </c>
      <c r="K240" s="21"/>
      <c r="L240" s="131">
        <v>590</v>
      </c>
      <c r="M240" s="21"/>
      <c r="N240" s="132">
        <v>9003</v>
      </c>
      <c r="O240" s="21"/>
      <c r="P240" s="132">
        <v>1022</v>
      </c>
      <c r="Q240" s="21"/>
      <c r="R240" s="127">
        <v>2011</v>
      </c>
      <c r="S240" s="23"/>
      <c r="T240" s="127">
        <v>1987</v>
      </c>
      <c r="U240" s="23"/>
      <c r="V240" s="126" t="s">
        <v>1197</v>
      </c>
    </row>
    <row r="241" spans="1:22" x14ac:dyDescent="0.25">
      <c r="A241" s="12"/>
      <c r="B241" s="126" t="s">
        <v>1198</v>
      </c>
      <c r="C241" s="21"/>
      <c r="D241" s="132">
        <v>4340</v>
      </c>
      <c r="E241" s="21"/>
      <c r="F241" s="131">
        <v>260</v>
      </c>
      <c r="G241" s="21"/>
      <c r="H241" s="132">
        <v>7667</v>
      </c>
      <c r="I241" s="21"/>
      <c r="J241" s="131">
        <v>55</v>
      </c>
      <c r="K241" s="21"/>
      <c r="L241" s="131">
        <v>260</v>
      </c>
      <c r="M241" s="21"/>
      <c r="N241" s="132">
        <v>7722</v>
      </c>
      <c r="O241" s="21"/>
      <c r="P241" s="131">
        <v>212</v>
      </c>
      <c r="Q241" s="21"/>
      <c r="R241" s="127">
        <v>2013</v>
      </c>
      <c r="S241" s="23"/>
      <c r="T241" s="127">
        <v>2001</v>
      </c>
      <c r="U241" s="23"/>
      <c r="V241" s="126" t="s">
        <v>1199</v>
      </c>
    </row>
    <row r="242" spans="1:22" x14ac:dyDescent="0.25">
      <c r="A242" s="12"/>
      <c r="B242" s="126" t="s">
        <v>1200</v>
      </c>
      <c r="C242" s="21"/>
      <c r="D242" s="131" t="s">
        <v>278</v>
      </c>
      <c r="E242" s="21"/>
      <c r="F242" s="132">
        <v>1550</v>
      </c>
      <c r="G242" s="21"/>
      <c r="H242" s="132">
        <v>22770</v>
      </c>
      <c r="I242" s="21"/>
      <c r="J242" s="131">
        <v>81</v>
      </c>
      <c r="K242" s="21"/>
      <c r="L242" s="132">
        <v>1550</v>
      </c>
      <c r="M242" s="21"/>
      <c r="N242" s="132">
        <v>22851</v>
      </c>
      <c r="O242" s="21"/>
      <c r="P242" s="132">
        <v>2540</v>
      </c>
      <c r="Q242" s="21"/>
      <c r="R242" s="127">
        <v>2010</v>
      </c>
      <c r="S242" s="23"/>
      <c r="T242" s="127">
        <v>2007</v>
      </c>
      <c r="U242" s="23"/>
      <c r="V242" s="126" t="s">
        <v>1201</v>
      </c>
    </row>
    <row r="243" spans="1:22" x14ac:dyDescent="0.25">
      <c r="A243" s="12"/>
      <c r="B243" s="126" t="s">
        <v>1202</v>
      </c>
      <c r="C243" s="21"/>
      <c r="D243" s="131" t="s">
        <v>278</v>
      </c>
      <c r="E243" s="21"/>
      <c r="F243" s="131">
        <v>440</v>
      </c>
      <c r="G243" s="21"/>
      <c r="H243" s="132">
        <v>4469</v>
      </c>
      <c r="I243" s="21"/>
      <c r="J243" s="131" t="s">
        <v>278</v>
      </c>
      <c r="K243" s="21"/>
      <c r="L243" s="131">
        <v>440</v>
      </c>
      <c r="M243" s="21"/>
      <c r="N243" s="132">
        <v>4469</v>
      </c>
      <c r="O243" s="21"/>
      <c r="P243" s="132">
        <v>1559</v>
      </c>
      <c r="Q243" s="21"/>
      <c r="R243" s="127">
        <v>2001</v>
      </c>
      <c r="S243" s="23"/>
      <c r="T243" s="127">
        <v>1998</v>
      </c>
      <c r="U243" s="23"/>
      <c r="V243" s="126" t="s">
        <v>1203</v>
      </c>
    </row>
    <row r="244" spans="1:22" x14ac:dyDescent="0.25">
      <c r="A244" s="12"/>
      <c r="B244" s="126" t="s">
        <v>1204</v>
      </c>
      <c r="C244" s="21"/>
      <c r="D244" s="131" t="s">
        <v>278</v>
      </c>
      <c r="E244" s="21"/>
      <c r="F244" s="131">
        <v>590</v>
      </c>
      <c r="G244" s="21"/>
      <c r="H244" s="132">
        <v>8060</v>
      </c>
      <c r="I244" s="21"/>
      <c r="J244" s="131">
        <v>158</v>
      </c>
      <c r="K244" s="21"/>
      <c r="L244" s="131">
        <v>590</v>
      </c>
      <c r="M244" s="21"/>
      <c r="N244" s="132">
        <v>8218</v>
      </c>
      <c r="O244" s="21"/>
      <c r="P244" s="132">
        <v>3188</v>
      </c>
      <c r="Q244" s="21"/>
      <c r="R244" s="127">
        <v>2001</v>
      </c>
      <c r="S244" s="23"/>
      <c r="T244" s="127">
        <v>1972</v>
      </c>
      <c r="U244" s="23"/>
      <c r="V244" s="126" t="s">
        <v>1205</v>
      </c>
    </row>
    <row r="245" spans="1:22" x14ac:dyDescent="0.25">
      <c r="A245" s="12"/>
      <c r="B245" s="126" t="s">
        <v>1206</v>
      </c>
      <c r="C245" s="21"/>
      <c r="D245" s="131" t="s">
        <v>278</v>
      </c>
      <c r="E245" s="21"/>
      <c r="F245" s="131">
        <v>450</v>
      </c>
      <c r="G245" s="21"/>
      <c r="H245" s="132">
        <v>15518</v>
      </c>
      <c r="I245" s="21"/>
      <c r="J245" s="131">
        <v>176</v>
      </c>
      <c r="K245" s="21"/>
      <c r="L245" s="131">
        <v>450</v>
      </c>
      <c r="M245" s="21"/>
      <c r="N245" s="132">
        <v>15694</v>
      </c>
      <c r="O245" s="21"/>
      <c r="P245" s="132">
        <v>1643</v>
      </c>
      <c r="Q245" s="21"/>
      <c r="R245" s="127">
        <v>2010</v>
      </c>
      <c r="S245" s="23"/>
      <c r="T245" s="127">
        <v>2009</v>
      </c>
      <c r="U245" s="23"/>
      <c r="V245" s="126" t="s">
        <v>1207</v>
      </c>
    </row>
    <row r="246" spans="1:22" x14ac:dyDescent="0.25">
      <c r="A246" s="12"/>
      <c r="B246" s="126" t="s">
        <v>1208</v>
      </c>
      <c r="C246" s="21"/>
      <c r="D246" s="131" t="s">
        <v>278</v>
      </c>
      <c r="E246" s="21"/>
      <c r="F246" s="132">
        <v>2399</v>
      </c>
      <c r="G246" s="21"/>
      <c r="H246" s="132">
        <v>30751</v>
      </c>
      <c r="I246" s="21"/>
      <c r="J246" s="131" t="s">
        <v>278</v>
      </c>
      <c r="K246" s="21"/>
      <c r="L246" s="132">
        <v>2399</v>
      </c>
      <c r="M246" s="21"/>
      <c r="N246" s="132">
        <v>30751</v>
      </c>
      <c r="O246" s="21"/>
      <c r="P246" s="132">
        <v>1528</v>
      </c>
      <c r="Q246" s="21"/>
      <c r="R246" s="127">
        <v>2013</v>
      </c>
      <c r="S246" s="23"/>
      <c r="T246" s="127">
        <v>2011</v>
      </c>
      <c r="U246" s="23"/>
      <c r="V246" s="126" t="s">
        <v>1209</v>
      </c>
    </row>
    <row r="247" spans="1:22" x14ac:dyDescent="0.25">
      <c r="A247" s="12"/>
      <c r="B247" s="126" t="s">
        <v>1210</v>
      </c>
      <c r="C247" s="21"/>
      <c r="D247" s="131" t="s">
        <v>278</v>
      </c>
      <c r="E247" s="21"/>
      <c r="F247" s="132">
        <v>1120</v>
      </c>
      <c r="G247" s="21"/>
      <c r="H247" s="132">
        <v>6308</v>
      </c>
      <c r="I247" s="21"/>
      <c r="J247" s="131" t="s">
        <v>278</v>
      </c>
      <c r="K247" s="21"/>
      <c r="L247" s="132">
        <v>1120</v>
      </c>
      <c r="M247" s="21"/>
      <c r="N247" s="132">
        <v>6308</v>
      </c>
      <c r="O247" s="21"/>
      <c r="P247" s="131">
        <v>79</v>
      </c>
      <c r="Q247" s="21"/>
      <c r="R247" s="127">
        <v>2014</v>
      </c>
      <c r="S247" s="23"/>
      <c r="T247" s="127">
        <v>1992</v>
      </c>
      <c r="U247" s="23"/>
      <c r="V247" s="126" t="s">
        <v>1211</v>
      </c>
    </row>
    <row r="248" spans="1:22" x14ac:dyDescent="0.25">
      <c r="A248" s="12"/>
      <c r="B248" s="126" t="s">
        <v>1212</v>
      </c>
      <c r="C248" s="21"/>
      <c r="D248" s="131" t="s">
        <v>278</v>
      </c>
      <c r="E248" s="21"/>
      <c r="F248" s="131">
        <v>290</v>
      </c>
      <c r="G248" s="21"/>
      <c r="H248" s="131">
        <v>987</v>
      </c>
      <c r="I248" s="21"/>
      <c r="J248" s="131">
        <v>232</v>
      </c>
      <c r="K248" s="21"/>
      <c r="L248" s="131">
        <v>290</v>
      </c>
      <c r="M248" s="21"/>
      <c r="N248" s="132">
        <v>1219</v>
      </c>
      <c r="O248" s="21"/>
      <c r="P248" s="131">
        <v>540</v>
      </c>
      <c r="Q248" s="21"/>
      <c r="R248" s="127">
        <v>2003</v>
      </c>
      <c r="S248" s="23"/>
      <c r="T248" s="127">
        <v>1994</v>
      </c>
      <c r="U248" s="23"/>
      <c r="V248" s="126" t="s">
        <v>1213</v>
      </c>
    </row>
    <row r="249" spans="1:22" x14ac:dyDescent="0.25">
      <c r="A249" s="12"/>
      <c r="B249" s="126" t="s">
        <v>1214</v>
      </c>
      <c r="C249" s="21"/>
      <c r="D249" s="131" t="s">
        <v>278</v>
      </c>
      <c r="E249" s="21"/>
      <c r="F249" s="131" t="s">
        <v>278</v>
      </c>
      <c r="G249" s="21"/>
      <c r="H249" s="131" t="s">
        <v>278</v>
      </c>
      <c r="I249" s="21"/>
      <c r="J249" s="132">
        <v>2480</v>
      </c>
      <c r="K249" s="21"/>
      <c r="L249" s="131" t="s">
        <v>278</v>
      </c>
      <c r="M249" s="21"/>
      <c r="N249" s="132">
        <v>2480</v>
      </c>
      <c r="O249" s="21"/>
      <c r="P249" s="132">
        <v>2480</v>
      </c>
      <c r="Q249" s="21"/>
      <c r="R249" s="127">
        <v>2011</v>
      </c>
      <c r="S249" s="23"/>
      <c r="T249" s="127">
        <v>1900</v>
      </c>
      <c r="U249" s="23"/>
      <c r="V249" s="126" t="s">
        <v>1215</v>
      </c>
    </row>
    <row r="250" spans="1:22" x14ac:dyDescent="0.25">
      <c r="A250" s="12"/>
      <c r="B250" s="126" t="s">
        <v>1216</v>
      </c>
      <c r="C250" s="21"/>
      <c r="D250" s="131" t="s">
        <v>278</v>
      </c>
      <c r="E250" s="21"/>
      <c r="F250" s="132">
        <v>2820</v>
      </c>
      <c r="G250" s="21"/>
      <c r="H250" s="132">
        <v>15832</v>
      </c>
      <c r="I250" s="21"/>
      <c r="J250" s="131">
        <v>187</v>
      </c>
      <c r="K250" s="21"/>
      <c r="L250" s="132">
        <v>2820</v>
      </c>
      <c r="M250" s="21"/>
      <c r="N250" s="132">
        <v>16019</v>
      </c>
      <c r="O250" s="21"/>
      <c r="P250" s="131">
        <v>872</v>
      </c>
      <c r="Q250" s="21"/>
      <c r="R250" s="127">
        <v>2011</v>
      </c>
      <c r="S250" s="23"/>
      <c r="T250" s="127">
        <v>2012</v>
      </c>
      <c r="U250" s="23"/>
      <c r="V250" s="126" t="s">
        <v>1217</v>
      </c>
    </row>
    <row r="251" spans="1:22" x14ac:dyDescent="0.25">
      <c r="A251" s="12"/>
      <c r="B251" s="126" t="s">
        <v>1218</v>
      </c>
      <c r="C251" s="21"/>
      <c r="D251" s="131" t="s">
        <v>278</v>
      </c>
      <c r="E251" s="21"/>
      <c r="F251" s="131">
        <v>870</v>
      </c>
      <c r="G251" s="21"/>
      <c r="H251" s="132">
        <v>3405</v>
      </c>
      <c r="I251" s="21"/>
      <c r="J251" s="131" t="s">
        <v>278</v>
      </c>
      <c r="K251" s="21"/>
      <c r="L251" s="131">
        <v>870</v>
      </c>
      <c r="M251" s="21"/>
      <c r="N251" s="132">
        <v>3405</v>
      </c>
      <c r="O251" s="21"/>
      <c r="P251" s="131">
        <v>673</v>
      </c>
      <c r="Q251" s="21"/>
      <c r="R251" s="127">
        <v>2007</v>
      </c>
      <c r="S251" s="23"/>
      <c r="T251" s="127">
        <v>1996</v>
      </c>
      <c r="U251" s="23"/>
      <c r="V251" s="126" t="s">
        <v>1219</v>
      </c>
    </row>
    <row r="252" spans="1:22" x14ac:dyDescent="0.25">
      <c r="A252" s="12"/>
      <c r="B252" s="126" t="s">
        <v>1218</v>
      </c>
      <c r="C252" s="21"/>
      <c r="D252" s="132">
        <v>13550</v>
      </c>
      <c r="E252" s="21"/>
      <c r="F252" s="132">
        <v>1890</v>
      </c>
      <c r="G252" s="21"/>
      <c r="H252" s="132">
        <v>28606</v>
      </c>
      <c r="I252" s="21"/>
      <c r="J252" s="131">
        <v>650</v>
      </c>
      <c r="K252" s="21"/>
      <c r="L252" s="132">
        <v>1899</v>
      </c>
      <c r="M252" s="21"/>
      <c r="N252" s="132">
        <v>29247</v>
      </c>
      <c r="O252" s="21"/>
      <c r="P252" s="132">
        <v>7377</v>
      </c>
      <c r="Q252" s="21"/>
      <c r="R252" s="127">
        <v>2010</v>
      </c>
      <c r="S252" s="23"/>
      <c r="T252" s="127">
        <v>1989</v>
      </c>
      <c r="U252" s="23"/>
      <c r="V252" s="126" t="s">
        <v>1220</v>
      </c>
    </row>
    <row r="253" spans="1:22" x14ac:dyDescent="0.25">
      <c r="A253" s="12"/>
      <c r="B253" s="126" t="s">
        <v>1218</v>
      </c>
      <c r="C253" s="21"/>
      <c r="D253" s="131" t="s">
        <v>278</v>
      </c>
      <c r="E253" s="21"/>
      <c r="F253" s="131">
        <v>430</v>
      </c>
      <c r="G253" s="21"/>
      <c r="H253" s="132">
        <v>9630</v>
      </c>
      <c r="I253" s="21"/>
      <c r="J253" s="131">
        <v>723</v>
      </c>
      <c r="K253" s="21"/>
      <c r="L253" s="131">
        <v>430</v>
      </c>
      <c r="M253" s="21"/>
      <c r="N253" s="132">
        <v>10353</v>
      </c>
      <c r="O253" s="21"/>
      <c r="P253" s="132">
        <v>1426</v>
      </c>
      <c r="Q253" s="21"/>
      <c r="R253" s="127">
        <v>2010</v>
      </c>
      <c r="S253" s="23"/>
      <c r="T253" s="127">
        <v>1988</v>
      </c>
      <c r="U253" s="23"/>
      <c r="V253" s="126" t="s">
        <v>1220</v>
      </c>
    </row>
    <row r="254" spans="1:22" x14ac:dyDescent="0.25">
      <c r="A254" s="12"/>
      <c r="B254" s="126" t="s">
        <v>1221</v>
      </c>
      <c r="C254" s="21"/>
      <c r="D254" s="131" t="s">
        <v>278</v>
      </c>
      <c r="E254" s="21"/>
      <c r="F254" s="132">
        <v>1138</v>
      </c>
      <c r="G254" s="21"/>
      <c r="H254" s="132">
        <v>40937</v>
      </c>
      <c r="I254" s="21"/>
      <c r="J254" s="131" t="s">
        <v>278</v>
      </c>
      <c r="K254" s="21"/>
      <c r="L254" s="132">
        <v>1138</v>
      </c>
      <c r="M254" s="21"/>
      <c r="N254" s="132">
        <v>40937</v>
      </c>
      <c r="O254" s="21"/>
      <c r="P254" s="131">
        <v>132</v>
      </c>
      <c r="Q254" s="21"/>
      <c r="R254" s="127">
        <v>2014</v>
      </c>
      <c r="S254" s="23"/>
      <c r="T254" s="127">
        <v>2014</v>
      </c>
      <c r="U254" s="23"/>
      <c r="V254" s="126" t="s">
        <v>1222</v>
      </c>
    </row>
    <row r="255" spans="1:22" x14ac:dyDescent="0.25">
      <c r="A255" s="12"/>
      <c r="B255" s="126" t="s">
        <v>1223</v>
      </c>
      <c r="C255" s="21"/>
      <c r="D255" s="131" t="s">
        <v>278</v>
      </c>
      <c r="E255" s="21"/>
      <c r="F255" s="131">
        <v>480</v>
      </c>
      <c r="G255" s="21"/>
      <c r="H255" s="132">
        <v>25355</v>
      </c>
      <c r="I255" s="21"/>
      <c r="J255" s="131">
        <v>15</v>
      </c>
      <c r="K255" s="21"/>
      <c r="L255" s="131">
        <v>480</v>
      </c>
      <c r="M255" s="21"/>
      <c r="N255" s="132">
        <v>25370</v>
      </c>
      <c r="O255" s="21"/>
      <c r="P255" s="132">
        <v>2564</v>
      </c>
      <c r="Q255" s="21"/>
      <c r="R255" s="127">
        <v>2011</v>
      </c>
      <c r="S255" s="23"/>
      <c r="T255" s="127">
        <v>1977</v>
      </c>
      <c r="U255" s="23"/>
      <c r="V255" s="126" t="s">
        <v>1224</v>
      </c>
    </row>
    <row r="256" spans="1:22" x14ac:dyDescent="0.25">
      <c r="A256" s="12"/>
      <c r="B256" s="126" t="s">
        <v>1225</v>
      </c>
      <c r="C256" s="21"/>
      <c r="D256" s="131" t="s">
        <v>278</v>
      </c>
      <c r="E256" s="21"/>
      <c r="F256" s="131">
        <v>940</v>
      </c>
      <c r="G256" s="21"/>
      <c r="H256" s="132">
        <v>3721</v>
      </c>
      <c r="I256" s="21"/>
      <c r="J256" s="132">
        <v>4983</v>
      </c>
      <c r="K256" s="21"/>
      <c r="L256" s="131">
        <v>940</v>
      </c>
      <c r="M256" s="21"/>
      <c r="N256" s="132">
        <v>8704</v>
      </c>
      <c r="O256" s="21"/>
      <c r="P256" s="132">
        <v>1454</v>
      </c>
      <c r="Q256" s="21"/>
      <c r="R256" s="127">
        <v>2002</v>
      </c>
      <c r="S256" s="23"/>
      <c r="T256" s="127">
        <v>1999</v>
      </c>
      <c r="U256" s="23"/>
      <c r="V256" s="126" t="s">
        <v>1226</v>
      </c>
    </row>
    <row r="257" spans="1:22" x14ac:dyDescent="0.25">
      <c r="A257" s="12"/>
      <c r="B257" s="126" t="s">
        <v>1227</v>
      </c>
      <c r="C257" s="21"/>
      <c r="D257" s="131" t="s">
        <v>278</v>
      </c>
      <c r="E257" s="21"/>
      <c r="F257" s="132">
        <v>1240</v>
      </c>
      <c r="G257" s="21"/>
      <c r="H257" s="132">
        <v>13806</v>
      </c>
      <c r="I257" s="21"/>
      <c r="J257" s="131">
        <v>436</v>
      </c>
      <c r="K257" s="21"/>
      <c r="L257" s="132">
        <v>1240</v>
      </c>
      <c r="M257" s="21"/>
      <c r="N257" s="132">
        <v>14242</v>
      </c>
      <c r="O257" s="21"/>
      <c r="P257" s="131">
        <v>875</v>
      </c>
      <c r="Q257" s="21"/>
      <c r="R257" s="127">
        <v>2012</v>
      </c>
      <c r="S257" s="23"/>
      <c r="T257" s="127">
        <v>2001</v>
      </c>
      <c r="U257" s="23"/>
      <c r="V257" s="126" t="s">
        <v>1228</v>
      </c>
    </row>
    <row r="258" spans="1:22" x14ac:dyDescent="0.25">
      <c r="A258" s="12"/>
      <c r="B258" s="126" t="s">
        <v>1229</v>
      </c>
      <c r="C258" s="21"/>
      <c r="D258" s="131" t="s">
        <v>278</v>
      </c>
      <c r="E258" s="21"/>
      <c r="F258" s="131">
        <v>840</v>
      </c>
      <c r="G258" s="21"/>
      <c r="H258" s="132">
        <v>10543</v>
      </c>
      <c r="I258" s="21"/>
      <c r="J258" s="131">
        <v>191</v>
      </c>
      <c r="K258" s="21"/>
      <c r="L258" s="131">
        <v>840</v>
      </c>
      <c r="M258" s="21"/>
      <c r="N258" s="132">
        <v>10734</v>
      </c>
      <c r="O258" s="21"/>
      <c r="P258" s="132">
        <v>1258</v>
      </c>
      <c r="Q258" s="21"/>
      <c r="R258" s="127">
        <v>2011</v>
      </c>
      <c r="S258" s="23"/>
      <c r="T258" s="127">
        <v>1966</v>
      </c>
      <c r="U258" s="23"/>
      <c r="V258" s="126" t="s">
        <v>1230</v>
      </c>
    </row>
    <row r="259" spans="1:22" x14ac:dyDescent="0.25">
      <c r="A259" s="12"/>
      <c r="B259" s="126" t="s">
        <v>1231</v>
      </c>
      <c r="C259" s="21"/>
      <c r="D259" s="131" t="s">
        <v>278</v>
      </c>
      <c r="E259" s="21"/>
      <c r="F259" s="132">
        <v>2750</v>
      </c>
      <c r="G259" s="21"/>
      <c r="H259" s="132">
        <v>11750</v>
      </c>
      <c r="I259" s="21"/>
      <c r="J259" s="131" t="s">
        <v>278</v>
      </c>
      <c r="K259" s="21"/>
      <c r="L259" s="132">
        <v>2750</v>
      </c>
      <c r="M259" s="21"/>
      <c r="N259" s="132">
        <v>11750</v>
      </c>
      <c r="O259" s="21"/>
      <c r="P259" s="132">
        <v>2801</v>
      </c>
      <c r="Q259" s="21"/>
      <c r="R259" s="127">
        <v>2006</v>
      </c>
      <c r="S259" s="23"/>
      <c r="T259" s="127">
        <v>1994</v>
      </c>
      <c r="U259" s="23"/>
      <c r="V259" s="126" t="s">
        <v>1232</v>
      </c>
    </row>
    <row r="260" spans="1:22" x14ac:dyDescent="0.25">
      <c r="A260" s="12"/>
      <c r="B260" s="126" t="s">
        <v>1233</v>
      </c>
      <c r="C260" s="21"/>
      <c r="D260" s="131" t="s">
        <v>278</v>
      </c>
      <c r="E260" s="21"/>
      <c r="F260" s="132">
        <v>1745</v>
      </c>
      <c r="G260" s="21"/>
      <c r="H260" s="132">
        <v>12411</v>
      </c>
      <c r="I260" s="21"/>
      <c r="J260" s="131" t="s">
        <v>278</v>
      </c>
      <c r="K260" s="21"/>
      <c r="L260" s="132">
        <v>1745</v>
      </c>
      <c r="M260" s="21"/>
      <c r="N260" s="132">
        <v>12411</v>
      </c>
      <c r="O260" s="21"/>
      <c r="P260" s="131">
        <v>465</v>
      </c>
      <c r="Q260" s="21"/>
      <c r="R260" s="127">
        <v>2013</v>
      </c>
      <c r="S260" s="23"/>
      <c r="T260" s="127">
        <v>2012</v>
      </c>
      <c r="U260" s="23"/>
      <c r="V260" s="126" t="s">
        <v>1234</v>
      </c>
    </row>
    <row r="261" spans="1:22" x14ac:dyDescent="0.25">
      <c r="A261" s="12"/>
      <c r="B261" s="126" t="s">
        <v>1235</v>
      </c>
      <c r="C261" s="21"/>
      <c r="D261" s="131" t="s">
        <v>278</v>
      </c>
      <c r="E261" s="21"/>
      <c r="F261" s="132">
        <v>2726</v>
      </c>
      <c r="G261" s="21"/>
      <c r="H261" s="132">
        <v>5296</v>
      </c>
      <c r="I261" s="21"/>
      <c r="J261" s="131" t="s">
        <v>278</v>
      </c>
      <c r="K261" s="21"/>
      <c r="L261" s="132">
        <v>2726</v>
      </c>
      <c r="M261" s="21"/>
      <c r="N261" s="132">
        <v>5296</v>
      </c>
      <c r="O261" s="21"/>
      <c r="P261" s="131">
        <v>219</v>
      </c>
      <c r="Q261" s="21"/>
      <c r="R261" s="127">
        <v>2013</v>
      </c>
      <c r="S261" s="23"/>
      <c r="T261" s="127">
        <v>2013</v>
      </c>
      <c r="U261" s="23"/>
      <c r="V261" s="126" t="s">
        <v>1236</v>
      </c>
    </row>
    <row r="262" spans="1:22" x14ac:dyDescent="0.25">
      <c r="A262" s="12"/>
      <c r="B262" s="126" t="s">
        <v>1237</v>
      </c>
      <c r="C262" s="21"/>
      <c r="D262" s="131" t="s">
        <v>278</v>
      </c>
      <c r="E262" s="21"/>
      <c r="F262" s="131">
        <v>800</v>
      </c>
      <c r="G262" s="21"/>
      <c r="H262" s="132">
        <v>32261</v>
      </c>
      <c r="I262" s="21"/>
      <c r="J262" s="131">
        <v>126</v>
      </c>
      <c r="K262" s="21"/>
      <c r="L262" s="131">
        <v>800</v>
      </c>
      <c r="M262" s="21"/>
      <c r="N262" s="132">
        <v>32387</v>
      </c>
      <c r="O262" s="21"/>
      <c r="P262" s="132">
        <v>3280</v>
      </c>
      <c r="Q262" s="21"/>
      <c r="R262" s="127">
        <v>2011</v>
      </c>
      <c r="S262" s="23"/>
      <c r="T262" s="127">
        <v>1976</v>
      </c>
      <c r="U262" s="23"/>
      <c r="V262" s="126" t="s">
        <v>1238</v>
      </c>
    </row>
    <row r="263" spans="1:22" x14ac:dyDescent="0.25">
      <c r="A263" s="12"/>
      <c r="B263" s="126" t="s">
        <v>1239</v>
      </c>
      <c r="C263" s="21"/>
      <c r="D263" s="131" t="s">
        <v>278</v>
      </c>
      <c r="E263" s="21"/>
      <c r="F263" s="132">
        <v>5090</v>
      </c>
      <c r="G263" s="21"/>
      <c r="H263" s="132">
        <v>9471</v>
      </c>
      <c r="I263" s="21"/>
      <c r="J263" s="131" t="s">
        <v>278</v>
      </c>
      <c r="K263" s="21"/>
      <c r="L263" s="132">
        <v>5090</v>
      </c>
      <c r="M263" s="21"/>
      <c r="N263" s="132">
        <v>9471</v>
      </c>
      <c r="O263" s="21"/>
      <c r="P263" s="132">
        <v>1592</v>
      </c>
      <c r="Q263" s="21"/>
      <c r="R263" s="127">
        <v>2007</v>
      </c>
      <c r="S263" s="23"/>
      <c r="T263" s="127">
        <v>2009</v>
      </c>
      <c r="U263" s="23"/>
      <c r="V263" s="126" t="s">
        <v>1240</v>
      </c>
    </row>
    <row r="264" spans="1:22" x14ac:dyDescent="0.25">
      <c r="A264" s="12"/>
      <c r="B264" s="126" t="s">
        <v>1241</v>
      </c>
      <c r="C264" s="21"/>
      <c r="D264" s="131" t="s">
        <v>278</v>
      </c>
      <c r="E264" s="21"/>
      <c r="F264" s="131">
        <v>630</v>
      </c>
      <c r="G264" s="21"/>
      <c r="H264" s="132">
        <v>8550</v>
      </c>
      <c r="I264" s="21"/>
      <c r="J264" s="131" t="s">
        <v>278</v>
      </c>
      <c r="K264" s="21"/>
      <c r="L264" s="131">
        <v>630</v>
      </c>
      <c r="M264" s="21"/>
      <c r="N264" s="132">
        <v>8550</v>
      </c>
      <c r="O264" s="21"/>
      <c r="P264" s="131">
        <v>31</v>
      </c>
      <c r="Q264" s="21"/>
      <c r="R264" s="127">
        <v>2014</v>
      </c>
      <c r="S264" s="23"/>
      <c r="T264" s="127">
        <v>1964</v>
      </c>
      <c r="U264" s="23"/>
      <c r="V264" s="126" t="s">
        <v>1242</v>
      </c>
    </row>
    <row r="265" spans="1:22" x14ac:dyDescent="0.25">
      <c r="A265" s="12"/>
      <c r="B265" s="126" t="s">
        <v>1243</v>
      </c>
      <c r="C265" s="21"/>
      <c r="D265" s="131" t="s">
        <v>278</v>
      </c>
      <c r="E265" s="21"/>
      <c r="F265" s="131">
        <v>560</v>
      </c>
      <c r="G265" s="21"/>
      <c r="H265" s="132">
        <v>4443</v>
      </c>
      <c r="I265" s="21"/>
      <c r="J265" s="131">
        <v>793</v>
      </c>
      <c r="K265" s="21"/>
      <c r="L265" s="131">
        <v>560</v>
      </c>
      <c r="M265" s="21"/>
      <c r="N265" s="132">
        <v>5236</v>
      </c>
      <c r="O265" s="21"/>
      <c r="P265" s="132">
        <v>1694</v>
      </c>
      <c r="Q265" s="21"/>
      <c r="R265" s="127">
        <v>2003</v>
      </c>
      <c r="S265" s="23"/>
      <c r="T265" s="127">
        <v>2000</v>
      </c>
      <c r="U265" s="23"/>
      <c r="V265" s="126" t="s">
        <v>1244</v>
      </c>
    </row>
    <row r="266" spans="1:22" x14ac:dyDescent="0.25">
      <c r="A266" s="12"/>
      <c r="B266" s="126" t="s">
        <v>1243</v>
      </c>
      <c r="C266" s="21"/>
      <c r="D266" s="131" t="s">
        <v>278</v>
      </c>
      <c r="E266" s="21"/>
      <c r="F266" s="131">
        <v>370</v>
      </c>
      <c r="G266" s="21"/>
      <c r="H266" s="132">
        <v>2185</v>
      </c>
      <c r="I266" s="21"/>
      <c r="J266" s="131">
        <v>410</v>
      </c>
      <c r="K266" s="21"/>
      <c r="L266" s="131">
        <v>370</v>
      </c>
      <c r="M266" s="21"/>
      <c r="N266" s="132">
        <v>2595</v>
      </c>
      <c r="O266" s="21"/>
      <c r="P266" s="131">
        <v>899</v>
      </c>
      <c r="Q266" s="21"/>
      <c r="R266" s="127">
        <v>2003</v>
      </c>
      <c r="S266" s="23"/>
      <c r="T266" s="127">
        <v>1999</v>
      </c>
      <c r="U266" s="23"/>
      <c r="V266" s="126" t="s">
        <v>1245</v>
      </c>
    </row>
    <row r="267" spans="1:22" x14ac:dyDescent="0.25">
      <c r="A267" s="12"/>
      <c r="B267" s="126" t="s">
        <v>1243</v>
      </c>
      <c r="C267" s="21"/>
      <c r="D267" s="131" t="s">
        <v>278</v>
      </c>
      <c r="E267" s="21"/>
      <c r="F267" s="131">
        <v>330</v>
      </c>
      <c r="G267" s="21"/>
      <c r="H267" s="132">
        <v>3395</v>
      </c>
      <c r="I267" s="21"/>
      <c r="J267" s="131">
        <v>28</v>
      </c>
      <c r="K267" s="21"/>
      <c r="L267" s="131">
        <v>330</v>
      </c>
      <c r="M267" s="21"/>
      <c r="N267" s="132">
        <v>3423</v>
      </c>
      <c r="O267" s="21"/>
      <c r="P267" s="132">
        <v>1117</v>
      </c>
      <c r="Q267" s="21"/>
      <c r="R267" s="127">
        <v>2003</v>
      </c>
      <c r="S267" s="23"/>
      <c r="T267" s="127">
        <v>1994</v>
      </c>
      <c r="U267" s="23"/>
      <c r="V267" s="126" t="s">
        <v>1246</v>
      </c>
    </row>
    <row r="268" spans="1:22" x14ac:dyDescent="0.25">
      <c r="A268" s="12"/>
      <c r="B268" s="126" t="s">
        <v>1243</v>
      </c>
      <c r="C268" s="21"/>
      <c r="D268" s="131" t="s">
        <v>278</v>
      </c>
      <c r="E268" s="21"/>
      <c r="F268" s="131">
        <v>430</v>
      </c>
      <c r="G268" s="21"/>
      <c r="H268" s="132">
        <v>4143</v>
      </c>
      <c r="I268" s="21"/>
      <c r="J268" s="131" t="s">
        <v>278</v>
      </c>
      <c r="K268" s="21"/>
      <c r="L268" s="131">
        <v>430</v>
      </c>
      <c r="M268" s="21"/>
      <c r="N268" s="132">
        <v>4143</v>
      </c>
      <c r="O268" s="21"/>
      <c r="P268" s="132">
        <v>1339</v>
      </c>
      <c r="Q268" s="21"/>
      <c r="R268" s="127">
        <v>2003</v>
      </c>
      <c r="S268" s="23"/>
      <c r="T268" s="127">
        <v>1998</v>
      </c>
      <c r="U268" s="23"/>
      <c r="V268" s="126" t="s">
        <v>1247</v>
      </c>
    </row>
    <row r="269" spans="1:22" x14ac:dyDescent="0.25">
      <c r="A269" s="12"/>
      <c r="B269" s="126" t="s">
        <v>1248</v>
      </c>
      <c r="C269" s="21"/>
      <c r="D269" s="131" t="s">
        <v>278</v>
      </c>
      <c r="E269" s="21"/>
      <c r="F269" s="131">
        <v>620</v>
      </c>
      <c r="G269" s="21"/>
      <c r="H269" s="132">
        <v>21454</v>
      </c>
      <c r="I269" s="21"/>
      <c r="J269" s="131">
        <v>805</v>
      </c>
      <c r="K269" s="21"/>
      <c r="L269" s="131">
        <v>620</v>
      </c>
      <c r="M269" s="21"/>
      <c r="N269" s="132">
        <v>22258</v>
      </c>
      <c r="O269" s="21"/>
      <c r="P269" s="132">
        <v>2255</v>
      </c>
      <c r="Q269" s="21"/>
      <c r="R269" s="127">
        <v>2011</v>
      </c>
      <c r="S269" s="23"/>
      <c r="T269" s="127">
        <v>1986</v>
      </c>
      <c r="U269" s="23"/>
      <c r="V269" s="126" t="s">
        <v>1249</v>
      </c>
    </row>
    <row r="270" spans="1:22" x14ac:dyDescent="0.25">
      <c r="A270" s="12"/>
      <c r="B270" s="126" t="s">
        <v>1250</v>
      </c>
      <c r="C270" s="21"/>
      <c r="D270" s="131" t="s">
        <v>278</v>
      </c>
      <c r="E270" s="21"/>
      <c r="F270" s="132">
        <v>1500</v>
      </c>
      <c r="G270" s="21"/>
      <c r="H270" s="132">
        <v>9856</v>
      </c>
      <c r="I270" s="21"/>
      <c r="J270" s="131">
        <v>47</v>
      </c>
      <c r="K270" s="21"/>
      <c r="L270" s="132">
        <v>1500</v>
      </c>
      <c r="M270" s="21"/>
      <c r="N270" s="132">
        <v>9902</v>
      </c>
      <c r="O270" s="21"/>
      <c r="P270" s="131">
        <v>929</v>
      </c>
      <c r="Q270" s="21"/>
      <c r="R270" s="127">
        <v>2011</v>
      </c>
      <c r="S270" s="23"/>
      <c r="T270" s="127">
        <v>2006</v>
      </c>
      <c r="U270" s="23"/>
      <c r="V270" s="126" t="s">
        <v>1251</v>
      </c>
    </row>
    <row r="271" spans="1:22" x14ac:dyDescent="0.25">
      <c r="A271" s="12"/>
      <c r="B271" s="126" t="s">
        <v>1252</v>
      </c>
      <c r="C271" s="21"/>
      <c r="D271" s="131" t="s">
        <v>278</v>
      </c>
      <c r="E271" s="21"/>
      <c r="F271" s="131">
        <v>960</v>
      </c>
      <c r="G271" s="21"/>
      <c r="H271" s="132">
        <v>11355</v>
      </c>
      <c r="I271" s="21"/>
      <c r="J271" s="131" t="s">
        <v>278</v>
      </c>
      <c r="K271" s="21"/>
      <c r="L271" s="131">
        <v>960</v>
      </c>
      <c r="M271" s="21"/>
      <c r="N271" s="132">
        <v>11355</v>
      </c>
      <c r="O271" s="21"/>
      <c r="P271" s="132">
        <v>1696</v>
      </c>
      <c r="Q271" s="21"/>
      <c r="R271" s="127">
        <v>2008</v>
      </c>
      <c r="S271" s="23"/>
      <c r="T271" s="127">
        <v>2009</v>
      </c>
      <c r="U271" s="23"/>
      <c r="V271" s="126" t="s">
        <v>1253</v>
      </c>
    </row>
    <row r="272" spans="1:22" x14ac:dyDescent="0.25">
      <c r="A272" s="12"/>
      <c r="B272" s="126" t="s">
        <v>1254</v>
      </c>
      <c r="C272" s="21"/>
      <c r="D272" s="131" t="s">
        <v>278</v>
      </c>
      <c r="E272" s="21"/>
      <c r="F272" s="132">
        <v>9347</v>
      </c>
      <c r="G272" s="21"/>
      <c r="H272" s="132">
        <v>10437</v>
      </c>
      <c r="I272" s="21"/>
      <c r="J272" s="131" t="s">
        <v>278</v>
      </c>
      <c r="K272" s="21"/>
      <c r="L272" s="132">
        <v>9347</v>
      </c>
      <c r="M272" s="21"/>
      <c r="N272" s="132">
        <v>10437</v>
      </c>
      <c r="O272" s="21"/>
      <c r="P272" s="131">
        <v>24</v>
      </c>
      <c r="Q272" s="21"/>
      <c r="R272" s="127">
        <v>2014</v>
      </c>
      <c r="S272" s="23"/>
      <c r="T272" s="127">
        <v>2001</v>
      </c>
      <c r="U272" s="23"/>
      <c r="V272" s="126" t="s">
        <v>1255</v>
      </c>
    </row>
    <row r="273" spans="1:22" x14ac:dyDescent="0.25">
      <c r="A273" s="12"/>
      <c r="B273" s="126" t="s">
        <v>1256</v>
      </c>
      <c r="C273" s="21"/>
      <c r="D273" s="131" t="s">
        <v>278</v>
      </c>
      <c r="E273" s="21"/>
      <c r="F273" s="131" t="s">
        <v>278</v>
      </c>
      <c r="G273" s="21"/>
      <c r="H273" s="132">
        <v>28112</v>
      </c>
      <c r="I273" s="21"/>
      <c r="J273" s="132">
        <v>1746</v>
      </c>
      <c r="K273" s="21"/>
      <c r="L273" s="131" t="s">
        <v>278</v>
      </c>
      <c r="M273" s="21"/>
      <c r="N273" s="132">
        <v>29858</v>
      </c>
      <c r="O273" s="21"/>
      <c r="P273" s="132">
        <v>2910</v>
      </c>
      <c r="Q273" s="21"/>
      <c r="R273" s="127">
        <v>2011</v>
      </c>
      <c r="S273" s="23"/>
      <c r="T273" s="127">
        <v>1996</v>
      </c>
      <c r="U273" s="23"/>
      <c r="V273" s="126" t="s">
        <v>1257</v>
      </c>
    </row>
    <row r="274" spans="1:22" x14ac:dyDescent="0.25">
      <c r="A274" s="12"/>
      <c r="B274" s="126" t="s">
        <v>1258</v>
      </c>
      <c r="C274" s="21"/>
      <c r="D274" s="131">
        <v>0</v>
      </c>
      <c r="E274" s="21"/>
      <c r="F274" s="131">
        <v>600</v>
      </c>
      <c r="G274" s="21"/>
      <c r="H274" s="132">
        <v>10590</v>
      </c>
      <c r="I274" s="21"/>
      <c r="J274" s="131">
        <v>194</v>
      </c>
      <c r="K274" s="21"/>
      <c r="L274" s="131">
        <v>600</v>
      </c>
      <c r="M274" s="21"/>
      <c r="N274" s="132">
        <v>10784</v>
      </c>
      <c r="O274" s="21"/>
      <c r="P274" s="132">
        <v>2888</v>
      </c>
      <c r="Q274" s="21"/>
      <c r="R274" s="127">
        <v>2004</v>
      </c>
      <c r="S274" s="23"/>
      <c r="T274" s="127">
        <v>1997</v>
      </c>
      <c r="U274" s="23"/>
      <c r="V274" s="126" t="s">
        <v>1259</v>
      </c>
    </row>
    <row r="275" spans="1:22" x14ac:dyDescent="0.25">
      <c r="A275" s="12"/>
      <c r="B275" s="126" t="s">
        <v>1260</v>
      </c>
      <c r="C275" s="21"/>
      <c r="D275" s="131" t="s">
        <v>278</v>
      </c>
      <c r="E275" s="21"/>
      <c r="F275" s="132">
        <v>3692</v>
      </c>
      <c r="G275" s="21"/>
      <c r="H275" s="132">
        <v>9504</v>
      </c>
      <c r="I275" s="21"/>
      <c r="J275" s="131" t="s">
        <v>278</v>
      </c>
      <c r="K275" s="21"/>
      <c r="L275" s="132">
        <v>3692</v>
      </c>
      <c r="M275" s="21"/>
      <c r="N275" s="132">
        <v>9504</v>
      </c>
      <c r="O275" s="21"/>
      <c r="P275" s="131">
        <v>359</v>
      </c>
      <c r="Q275" s="21"/>
      <c r="R275" s="127">
        <v>2013</v>
      </c>
      <c r="S275" s="23"/>
      <c r="T275" s="127">
        <v>2012</v>
      </c>
      <c r="U275" s="23"/>
      <c r="V275" s="126" t="s">
        <v>1261</v>
      </c>
    </row>
    <row r="276" spans="1:22" x14ac:dyDescent="0.25">
      <c r="A276" s="12"/>
      <c r="B276" s="126" t="s">
        <v>1262</v>
      </c>
      <c r="C276" s="21"/>
      <c r="D276" s="131" t="s">
        <v>278</v>
      </c>
      <c r="E276" s="21"/>
      <c r="F276" s="131">
        <v>160</v>
      </c>
      <c r="G276" s="21"/>
      <c r="H276" s="132">
        <v>6088</v>
      </c>
      <c r="I276" s="21"/>
      <c r="J276" s="132">
        <v>1452</v>
      </c>
      <c r="K276" s="21"/>
      <c r="L276" s="131">
        <v>160</v>
      </c>
      <c r="M276" s="21"/>
      <c r="N276" s="132">
        <v>7540</v>
      </c>
      <c r="O276" s="21"/>
      <c r="P276" s="132">
        <v>1815</v>
      </c>
      <c r="Q276" s="21"/>
      <c r="R276" s="127">
        <v>2005</v>
      </c>
      <c r="S276" s="23"/>
      <c r="T276" s="127">
        <v>1983</v>
      </c>
      <c r="U276" s="23"/>
      <c r="V276" s="126" t="s">
        <v>1263</v>
      </c>
    </row>
    <row r="277" spans="1:22" x14ac:dyDescent="0.25">
      <c r="A277" s="12"/>
      <c r="B277" s="126" t="s">
        <v>1264</v>
      </c>
      <c r="C277" s="21"/>
      <c r="D277" s="131" t="s">
        <v>278</v>
      </c>
      <c r="E277" s="21"/>
      <c r="F277" s="132">
        <v>1880</v>
      </c>
      <c r="G277" s="21"/>
      <c r="H277" s="132">
        <v>33993</v>
      </c>
      <c r="I277" s="21"/>
      <c r="J277" s="131">
        <v>588</v>
      </c>
      <c r="K277" s="21"/>
      <c r="L277" s="132">
        <v>1883</v>
      </c>
      <c r="M277" s="21"/>
      <c r="N277" s="132">
        <v>34578</v>
      </c>
      <c r="O277" s="21"/>
      <c r="P277" s="132">
        <v>3540</v>
      </c>
      <c r="Q277" s="21"/>
      <c r="R277" s="127">
        <v>2010</v>
      </c>
      <c r="S277" s="23"/>
      <c r="T277" s="127">
        <v>2000</v>
      </c>
      <c r="U277" s="23"/>
      <c r="V277" s="126" t="s">
        <v>1265</v>
      </c>
    </row>
    <row r="278" spans="1:22" x14ac:dyDescent="0.25">
      <c r="A278" s="12"/>
      <c r="B278" s="126" t="s">
        <v>1266</v>
      </c>
      <c r="C278" s="21"/>
      <c r="D278" s="131" t="s">
        <v>278</v>
      </c>
      <c r="E278" s="21"/>
      <c r="F278" s="131">
        <v>210</v>
      </c>
      <c r="G278" s="21"/>
      <c r="H278" s="132">
        <v>4430</v>
      </c>
      <c r="I278" s="21"/>
      <c r="J278" s="131" t="s">
        <v>278</v>
      </c>
      <c r="K278" s="21"/>
      <c r="L278" s="131">
        <v>210</v>
      </c>
      <c r="M278" s="21"/>
      <c r="N278" s="132">
        <v>4430</v>
      </c>
      <c r="O278" s="21"/>
      <c r="P278" s="132">
        <v>1369</v>
      </c>
      <c r="Q278" s="21"/>
      <c r="R278" s="127">
        <v>2004</v>
      </c>
      <c r="S278" s="23"/>
      <c r="T278" s="127">
        <v>2000</v>
      </c>
      <c r="U278" s="23"/>
      <c r="V278" s="126" t="s">
        <v>1267</v>
      </c>
    </row>
    <row r="279" spans="1:22" x14ac:dyDescent="0.25">
      <c r="A279" s="12"/>
      <c r="B279" s="126" t="s">
        <v>1268</v>
      </c>
      <c r="C279" s="21"/>
      <c r="D279" s="132">
        <v>9761</v>
      </c>
      <c r="E279" s="21"/>
      <c r="F279" s="132">
        <v>1066</v>
      </c>
      <c r="G279" s="21"/>
      <c r="H279" s="132">
        <v>21577</v>
      </c>
      <c r="I279" s="21"/>
      <c r="J279" s="131" t="s">
        <v>278</v>
      </c>
      <c r="K279" s="21"/>
      <c r="L279" s="132">
        <v>1066</v>
      </c>
      <c r="M279" s="21"/>
      <c r="N279" s="132">
        <v>21577</v>
      </c>
      <c r="O279" s="21"/>
      <c r="P279" s="132">
        <v>2310</v>
      </c>
      <c r="Q279" s="21"/>
      <c r="R279" s="127">
        <v>2010</v>
      </c>
      <c r="S279" s="23"/>
      <c r="T279" s="127">
        <v>2007</v>
      </c>
      <c r="U279" s="23"/>
      <c r="V279" s="126" t="s">
        <v>1269</v>
      </c>
    </row>
    <row r="280" spans="1:22" x14ac:dyDescent="0.25">
      <c r="A280" s="12"/>
      <c r="B280" s="126" t="s">
        <v>1270</v>
      </c>
      <c r="C280" s="21"/>
      <c r="D280" s="131" t="s">
        <v>278</v>
      </c>
      <c r="E280" s="21"/>
      <c r="F280" s="131">
        <v>495</v>
      </c>
      <c r="G280" s="21"/>
      <c r="H280" s="132">
        <v>6287</v>
      </c>
      <c r="I280" s="21"/>
      <c r="J280" s="132">
        <v>22565</v>
      </c>
      <c r="K280" s="21"/>
      <c r="L280" s="131">
        <v>495</v>
      </c>
      <c r="M280" s="21"/>
      <c r="N280" s="132">
        <v>28852</v>
      </c>
      <c r="O280" s="21"/>
      <c r="P280" s="132">
        <v>8017</v>
      </c>
      <c r="Q280" s="21"/>
      <c r="R280" s="127">
        <v>2006</v>
      </c>
      <c r="S280" s="23"/>
      <c r="T280" s="127">
        <v>1981</v>
      </c>
      <c r="U280" s="23"/>
      <c r="V280" s="126" t="s">
        <v>1271</v>
      </c>
    </row>
    <row r="281" spans="1:22" x14ac:dyDescent="0.25">
      <c r="A281" s="12"/>
      <c r="B281" s="126" t="s">
        <v>1270</v>
      </c>
      <c r="C281" s="21"/>
      <c r="D281" s="131" t="s">
        <v>278</v>
      </c>
      <c r="E281" s="21"/>
      <c r="F281" s="131">
        <v>255</v>
      </c>
      <c r="G281" s="21"/>
      <c r="H281" s="132">
        <v>2473</v>
      </c>
      <c r="I281" s="21"/>
      <c r="J281" s="132">
        <v>12123</v>
      </c>
      <c r="K281" s="21"/>
      <c r="L281" s="131">
        <v>255</v>
      </c>
      <c r="M281" s="21"/>
      <c r="N281" s="132">
        <v>14596</v>
      </c>
      <c r="O281" s="21"/>
      <c r="P281" s="132">
        <v>3933</v>
      </c>
      <c r="Q281" s="21"/>
      <c r="R281" s="127">
        <v>2006</v>
      </c>
      <c r="S281" s="23"/>
      <c r="T281" s="127">
        <v>1981</v>
      </c>
      <c r="U281" s="23"/>
      <c r="V281" s="126" t="s">
        <v>1272</v>
      </c>
    </row>
    <row r="282" spans="1:22" x14ac:dyDescent="0.25">
      <c r="A282" s="12"/>
      <c r="B282" s="126" t="s">
        <v>1270</v>
      </c>
      <c r="C282" s="21"/>
      <c r="D282" s="131" t="s">
        <v>278</v>
      </c>
      <c r="E282" s="21"/>
      <c r="F282" s="131">
        <v>870</v>
      </c>
      <c r="G282" s="21"/>
      <c r="H282" s="132">
        <v>14696</v>
      </c>
      <c r="I282" s="21"/>
      <c r="J282" s="131" t="s">
        <v>278</v>
      </c>
      <c r="K282" s="21"/>
      <c r="L282" s="131">
        <v>870</v>
      </c>
      <c r="M282" s="21"/>
      <c r="N282" s="132">
        <v>14696</v>
      </c>
      <c r="O282" s="21"/>
      <c r="P282" s="131">
        <v>56</v>
      </c>
      <c r="Q282" s="21"/>
      <c r="R282" s="127">
        <v>2014</v>
      </c>
      <c r="S282" s="23"/>
      <c r="T282" s="127">
        <v>2014</v>
      </c>
      <c r="U282" s="23"/>
      <c r="V282" s="126" t="s">
        <v>1273</v>
      </c>
    </row>
    <row r="283" spans="1:22" x14ac:dyDescent="0.25">
      <c r="A283" s="12"/>
      <c r="B283" s="126" t="s">
        <v>1270</v>
      </c>
      <c r="C283" s="21"/>
      <c r="D283" s="131" t="s">
        <v>278</v>
      </c>
      <c r="E283" s="21"/>
      <c r="F283" s="131">
        <v>890</v>
      </c>
      <c r="G283" s="21"/>
      <c r="H283" s="132">
        <v>18781</v>
      </c>
      <c r="I283" s="21"/>
      <c r="J283" s="131" t="s">
        <v>278</v>
      </c>
      <c r="K283" s="21"/>
      <c r="L283" s="131">
        <v>890</v>
      </c>
      <c r="M283" s="21"/>
      <c r="N283" s="132">
        <v>18781</v>
      </c>
      <c r="O283" s="21"/>
      <c r="P283" s="131">
        <v>38</v>
      </c>
      <c r="Q283" s="21"/>
      <c r="R283" s="127">
        <v>2014</v>
      </c>
      <c r="S283" s="23"/>
      <c r="T283" s="127">
        <v>2014</v>
      </c>
      <c r="U283" s="23"/>
      <c r="V283" s="126" t="s">
        <v>1274</v>
      </c>
    </row>
    <row r="284" spans="1:22" x14ac:dyDescent="0.25">
      <c r="A284" s="12"/>
      <c r="B284" s="126" t="s">
        <v>1275</v>
      </c>
      <c r="C284" s="21"/>
      <c r="D284" s="131" t="s">
        <v>278</v>
      </c>
      <c r="E284" s="21"/>
      <c r="F284" s="132">
        <v>6500</v>
      </c>
      <c r="G284" s="21"/>
      <c r="H284" s="132">
        <v>26405</v>
      </c>
      <c r="I284" s="21"/>
      <c r="J284" s="132">
        <v>2193</v>
      </c>
      <c r="K284" s="21"/>
      <c r="L284" s="132">
        <v>6500</v>
      </c>
      <c r="M284" s="21"/>
      <c r="N284" s="132">
        <v>28598</v>
      </c>
      <c r="O284" s="21"/>
      <c r="P284" s="132">
        <v>1611</v>
      </c>
      <c r="Q284" s="21"/>
      <c r="R284" s="127">
        <v>2012</v>
      </c>
      <c r="S284" s="23"/>
      <c r="T284" s="127">
        <v>2001</v>
      </c>
      <c r="U284" s="23"/>
      <c r="V284" s="126" t="s">
        <v>1276</v>
      </c>
    </row>
    <row r="285" spans="1:22" x14ac:dyDescent="0.25">
      <c r="A285" s="12"/>
      <c r="B285" s="126" t="s">
        <v>1277</v>
      </c>
      <c r="C285" s="21"/>
      <c r="D285" s="131" t="s">
        <v>278</v>
      </c>
      <c r="E285" s="21"/>
      <c r="F285" s="131">
        <v>80</v>
      </c>
      <c r="G285" s="21"/>
      <c r="H285" s="132">
        <v>9120</v>
      </c>
      <c r="I285" s="21"/>
      <c r="J285" s="131" t="s">
        <v>278</v>
      </c>
      <c r="K285" s="21"/>
      <c r="L285" s="131">
        <v>80</v>
      </c>
      <c r="M285" s="21"/>
      <c r="N285" s="132">
        <v>9120</v>
      </c>
      <c r="O285" s="21"/>
      <c r="P285" s="132">
        <v>2395</v>
      </c>
      <c r="Q285" s="21"/>
      <c r="R285" s="127">
        <v>2006</v>
      </c>
      <c r="S285" s="23"/>
      <c r="T285" s="127">
        <v>1984</v>
      </c>
      <c r="U285" s="23"/>
      <c r="V285" s="126" t="s">
        <v>1278</v>
      </c>
    </row>
    <row r="286" spans="1:22" x14ac:dyDescent="0.25">
      <c r="A286" s="12"/>
      <c r="B286" s="126" t="s">
        <v>1279</v>
      </c>
      <c r="C286" s="21"/>
      <c r="D286" s="131" t="s">
        <v>278</v>
      </c>
      <c r="E286" s="21"/>
      <c r="F286" s="132">
        <v>1210</v>
      </c>
      <c r="G286" s="21"/>
      <c r="H286" s="132">
        <v>26207</v>
      </c>
      <c r="I286" s="21"/>
      <c r="J286" s="131">
        <v>472</v>
      </c>
      <c r="K286" s="21"/>
      <c r="L286" s="132">
        <v>1210</v>
      </c>
      <c r="M286" s="21"/>
      <c r="N286" s="132">
        <v>26679</v>
      </c>
      <c r="O286" s="21"/>
      <c r="P286" s="132">
        <v>1591</v>
      </c>
      <c r="Q286" s="21"/>
      <c r="R286" s="127">
        <v>2012</v>
      </c>
      <c r="S286" s="23"/>
      <c r="T286" s="127">
        <v>1999</v>
      </c>
      <c r="U286" s="23"/>
      <c r="V286" s="126" t="s">
        <v>1280</v>
      </c>
    </row>
    <row r="287" spans="1:22" x14ac:dyDescent="0.25">
      <c r="A287" s="12"/>
      <c r="B287" s="126" t="s">
        <v>1281</v>
      </c>
      <c r="C287" s="21"/>
      <c r="D287" s="131" t="s">
        <v>278</v>
      </c>
      <c r="E287" s="21"/>
      <c r="F287" s="131" t="s">
        <v>278</v>
      </c>
      <c r="G287" s="21"/>
      <c r="H287" s="132">
        <v>6707</v>
      </c>
      <c r="I287" s="21"/>
      <c r="J287" s="131">
        <v>508</v>
      </c>
      <c r="K287" s="21"/>
      <c r="L287" s="131" t="s">
        <v>278</v>
      </c>
      <c r="M287" s="21"/>
      <c r="N287" s="132">
        <v>7215</v>
      </c>
      <c r="O287" s="21"/>
      <c r="P287" s="132">
        <v>4829</v>
      </c>
      <c r="Q287" s="21"/>
      <c r="R287" s="127">
        <v>2004</v>
      </c>
      <c r="S287" s="23"/>
      <c r="T287" s="127">
        <v>1966</v>
      </c>
      <c r="U287" s="23"/>
      <c r="V287" s="126" t="s">
        <v>1282</v>
      </c>
    </row>
    <row r="288" spans="1:22" x14ac:dyDescent="0.25">
      <c r="A288" s="12"/>
      <c r="B288" s="126" t="s">
        <v>1283</v>
      </c>
      <c r="C288" s="21"/>
      <c r="D288" s="131" t="s">
        <v>278</v>
      </c>
      <c r="E288" s="21"/>
      <c r="F288" s="132">
        <v>3100</v>
      </c>
      <c r="G288" s="21"/>
      <c r="H288" s="132">
        <v>47453</v>
      </c>
      <c r="I288" s="21"/>
      <c r="J288" s="131">
        <v>563</v>
      </c>
      <c r="K288" s="21"/>
      <c r="L288" s="132">
        <v>3100</v>
      </c>
      <c r="M288" s="21"/>
      <c r="N288" s="132">
        <v>48016</v>
      </c>
      <c r="O288" s="21"/>
      <c r="P288" s="132">
        <v>2731</v>
      </c>
      <c r="Q288" s="21"/>
      <c r="R288" s="127">
        <v>2012</v>
      </c>
      <c r="S288" s="23"/>
      <c r="T288" s="127">
        <v>2002</v>
      </c>
      <c r="U288" s="23"/>
      <c r="V288" s="126" t="s">
        <v>1284</v>
      </c>
    </row>
    <row r="289" spans="1:22" x14ac:dyDescent="0.25">
      <c r="A289" s="12"/>
      <c r="B289" s="126" t="s">
        <v>1285</v>
      </c>
      <c r="C289" s="21"/>
      <c r="D289" s="131" t="s">
        <v>278</v>
      </c>
      <c r="E289" s="21"/>
      <c r="F289" s="131">
        <v>710</v>
      </c>
      <c r="G289" s="21"/>
      <c r="H289" s="132">
        <v>16052</v>
      </c>
      <c r="I289" s="21"/>
      <c r="J289" s="131" t="s">
        <v>278</v>
      </c>
      <c r="K289" s="21"/>
      <c r="L289" s="131">
        <v>710</v>
      </c>
      <c r="M289" s="21"/>
      <c r="N289" s="132">
        <v>16052</v>
      </c>
      <c r="O289" s="21"/>
      <c r="P289" s="131">
        <v>61</v>
      </c>
      <c r="Q289" s="21"/>
      <c r="R289" s="127">
        <v>2014</v>
      </c>
      <c r="S289" s="23"/>
      <c r="T289" s="127">
        <v>2014</v>
      </c>
      <c r="U289" s="23"/>
      <c r="V289" s="126" t="s">
        <v>1286</v>
      </c>
    </row>
    <row r="290" spans="1:22" x14ac:dyDescent="0.25">
      <c r="A290" s="12"/>
      <c r="B290" s="126" t="s">
        <v>1287</v>
      </c>
      <c r="C290" s="21"/>
      <c r="D290" s="131" t="s">
        <v>278</v>
      </c>
      <c r="E290" s="21"/>
      <c r="F290" s="132">
        <v>3077</v>
      </c>
      <c r="G290" s="21"/>
      <c r="H290" s="132">
        <v>11888</v>
      </c>
      <c r="I290" s="21"/>
      <c r="J290" s="131" t="s">
        <v>278</v>
      </c>
      <c r="K290" s="21"/>
      <c r="L290" s="132">
        <v>3077</v>
      </c>
      <c r="M290" s="21"/>
      <c r="N290" s="132">
        <v>11888</v>
      </c>
      <c r="O290" s="21"/>
      <c r="P290" s="131">
        <v>446</v>
      </c>
      <c r="Q290" s="21"/>
      <c r="R290" s="127">
        <v>2013</v>
      </c>
      <c r="S290" s="23"/>
      <c r="T290" s="127">
        <v>2009</v>
      </c>
      <c r="U290" s="23"/>
      <c r="V290" s="126" t="s">
        <v>1288</v>
      </c>
    </row>
    <row r="291" spans="1:22" x14ac:dyDescent="0.25">
      <c r="A291" s="12"/>
      <c r="B291" s="126" t="s">
        <v>1289</v>
      </c>
      <c r="C291" s="21"/>
      <c r="D291" s="131" t="s">
        <v>278</v>
      </c>
      <c r="E291" s="21"/>
      <c r="F291" s="131">
        <v>530</v>
      </c>
      <c r="G291" s="21"/>
      <c r="H291" s="132">
        <v>9639</v>
      </c>
      <c r="I291" s="21"/>
      <c r="J291" s="131">
        <v>284</v>
      </c>
      <c r="K291" s="21"/>
      <c r="L291" s="131">
        <v>530</v>
      </c>
      <c r="M291" s="21"/>
      <c r="N291" s="132">
        <v>9923</v>
      </c>
      <c r="O291" s="21"/>
      <c r="P291" s="131">
        <v>968</v>
      </c>
      <c r="Q291" s="21"/>
      <c r="R291" s="127">
        <v>2011</v>
      </c>
      <c r="S291" s="23"/>
      <c r="T291" s="127">
        <v>1980</v>
      </c>
      <c r="U291" s="23"/>
      <c r="V291" s="126" t="s">
        <v>1290</v>
      </c>
    </row>
    <row r="292" spans="1:22" x14ac:dyDescent="0.25">
      <c r="A292" s="12"/>
      <c r="B292" s="126" t="s">
        <v>1291</v>
      </c>
      <c r="C292" s="21"/>
      <c r="D292" s="131" t="s">
        <v>278</v>
      </c>
      <c r="E292" s="21"/>
      <c r="F292" s="132">
        <v>1820</v>
      </c>
      <c r="G292" s="21"/>
      <c r="H292" s="132">
        <v>27991</v>
      </c>
      <c r="I292" s="21"/>
      <c r="J292" s="131">
        <v>255</v>
      </c>
      <c r="K292" s="21"/>
      <c r="L292" s="132">
        <v>1834</v>
      </c>
      <c r="M292" s="21"/>
      <c r="N292" s="132">
        <v>28232</v>
      </c>
      <c r="O292" s="21"/>
      <c r="P292" s="132">
        <v>5715</v>
      </c>
      <c r="Q292" s="21"/>
      <c r="R292" s="127">
        <v>2010</v>
      </c>
      <c r="S292" s="23"/>
      <c r="T292" s="127">
        <v>1994</v>
      </c>
      <c r="U292" s="23"/>
      <c r="V292" s="126" t="s">
        <v>1292</v>
      </c>
    </row>
    <row r="293" spans="1:22" x14ac:dyDescent="0.25">
      <c r="A293" s="12"/>
      <c r="B293" s="126" t="s">
        <v>1293</v>
      </c>
      <c r="C293" s="21"/>
      <c r="D293" s="131" t="s">
        <v>278</v>
      </c>
      <c r="E293" s="21"/>
      <c r="F293" s="132">
        <v>1100</v>
      </c>
      <c r="G293" s="21"/>
      <c r="H293" s="132">
        <v>10036</v>
      </c>
      <c r="I293" s="21"/>
      <c r="J293" s="131">
        <v>328</v>
      </c>
      <c r="K293" s="21"/>
      <c r="L293" s="132">
        <v>1100</v>
      </c>
      <c r="M293" s="21"/>
      <c r="N293" s="132">
        <v>10364</v>
      </c>
      <c r="O293" s="21"/>
      <c r="P293" s="132">
        <v>7543</v>
      </c>
      <c r="Q293" s="21"/>
      <c r="R293" s="127">
        <v>1998</v>
      </c>
      <c r="S293" s="23"/>
      <c r="T293" s="127">
        <v>2000</v>
      </c>
      <c r="U293" s="23"/>
      <c r="V293" s="126" t="s">
        <v>1294</v>
      </c>
    </row>
    <row r="294" spans="1:22" x14ac:dyDescent="0.25">
      <c r="A294" s="12"/>
      <c r="B294" s="126" t="s">
        <v>1295</v>
      </c>
      <c r="C294" s="21"/>
      <c r="D294" s="131" t="s">
        <v>278</v>
      </c>
      <c r="E294" s="21"/>
      <c r="F294" s="131">
        <v>940</v>
      </c>
      <c r="G294" s="21"/>
      <c r="H294" s="132">
        <v>20318</v>
      </c>
      <c r="I294" s="21"/>
      <c r="J294" s="132">
        <v>10470</v>
      </c>
      <c r="K294" s="21"/>
      <c r="L294" s="131">
        <v>940</v>
      </c>
      <c r="M294" s="21"/>
      <c r="N294" s="132">
        <v>30788</v>
      </c>
      <c r="O294" s="21"/>
      <c r="P294" s="132">
        <v>5271</v>
      </c>
      <c r="Q294" s="21"/>
      <c r="R294" s="127">
        <v>2007</v>
      </c>
      <c r="S294" s="23"/>
      <c r="T294" s="127">
        <v>2000</v>
      </c>
      <c r="U294" s="23"/>
      <c r="V294" s="126" t="s">
        <v>1296</v>
      </c>
    </row>
    <row r="295" spans="1:22" x14ac:dyDescent="0.25">
      <c r="A295" s="12"/>
      <c r="B295" s="126" t="s">
        <v>1297</v>
      </c>
      <c r="C295" s="21"/>
      <c r="D295" s="131" t="s">
        <v>278</v>
      </c>
      <c r="E295" s="21"/>
      <c r="F295" s="131">
        <v>940</v>
      </c>
      <c r="G295" s="21"/>
      <c r="H295" s="132">
        <v>10848</v>
      </c>
      <c r="I295" s="21"/>
      <c r="J295" s="131">
        <v>389</v>
      </c>
      <c r="K295" s="21"/>
      <c r="L295" s="131">
        <v>940</v>
      </c>
      <c r="M295" s="21"/>
      <c r="N295" s="132">
        <v>11236</v>
      </c>
      <c r="O295" s="21"/>
      <c r="P295" s="131">
        <v>701</v>
      </c>
      <c r="Q295" s="21"/>
      <c r="R295" s="127">
        <v>2012</v>
      </c>
      <c r="S295" s="23"/>
      <c r="T295" s="127">
        <v>1998</v>
      </c>
      <c r="U295" s="23"/>
      <c r="V295" s="126" t="s">
        <v>1298</v>
      </c>
    </row>
    <row r="296" spans="1:22" x14ac:dyDescent="0.25">
      <c r="A296" s="12"/>
      <c r="B296" s="126" t="s">
        <v>1299</v>
      </c>
      <c r="C296" s="21"/>
      <c r="D296" s="131" t="s">
        <v>278</v>
      </c>
      <c r="E296" s="21"/>
      <c r="F296" s="132">
        <v>1880</v>
      </c>
      <c r="G296" s="21"/>
      <c r="H296" s="132">
        <v>4315</v>
      </c>
      <c r="I296" s="21"/>
      <c r="J296" s="131">
        <v>683</v>
      </c>
      <c r="K296" s="21"/>
      <c r="L296" s="132">
        <v>1880</v>
      </c>
      <c r="M296" s="21"/>
      <c r="N296" s="132">
        <v>4998</v>
      </c>
      <c r="O296" s="21"/>
      <c r="P296" s="132">
        <v>1420</v>
      </c>
      <c r="Q296" s="21"/>
      <c r="R296" s="127">
        <v>2003</v>
      </c>
      <c r="S296" s="23"/>
      <c r="T296" s="127">
        <v>1996</v>
      </c>
      <c r="U296" s="23"/>
      <c r="V296" s="126" t="s">
        <v>1300</v>
      </c>
    </row>
    <row r="297" spans="1:22" x14ac:dyDescent="0.25">
      <c r="A297" s="12"/>
      <c r="B297" s="126" t="s">
        <v>1301</v>
      </c>
      <c r="C297" s="21"/>
      <c r="D297" s="131" t="s">
        <v>278</v>
      </c>
      <c r="E297" s="21"/>
      <c r="F297" s="132">
        <v>1050</v>
      </c>
      <c r="G297" s="21"/>
      <c r="H297" s="132">
        <v>22946</v>
      </c>
      <c r="I297" s="21"/>
      <c r="J297" s="131">
        <v>143</v>
      </c>
      <c r="K297" s="21"/>
      <c r="L297" s="132">
        <v>1083</v>
      </c>
      <c r="M297" s="21"/>
      <c r="N297" s="132">
        <v>23056</v>
      </c>
      <c r="O297" s="21"/>
      <c r="P297" s="132">
        <v>2386</v>
      </c>
      <c r="Q297" s="21"/>
      <c r="R297" s="127">
        <v>2010</v>
      </c>
      <c r="S297" s="23"/>
      <c r="T297" s="127">
        <v>2008</v>
      </c>
      <c r="U297" s="23"/>
      <c r="V297" s="126" t="s">
        <v>1302</v>
      </c>
    </row>
    <row r="298" spans="1:22" x14ac:dyDescent="0.25">
      <c r="A298" s="12"/>
      <c r="B298" s="126" t="s">
        <v>1303</v>
      </c>
      <c r="C298" s="21"/>
      <c r="D298" s="131" t="s">
        <v>278</v>
      </c>
      <c r="E298" s="21"/>
      <c r="F298" s="131">
        <v>810</v>
      </c>
      <c r="G298" s="21"/>
      <c r="H298" s="132">
        <v>14434</v>
      </c>
      <c r="I298" s="21"/>
      <c r="J298" s="131">
        <v>497</v>
      </c>
      <c r="K298" s="21"/>
      <c r="L298" s="131">
        <v>810</v>
      </c>
      <c r="M298" s="21"/>
      <c r="N298" s="132">
        <v>14930</v>
      </c>
      <c r="O298" s="21"/>
      <c r="P298" s="132">
        <v>1546</v>
      </c>
      <c r="Q298" s="21"/>
      <c r="R298" s="127">
        <v>2011</v>
      </c>
      <c r="S298" s="23"/>
      <c r="T298" s="127">
        <v>1968</v>
      </c>
      <c r="U298" s="23"/>
      <c r="V298" s="126" t="s">
        <v>1304</v>
      </c>
    </row>
    <row r="299" spans="1:22" x14ac:dyDescent="0.25">
      <c r="A299" s="12"/>
      <c r="B299" s="126" t="s">
        <v>1305</v>
      </c>
      <c r="C299" s="21"/>
      <c r="D299" s="131" t="s">
        <v>278</v>
      </c>
      <c r="E299" s="21"/>
      <c r="F299" s="131">
        <v>290</v>
      </c>
      <c r="G299" s="21"/>
      <c r="H299" s="132">
        <v>18135</v>
      </c>
      <c r="I299" s="21"/>
      <c r="J299" s="131">
        <v>926</v>
      </c>
      <c r="K299" s="21"/>
      <c r="L299" s="131">
        <v>290</v>
      </c>
      <c r="M299" s="21"/>
      <c r="N299" s="132">
        <v>19061</v>
      </c>
      <c r="O299" s="21"/>
      <c r="P299" s="132">
        <v>6578</v>
      </c>
      <c r="Q299" s="21"/>
      <c r="R299" s="127">
        <v>2002</v>
      </c>
      <c r="S299" s="23"/>
      <c r="T299" s="127">
        <v>1998</v>
      </c>
      <c r="U299" s="23"/>
      <c r="V299" s="126" t="s">
        <v>1306</v>
      </c>
    </row>
    <row r="300" spans="1:22" x14ac:dyDescent="0.25">
      <c r="A300" s="12"/>
      <c r="B300" s="126" t="s">
        <v>1307</v>
      </c>
      <c r="C300" s="21"/>
      <c r="D300" s="132">
        <v>9917</v>
      </c>
      <c r="E300" s="21"/>
      <c r="F300" s="131">
        <v>700</v>
      </c>
      <c r="G300" s="21"/>
      <c r="H300" s="132">
        <v>15295</v>
      </c>
      <c r="I300" s="21"/>
      <c r="J300" s="131">
        <v>574</v>
      </c>
      <c r="K300" s="21"/>
      <c r="L300" s="131">
        <v>712</v>
      </c>
      <c r="M300" s="21"/>
      <c r="N300" s="132">
        <v>15857</v>
      </c>
      <c r="O300" s="21"/>
      <c r="P300" s="132">
        <v>2947</v>
      </c>
      <c r="Q300" s="21"/>
      <c r="R300" s="127">
        <v>2010</v>
      </c>
      <c r="S300" s="23"/>
      <c r="T300" s="127">
        <v>1999</v>
      </c>
      <c r="U300" s="23"/>
      <c r="V300" s="126" t="s">
        <v>1308</v>
      </c>
    </row>
    <row r="301" spans="1:22" x14ac:dyDescent="0.25">
      <c r="A301" s="12"/>
      <c r="B301" s="126" t="s">
        <v>1309</v>
      </c>
      <c r="C301" s="21"/>
      <c r="D301" s="131" t="s">
        <v>278</v>
      </c>
      <c r="E301" s="21"/>
      <c r="F301" s="131">
        <v>890</v>
      </c>
      <c r="G301" s="21"/>
      <c r="H301" s="132">
        <v>7623</v>
      </c>
      <c r="I301" s="21"/>
      <c r="J301" s="131">
        <v>80</v>
      </c>
      <c r="K301" s="21"/>
      <c r="L301" s="131">
        <v>890</v>
      </c>
      <c r="M301" s="21"/>
      <c r="N301" s="132">
        <v>7702</v>
      </c>
      <c r="O301" s="21"/>
      <c r="P301" s="131">
        <v>901</v>
      </c>
      <c r="Q301" s="21"/>
      <c r="R301" s="127">
        <v>2011</v>
      </c>
      <c r="S301" s="23"/>
      <c r="T301" s="127">
        <v>1928</v>
      </c>
      <c r="U301" s="23"/>
      <c r="V301" s="126" t="s">
        <v>1310</v>
      </c>
    </row>
    <row r="302" spans="1:22" x14ac:dyDescent="0.25">
      <c r="A302" s="12"/>
      <c r="B302" s="126" t="s">
        <v>1311</v>
      </c>
      <c r="C302" s="21"/>
      <c r="D302" s="131" t="s">
        <v>278</v>
      </c>
      <c r="E302" s="21"/>
      <c r="F302" s="131">
        <v>430</v>
      </c>
      <c r="G302" s="21"/>
      <c r="H302" s="132">
        <v>15804</v>
      </c>
      <c r="I302" s="21"/>
      <c r="J302" s="131">
        <v>161</v>
      </c>
      <c r="K302" s="21"/>
      <c r="L302" s="131">
        <v>430</v>
      </c>
      <c r="M302" s="21"/>
      <c r="N302" s="132">
        <v>15964</v>
      </c>
      <c r="O302" s="21"/>
      <c r="P302" s="132">
        <v>1625</v>
      </c>
      <c r="Q302" s="21"/>
      <c r="R302" s="127">
        <v>2011</v>
      </c>
      <c r="S302" s="23"/>
      <c r="T302" s="127">
        <v>1981</v>
      </c>
      <c r="U302" s="23"/>
      <c r="V302" s="126" t="s">
        <v>1312</v>
      </c>
    </row>
    <row r="303" spans="1:22" x14ac:dyDescent="0.25">
      <c r="A303" s="12"/>
      <c r="B303" s="126" t="s">
        <v>1311</v>
      </c>
      <c r="C303" s="21"/>
      <c r="D303" s="131" t="s">
        <v>278</v>
      </c>
      <c r="E303" s="21"/>
      <c r="F303" s="131">
        <v>160</v>
      </c>
      <c r="G303" s="21"/>
      <c r="H303" s="131">
        <v>434</v>
      </c>
      <c r="I303" s="21"/>
      <c r="J303" s="131">
        <v>28</v>
      </c>
      <c r="K303" s="21"/>
      <c r="L303" s="131">
        <v>160</v>
      </c>
      <c r="M303" s="21"/>
      <c r="N303" s="131">
        <v>462</v>
      </c>
      <c r="O303" s="21"/>
      <c r="P303" s="131">
        <v>91</v>
      </c>
      <c r="Q303" s="21"/>
      <c r="R303" s="127">
        <v>2011</v>
      </c>
      <c r="S303" s="23"/>
      <c r="T303" s="127">
        <v>1905</v>
      </c>
      <c r="U303" s="23"/>
      <c r="V303" s="126" t="s">
        <v>1313</v>
      </c>
    </row>
    <row r="304" spans="1:22" x14ac:dyDescent="0.25">
      <c r="A304" s="12"/>
      <c r="B304" s="126" t="s">
        <v>1314</v>
      </c>
      <c r="C304" s="21"/>
      <c r="D304" s="131" t="s">
        <v>278</v>
      </c>
      <c r="E304" s="21"/>
      <c r="F304" s="131">
        <v>550</v>
      </c>
      <c r="G304" s="21"/>
      <c r="H304" s="132">
        <v>20138</v>
      </c>
      <c r="I304" s="21"/>
      <c r="J304" s="131">
        <v>64</v>
      </c>
      <c r="K304" s="21"/>
      <c r="L304" s="131">
        <v>550</v>
      </c>
      <c r="M304" s="21"/>
      <c r="N304" s="132">
        <v>20202</v>
      </c>
      <c r="O304" s="21"/>
      <c r="P304" s="132">
        <v>2062</v>
      </c>
      <c r="Q304" s="21"/>
      <c r="R304" s="127">
        <v>2011</v>
      </c>
      <c r="S304" s="23"/>
      <c r="T304" s="127">
        <v>1985</v>
      </c>
      <c r="U304" s="23"/>
      <c r="V304" s="126" t="s">
        <v>1315</v>
      </c>
    </row>
    <row r="305" spans="1:22" x14ac:dyDescent="0.25">
      <c r="A305" s="12"/>
      <c r="B305" s="126" t="s">
        <v>1316</v>
      </c>
      <c r="C305" s="21"/>
      <c r="D305" s="131" t="s">
        <v>278</v>
      </c>
      <c r="E305" s="21"/>
      <c r="F305" s="131">
        <v>200</v>
      </c>
      <c r="G305" s="21"/>
      <c r="H305" s="132">
        <v>6900</v>
      </c>
      <c r="I305" s="21"/>
      <c r="J305" s="131" t="s">
        <v>278</v>
      </c>
      <c r="K305" s="21"/>
      <c r="L305" s="131">
        <v>200</v>
      </c>
      <c r="M305" s="21"/>
      <c r="N305" s="132">
        <v>6900</v>
      </c>
      <c r="O305" s="21"/>
      <c r="P305" s="132">
        <v>1996</v>
      </c>
      <c r="Q305" s="21"/>
      <c r="R305" s="127">
        <v>2004</v>
      </c>
      <c r="S305" s="23"/>
      <c r="T305" s="127">
        <v>1986</v>
      </c>
      <c r="U305" s="23"/>
      <c r="V305" s="126" t="s">
        <v>1317</v>
      </c>
    </row>
    <row r="306" spans="1:22" x14ac:dyDescent="0.25">
      <c r="A306" s="12"/>
      <c r="B306" s="126" t="s">
        <v>1318</v>
      </c>
      <c r="C306" s="21"/>
      <c r="D306" s="131" t="s">
        <v>278</v>
      </c>
      <c r="E306" s="21"/>
      <c r="F306" s="132">
        <v>3863</v>
      </c>
      <c r="G306" s="21"/>
      <c r="H306" s="132">
        <v>30823</v>
      </c>
      <c r="I306" s="21"/>
      <c r="J306" s="131" t="s">
        <v>278</v>
      </c>
      <c r="K306" s="21"/>
      <c r="L306" s="132">
        <v>3863</v>
      </c>
      <c r="M306" s="21"/>
      <c r="N306" s="132">
        <v>30823</v>
      </c>
      <c r="O306" s="21"/>
      <c r="P306" s="132">
        <v>1635</v>
      </c>
      <c r="Q306" s="21"/>
      <c r="R306" s="127">
        <v>2012</v>
      </c>
      <c r="S306" s="23"/>
      <c r="T306" s="127">
        <v>2010</v>
      </c>
      <c r="U306" s="23"/>
      <c r="V306" s="126" t="s">
        <v>1319</v>
      </c>
    </row>
    <row r="307" spans="1:22" x14ac:dyDescent="0.25">
      <c r="A307" s="12"/>
      <c r="B307" s="126" t="s">
        <v>1320</v>
      </c>
      <c r="C307" s="21"/>
      <c r="D307" s="131" t="s">
        <v>278</v>
      </c>
      <c r="E307" s="21"/>
      <c r="F307" s="132">
        <v>1980</v>
      </c>
      <c r="G307" s="21"/>
      <c r="H307" s="132">
        <v>21269</v>
      </c>
      <c r="I307" s="21"/>
      <c r="J307" s="131" t="s">
        <v>278</v>
      </c>
      <c r="K307" s="21"/>
      <c r="L307" s="132">
        <v>1980</v>
      </c>
      <c r="M307" s="21"/>
      <c r="N307" s="132">
        <v>21269</v>
      </c>
      <c r="O307" s="21"/>
      <c r="P307" s="131">
        <v>77</v>
      </c>
      <c r="Q307" s="21"/>
      <c r="R307" s="127">
        <v>2014</v>
      </c>
      <c r="S307" s="23"/>
      <c r="T307" s="127">
        <v>2013</v>
      </c>
      <c r="U307" s="23"/>
      <c r="V307" s="126" t="s">
        <v>1321</v>
      </c>
    </row>
    <row r="308" spans="1:22" x14ac:dyDescent="0.25">
      <c r="A308" s="12"/>
      <c r="B308" s="126" t="s">
        <v>1322</v>
      </c>
      <c r="C308" s="21"/>
      <c r="D308" s="131" t="s">
        <v>278</v>
      </c>
      <c r="E308" s="21"/>
      <c r="F308" s="132">
        <v>1350</v>
      </c>
      <c r="G308" s="21"/>
      <c r="H308" s="132">
        <v>24881</v>
      </c>
      <c r="I308" s="21"/>
      <c r="J308" s="131">
        <v>117</v>
      </c>
      <c r="K308" s="21"/>
      <c r="L308" s="132">
        <v>1350</v>
      </c>
      <c r="M308" s="21"/>
      <c r="N308" s="132">
        <v>24998</v>
      </c>
      <c r="O308" s="21"/>
      <c r="P308" s="132">
        <v>2618</v>
      </c>
      <c r="Q308" s="21"/>
      <c r="R308" s="127">
        <v>2011</v>
      </c>
      <c r="S308" s="23"/>
      <c r="T308" s="127">
        <v>1979</v>
      </c>
      <c r="U308" s="23"/>
      <c r="V308" s="126" t="s">
        <v>1323</v>
      </c>
    </row>
    <row r="309" spans="1:22" x14ac:dyDescent="0.25">
      <c r="A309" s="12"/>
      <c r="B309" s="126" t="s">
        <v>1324</v>
      </c>
      <c r="C309" s="21"/>
      <c r="D309" s="131">
        <v>0</v>
      </c>
      <c r="E309" s="21"/>
      <c r="F309" s="131">
        <v>610</v>
      </c>
      <c r="G309" s="21"/>
      <c r="H309" s="132">
        <v>5520</v>
      </c>
      <c r="I309" s="21"/>
      <c r="J309" s="131" t="s">
        <v>278</v>
      </c>
      <c r="K309" s="21"/>
      <c r="L309" s="131">
        <v>610</v>
      </c>
      <c r="M309" s="21"/>
      <c r="N309" s="132">
        <v>5520</v>
      </c>
      <c r="O309" s="21"/>
      <c r="P309" s="132">
        <v>1129</v>
      </c>
      <c r="Q309" s="21"/>
      <c r="R309" s="127">
        <v>2006</v>
      </c>
      <c r="S309" s="23"/>
      <c r="T309" s="127">
        <v>2007</v>
      </c>
      <c r="U309" s="23"/>
      <c r="V309" s="126" t="s">
        <v>1325</v>
      </c>
    </row>
    <row r="310" spans="1:22" x14ac:dyDescent="0.25">
      <c r="A310" s="12"/>
      <c r="B310" s="126" t="s">
        <v>1326</v>
      </c>
      <c r="C310" s="21"/>
      <c r="D310" s="131" t="s">
        <v>278</v>
      </c>
      <c r="E310" s="21"/>
      <c r="F310" s="132">
        <v>1260</v>
      </c>
      <c r="G310" s="21"/>
      <c r="H310" s="132">
        <v>6445</v>
      </c>
      <c r="I310" s="21"/>
      <c r="J310" s="131" t="s">
        <v>278</v>
      </c>
      <c r="K310" s="21"/>
      <c r="L310" s="132">
        <v>1260</v>
      </c>
      <c r="M310" s="21"/>
      <c r="N310" s="132">
        <v>6445</v>
      </c>
      <c r="O310" s="21"/>
      <c r="P310" s="131">
        <v>602</v>
      </c>
      <c r="Q310" s="21"/>
      <c r="R310" s="127">
        <v>2011</v>
      </c>
      <c r="S310" s="23"/>
      <c r="T310" s="127">
        <v>2011</v>
      </c>
      <c r="U310" s="23"/>
      <c r="V310" s="126" t="s">
        <v>1327</v>
      </c>
    </row>
    <row r="311" spans="1:22" x14ac:dyDescent="0.25">
      <c r="A311" s="12"/>
      <c r="B311" s="126" t="s">
        <v>1328</v>
      </c>
      <c r="C311" s="21"/>
      <c r="D311" s="131" t="s">
        <v>278</v>
      </c>
      <c r="E311" s="21"/>
      <c r="F311" s="132">
        <v>6500</v>
      </c>
      <c r="G311" s="21"/>
      <c r="H311" s="132">
        <v>40024</v>
      </c>
      <c r="I311" s="21"/>
      <c r="J311" s="131" t="s">
        <v>278</v>
      </c>
      <c r="K311" s="21"/>
      <c r="L311" s="132">
        <v>6500</v>
      </c>
      <c r="M311" s="21"/>
      <c r="N311" s="132">
        <v>40024</v>
      </c>
      <c r="O311" s="21"/>
      <c r="P311" s="132">
        <v>4059</v>
      </c>
      <c r="Q311" s="21"/>
      <c r="R311" s="127">
        <v>2011</v>
      </c>
      <c r="S311" s="23"/>
      <c r="T311" s="127">
        <v>2001</v>
      </c>
      <c r="U311" s="23"/>
      <c r="V311" s="126" t="s">
        <v>1329</v>
      </c>
    </row>
    <row r="312" spans="1:22" x14ac:dyDescent="0.25">
      <c r="A312" s="12"/>
      <c r="B312" s="126" t="s">
        <v>1330</v>
      </c>
      <c r="C312" s="21"/>
      <c r="D312" s="131" t="s">
        <v>278</v>
      </c>
      <c r="E312" s="21"/>
      <c r="F312" s="132">
        <v>3400</v>
      </c>
      <c r="G312" s="21"/>
      <c r="H312" s="132">
        <v>66179</v>
      </c>
      <c r="I312" s="21"/>
      <c r="J312" s="131">
        <v>46</v>
      </c>
      <c r="K312" s="21"/>
      <c r="L312" s="132">
        <v>3400</v>
      </c>
      <c r="M312" s="21"/>
      <c r="N312" s="132">
        <v>66225</v>
      </c>
      <c r="O312" s="21"/>
      <c r="P312" s="132">
        <v>3772</v>
      </c>
      <c r="Q312" s="21"/>
      <c r="R312" s="127">
        <v>2012</v>
      </c>
      <c r="S312" s="23"/>
      <c r="T312" s="127">
        <v>2000</v>
      </c>
      <c r="U312" s="23"/>
      <c r="V312" s="126" t="s">
        <v>1331</v>
      </c>
    </row>
    <row r="313" spans="1:22" x14ac:dyDescent="0.25">
      <c r="A313" s="12"/>
      <c r="B313" s="126" t="s">
        <v>1332</v>
      </c>
      <c r="C313" s="21"/>
      <c r="D313" s="131" t="s">
        <v>278</v>
      </c>
      <c r="E313" s="21"/>
      <c r="F313" s="132">
        <v>2160</v>
      </c>
      <c r="G313" s="21"/>
      <c r="H313" s="132">
        <v>28091</v>
      </c>
      <c r="I313" s="21"/>
      <c r="J313" s="131" t="s">
        <v>278</v>
      </c>
      <c r="K313" s="21"/>
      <c r="L313" s="132">
        <v>2160</v>
      </c>
      <c r="M313" s="21"/>
      <c r="N313" s="132">
        <v>28091</v>
      </c>
      <c r="O313" s="21"/>
      <c r="P313" s="131">
        <v>614</v>
      </c>
      <c r="Q313" s="21"/>
      <c r="R313" s="127">
        <v>2014</v>
      </c>
      <c r="S313" s="23"/>
      <c r="T313" s="127">
        <v>2010</v>
      </c>
      <c r="U313" s="23"/>
      <c r="V313" s="126" t="s">
        <v>1333</v>
      </c>
    </row>
    <row r="314" spans="1:22" x14ac:dyDescent="0.25">
      <c r="A314" s="12"/>
      <c r="B314" s="126" t="s">
        <v>1334</v>
      </c>
      <c r="C314" s="21"/>
      <c r="D314" s="131" t="s">
        <v>278</v>
      </c>
      <c r="E314" s="21"/>
      <c r="F314" s="132">
        <v>1470</v>
      </c>
      <c r="G314" s="21"/>
      <c r="H314" s="132">
        <v>9830</v>
      </c>
      <c r="I314" s="21"/>
      <c r="J314" s="131" t="s">
        <v>278</v>
      </c>
      <c r="K314" s="21"/>
      <c r="L314" s="132">
        <v>1470</v>
      </c>
      <c r="M314" s="21"/>
      <c r="N314" s="132">
        <v>9830</v>
      </c>
      <c r="O314" s="21"/>
      <c r="P314" s="131">
        <v>983</v>
      </c>
      <c r="Q314" s="21"/>
      <c r="R314" s="127">
        <v>2011</v>
      </c>
      <c r="S314" s="23"/>
      <c r="T314" s="127">
        <v>2007</v>
      </c>
      <c r="U314" s="23"/>
      <c r="V314" s="126" t="s">
        <v>1335</v>
      </c>
    </row>
    <row r="315" spans="1:22" x14ac:dyDescent="0.25">
      <c r="A315" s="12"/>
      <c r="B315" s="126" t="s">
        <v>1336</v>
      </c>
      <c r="C315" s="21"/>
      <c r="D315" s="131" t="s">
        <v>278</v>
      </c>
      <c r="E315" s="21"/>
      <c r="F315" s="131">
        <v>470</v>
      </c>
      <c r="G315" s="21"/>
      <c r="H315" s="132">
        <v>17588</v>
      </c>
      <c r="I315" s="21"/>
      <c r="J315" s="131" t="s">
        <v>278</v>
      </c>
      <c r="K315" s="21"/>
      <c r="L315" s="131">
        <v>470</v>
      </c>
      <c r="M315" s="21"/>
      <c r="N315" s="132">
        <v>17588</v>
      </c>
      <c r="O315" s="21"/>
      <c r="P315" s="131">
        <v>64</v>
      </c>
      <c r="Q315" s="21"/>
      <c r="R315" s="127">
        <v>2014</v>
      </c>
      <c r="S315" s="23"/>
      <c r="T315" s="127">
        <v>2013</v>
      </c>
      <c r="U315" s="23"/>
      <c r="V315" s="126" t="s">
        <v>1337</v>
      </c>
    </row>
    <row r="316" spans="1:22" x14ac:dyDescent="0.25">
      <c r="A316" s="12"/>
      <c r="B316" s="126" t="s">
        <v>1336</v>
      </c>
      <c r="C316" s="21"/>
      <c r="D316" s="131" t="s">
        <v>278</v>
      </c>
      <c r="E316" s="21"/>
      <c r="F316" s="131">
        <v>500</v>
      </c>
      <c r="G316" s="21"/>
      <c r="H316" s="132">
        <v>16460</v>
      </c>
      <c r="I316" s="21"/>
      <c r="J316" s="131" t="s">
        <v>278</v>
      </c>
      <c r="K316" s="21"/>
      <c r="L316" s="131">
        <v>500</v>
      </c>
      <c r="M316" s="21"/>
      <c r="N316" s="132">
        <v>16460</v>
      </c>
      <c r="O316" s="21"/>
      <c r="P316" s="131">
        <v>57</v>
      </c>
      <c r="Q316" s="21"/>
      <c r="R316" s="127">
        <v>2014</v>
      </c>
      <c r="S316" s="23"/>
      <c r="T316" s="127">
        <v>1999</v>
      </c>
      <c r="U316" s="23"/>
      <c r="V316" s="126" t="s">
        <v>1338</v>
      </c>
    </row>
    <row r="317" spans="1:22" x14ac:dyDescent="0.25">
      <c r="A317" s="12"/>
      <c r="B317" s="126" t="s">
        <v>1339</v>
      </c>
      <c r="C317" s="21"/>
      <c r="D317" s="131" t="s">
        <v>278</v>
      </c>
      <c r="E317" s="21"/>
      <c r="F317" s="131">
        <v>530</v>
      </c>
      <c r="G317" s="21"/>
      <c r="H317" s="132">
        <v>6201</v>
      </c>
      <c r="I317" s="21"/>
      <c r="J317" s="131">
        <v>25</v>
      </c>
      <c r="K317" s="21"/>
      <c r="L317" s="131">
        <v>530</v>
      </c>
      <c r="M317" s="21"/>
      <c r="N317" s="132">
        <v>6226</v>
      </c>
      <c r="O317" s="21"/>
      <c r="P317" s="131">
        <v>746</v>
      </c>
      <c r="Q317" s="21"/>
      <c r="R317" s="127">
        <v>2011</v>
      </c>
      <c r="S317" s="23"/>
      <c r="T317" s="127">
        <v>1966</v>
      </c>
      <c r="U317" s="23"/>
      <c r="V317" s="126" t="s">
        <v>1340</v>
      </c>
    </row>
    <row r="318" spans="1:22" x14ac:dyDescent="0.25">
      <c r="A318" s="12"/>
      <c r="B318" s="126" t="s">
        <v>1341</v>
      </c>
      <c r="C318" s="21"/>
      <c r="D318" s="131" t="s">
        <v>278</v>
      </c>
      <c r="E318" s="21"/>
      <c r="F318" s="131">
        <v>390</v>
      </c>
      <c r="G318" s="21"/>
      <c r="H318" s="132">
        <v>13807</v>
      </c>
      <c r="I318" s="21"/>
      <c r="J318" s="131" t="s">
        <v>278</v>
      </c>
      <c r="K318" s="21"/>
      <c r="L318" s="131">
        <v>390</v>
      </c>
      <c r="M318" s="21"/>
      <c r="N318" s="132">
        <v>13807</v>
      </c>
      <c r="O318" s="21"/>
      <c r="P318" s="132">
        <v>1694</v>
      </c>
      <c r="Q318" s="21"/>
      <c r="R318" s="127">
        <v>2010</v>
      </c>
      <c r="S318" s="23"/>
      <c r="T318" s="127">
        <v>2000</v>
      </c>
      <c r="U318" s="23"/>
      <c r="V318" s="126" t="s">
        <v>1342</v>
      </c>
    </row>
    <row r="319" spans="1:22" x14ac:dyDescent="0.25">
      <c r="A319" s="12"/>
      <c r="B319" s="126" t="s">
        <v>1343</v>
      </c>
      <c r="C319" s="21"/>
      <c r="D319" s="131" t="s">
        <v>278</v>
      </c>
      <c r="E319" s="21"/>
      <c r="F319" s="131">
        <v>190</v>
      </c>
      <c r="G319" s="21"/>
      <c r="H319" s="132">
        <v>3748</v>
      </c>
      <c r="I319" s="21"/>
      <c r="J319" s="131">
        <v>641</v>
      </c>
      <c r="K319" s="21"/>
      <c r="L319" s="131">
        <v>190</v>
      </c>
      <c r="M319" s="21"/>
      <c r="N319" s="132">
        <v>4389</v>
      </c>
      <c r="O319" s="21"/>
      <c r="P319" s="132">
        <v>1413</v>
      </c>
      <c r="Q319" s="21"/>
      <c r="R319" s="127">
        <v>2003</v>
      </c>
      <c r="S319" s="23"/>
      <c r="T319" s="127">
        <v>1998</v>
      </c>
      <c r="U319" s="23"/>
      <c r="V319" s="126" t="s">
        <v>1344</v>
      </c>
    </row>
    <row r="320" spans="1:22" x14ac:dyDescent="0.25">
      <c r="A320" s="12"/>
      <c r="B320" s="126" t="s">
        <v>1345</v>
      </c>
      <c r="C320" s="21"/>
      <c r="D320" s="131" t="s">
        <v>278</v>
      </c>
      <c r="E320" s="21"/>
      <c r="F320" s="131">
        <v>800</v>
      </c>
      <c r="G320" s="21"/>
      <c r="H320" s="132">
        <v>21984</v>
      </c>
      <c r="I320" s="21"/>
      <c r="J320" s="131">
        <v>668</v>
      </c>
      <c r="K320" s="21"/>
      <c r="L320" s="131">
        <v>838</v>
      </c>
      <c r="M320" s="21"/>
      <c r="N320" s="132">
        <v>22614</v>
      </c>
      <c r="O320" s="21"/>
      <c r="P320" s="132">
        <v>2409</v>
      </c>
      <c r="Q320" s="21"/>
      <c r="R320" s="127">
        <v>2010</v>
      </c>
      <c r="S320" s="23"/>
      <c r="T320" s="127">
        <v>1997</v>
      </c>
      <c r="U320" s="23"/>
      <c r="V320" s="126" t="s">
        <v>1346</v>
      </c>
    </row>
    <row r="321" spans="1:22" x14ac:dyDescent="0.25">
      <c r="A321" s="12"/>
      <c r="B321" s="126" t="s">
        <v>1347</v>
      </c>
      <c r="C321" s="21"/>
      <c r="D321" s="131" t="s">
        <v>278</v>
      </c>
      <c r="E321" s="21"/>
      <c r="F321" s="132">
        <v>1430</v>
      </c>
      <c r="G321" s="21"/>
      <c r="H321" s="132">
        <v>22912</v>
      </c>
      <c r="I321" s="21"/>
      <c r="J321" s="131">
        <v>557</v>
      </c>
      <c r="K321" s="21"/>
      <c r="L321" s="132">
        <v>1430</v>
      </c>
      <c r="M321" s="21"/>
      <c r="N321" s="132">
        <v>23469</v>
      </c>
      <c r="O321" s="21"/>
      <c r="P321" s="132">
        <v>1516</v>
      </c>
      <c r="Q321" s="21"/>
      <c r="R321" s="127">
        <v>2012</v>
      </c>
      <c r="S321" s="23"/>
      <c r="T321" s="127">
        <v>1997</v>
      </c>
      <c r="U321" s="23"/>
      <c r="V321" s="126" t="s">
        <v>1348</v>
      </c>
    </row>
    <row r="322" spans="1:22" x14ac:dyDescent="0.25">
      <c r="A322" s="12"/>
      <c r="B322" s="126" t="s">
        <v>1349</v>
      </c>
      <c r="C322" s="21"/>
      <c r="D322" s="131" t="s">
        <v>278</v>
      </c>
      <c r="E322" s="21"/>
      <c r="F322" s="131">
        <v>490</v>
      </c>
      <c r="G322" s="21"/>
      <c r="H322" s="132">
        <v>10010</v>
      </c>
      <c r="I322" s="21"/>
      <c r="J322" s="132">
        <v>2767</v>
      </c>
      <c r="K322" s="21"/>
      <c r="L322" s="131">
        <v>490</v>
      </c>
      <c r="M322" s="21"/>
      <c r="N322" s="132">
        <v>12777</v>
      </c>
      <c r="O322" s="21"/>
      <c r="P322" s="132">
        <v>3400</v>
      </c>
      <c r="Q322" s="21"/>
      <c r="R322" s="127">
        <v>2005</v>
      </c>
      <c r="S322" s="23"/>
      <c r="T322" s="127">
        <v>1978</v>
      </c>
      <c r="U322" s="23"/>
      <c r="V322" s="126" t="s">
        <v>1350</v>
      </c>
    </row>
    <row r="323" spans="1:22" x14ac:dyDescent="0.25">
      <c r="A323" s="12"/>
      <c r="B323" s="126" t="s">
        <v>1351</v>
      </c>
      <c r="C323" s="21"/>
      <c r="D323" s="131" t="s">
        <v>278</v>
      </c>
      <c r="E323" s="21"/>
      <c r="F323" s="131">
        <v>700</v>
      </c>
      <c r="G323" s="21"/>
      <c r="H323" s="132">
        <v>19068</v>
      </c>
      <c r="I323" s="21"/>
      <c r="J323" s="131">
        <v>466</v>
      </c>
      <c r="K323" s="21"/>
      <c r="L323" s="131">
        <v>700</v>
      </c>
      <c r="M323" s="21"/>
      <c r="N323" s="132">
        <v>19534</v>
      </c>
      <c r="O323" s="21"/>
      <c r="P323" s="132">
        <v>2018</v>
      </c>
      <c r="Q323" s="21"/>
      <c r="R323" s="127">
        <v>2011</v>
      </c>
      <c r="S323" s="23"/>
      <c r="T323" s="127">
        <v>1984</v>
      </c>
      <c r="U323" s="23"/>
      <c r="V323" s="126" t="s">
        <v>1352</v>
      </c>
    </row>
    <row r="324" spans="1:22" x14ac:dyDescent="0.25">
      <c r="A324" s="12"/>
      <c r="B324" s="126" t="s">
        <v>1353</v>
      </c>
      <c r="C324" s="21"/>
      <c r="D324" s="131" t="s">
        <v>278</v>
      </c>
      <c r="E324" s="21"/>
      <c r="F324" s="131">
        <v>580</v>
      </c>
      <c r="G324" s="21"/>
      <c r="H324" s="132">
        <v>23420</v>
      </c>
      <c r="I324" s="21"/>
      <c r="J324" s="131" t="s">
        <v>278</v>
      </c>
      <c r="K324" s="21"/>
      <c r="L324" s="131">
        <v>580</v>
      </c>
      <c r="M324" s="21"/>
      <c r="N324" s="132">
        <v>23420</v>
      </c>
      <c r="O324" s="21"/>
      <c r="P324" s="132">
        <v>2088</v>
      </c>
      <c r="Q324" s="21"/>
      <c r="R324" s="127">
        <v>2011</v>
      </c>
      <c r="S324" s="23"/>
      <c r="T324" s="127">
        <v>2002</v>
      </c>
      <c r="U324" s="23"/>
      <c r="V324" s="126" t="s">
        <v>1354</v>
      </c>
    </row>
    <row r="325" spans="1:22" x14ac:dyDescent="0.25">
      <c r="A325" s="12"/>
      <c r="B325" s="126" t="s">
        <v>1355</v>
      </c>
      <c r="C325" s="21"/>
      <c r="D325" s="132">
        <v>1844</v>
      </c>
      <c r="E325" s="21"/>
      <c r="F325" s="132">
        <v>1448</v>
      </c>
      <c r="G325" s="21"/>
      <c r="H325" s="132">
        <v>3280</v>
      </c>
      <c r="I325" s="21"/>
      <c r="J325" s="131" t="s">
        <v>278</v>
      </c>
      <c r="K325" s="21"/>
      <c r="L325" s="132">
        <v>1448</v>
      </c>
      <c r="M325" s="21"/>
      <c r="N325" s="132">
        <v>3280</v>
      </c>
      <c r="O325" s="21"/>
      <c r="P325" s="131">
        <v>15</v>
      </c>
      <c r="Q325" s="21"/>
      <c r="R325" s="127">
        <v>2014</v>
      </c>
      <c r="S325" s="23"/>
      <c r="T325" s="127">
        <v>2003</v>
      </c>
      <c r="U325" s="23"/>
      <c r="V325" s="126" t="s">
        <v>1356</v>
      </c>
    </row>
    <row r="326" spans="1:22" x14ac:dyDescent="0.25">
      <c r="A326" s="12"/>
      <c r="B326" s="126" t="s">
        <v>1355</v>
      </c>
      <c r="C326" s="21"/>
      <c r="D326" s="132">
        <v>3720</v>
      </c>
      <c r="E326" s="21"/>
      <c r="F326" s="131">
        <v>737</v>
      </c>
      <c r="G326" s="21"/>
      <c r="H326" s="132">
        <v>8178</v>
      </c>
      <c r="I326" s="21"/>
      <c r="J326" s="131" t="s">
        <v>278</v>
      </c>
      <c r="K326" s="21"/>
      <c r="L326" s="131">
        <v>737</v>
      </c>
      <c r="M326" s="21"/>
      <c r="N326" s="132">
        <v>8178</v>
      </c>
      <c r="O326" s="21"/>
      <c r="P326" s="131">
        <v>26</v>
      </c>
      <c r="Q326" s="21"/>
      <c r="R326" s="127">
        <v>2014</v>
      </c>
      <c r="S326" s="23"/>
      <c r="T326" s="127">
        <v>2004</v>
      </c>
      <c r="U326" s="23"/>
      <c r="V326" s="126" t="s">
        <v>1357</v>
      </c>
    </row>
    <row r="327" spans="1:22" x14ac:dyDescent="0.25">
      <c r="A327" s="12"/>
      <c r="B327" s="126" t="s">
        <v>1358</v>
      </c>
      <c r="C327" s="21"/>
      <c r="D327" s="131" t="s">
        <v>278</v>
      </c>
      <c r="E327" s="21"/>
      <c r="F327" s="132">
        <v>1240</v>
      </c>
      <c r="G327" s="21"/>
      <c r="H327" s="132">
        <v>17908</v>
      </c>
      <c r="I327" s="21"/>
      <c r="J327" s="131">
        <v>164</v>
      </c>
      <c r="K327" s="21"/>
      <c r="L327" s="132">
        <v>1250</v>
      </c>
      <c r="M327" s="21"/>
      <c r="N327" s="132">
        <v>18062</v>
      </c>
      <c r="O327" s="21"/>
      <c r="P327" s="132">
        <v>1882</v>
      </c>
      <c r="Q327" s="21"/>
      <c r="R327" s="127">
        <v>2010</v>
      </c>
      <c r="S327" s="23"/>
      <c r="T327" s="127">
        <v>1998</v>
      </c>
      <c r="U327" s="23"/>
      <c r="V327" s="126" t="s">
        <v>1359</v>
      </c>
    </row>
    <row r="328" spans="1:22" x14ac:dyDescent="0.25">
      <c r="A328" s="12"/>
      <c r="B328" s="126" t="s">
        <v>1360</v>
      </c>
      <c r="C328" s="21"/>
      <c r="D328" s="131" t="s">
        <v>278</v>
      </c>
      <c r="E328" s="21"/>
      <c r="F328" s="132">
        <v>3350</v>
      </c>
      <c r="G328" s="21"/>
      <c r="H328" s="132">
        <v>38461</v>
      </c>
      <c r="I328" s="21"/>
      <c r="J328" s="131">
        <v>780</v>
      </c>
      <c r="K328" s="21"/>
      <c r="L328" s="132">
        <v>3355</v>
      </c>
      <c r="M328" s="21"/>
      <c r="N328" s="132">
        <v>39235</v>
      </c>
      <c r="O328" s="21"/>
      <c r="P328" s="132">
        <v>4076</v>
      </c>
      <c r="Q328" s="21"/>
      <c r="R328" s="127">
        <v>2010</v>
      </c>
      <c r="S328" s="23"/>
      <c r="T328" s="127">
        <v>2000</v>
      </c>
      <c r="U328" s="23"/>
      <c r="V328" s="126" t="s">
        <v>1361</v>
      </c>
    </row>
    <row r="329" spans="1:22" x14ac:dyDescent="0.25">
      <c r="A329" s="12"/>
      <c r="B329" s="126" t="s">
        <v>1362</v>
      </c>
      <c r="C329" s="21"/>
      <c r="D329" s="131" t="s">
        <v>278</v>
      </c>
      <c r="E329" s="21"/>
      <c r="F329" s="132">
        <v>1100</v>
      </c>
      <c r="G329" s="21"/>
      <c r="H329" s="132">
        <v>19786</v>
      </c>
      <c r="I329" s="21"/>
      <c r="J329" s="132">
        <v>1579</v>
      </c>
      <c r="K329" s="21"/>
      <c r="L329" s="132">
        <v>1100</v>
      </c>
      <c r="M329" s="21"/>
      <c r="N329" s="132">
        <v>21365</v>
      </c>
      <c r="O329" s="21"/>
      <c r="P329" s="132">
        <v>2127</v>
      </c>
      <c r="Q329" s="21"/>
      <c r="R329" s="127">
        <v>2011</v>
      </c>
      <c r="S329" s="23"/>
      <c r="T329" s="127">
        <v>1988</v>
      </c>
      <c r="U329" s="23"/>
      <c r="V329" s="126" t="s">
        <v>1363</v>
      </c>
    </row>
    <row r="330" spans="1:22" x14ac:dyDescent="0.25">
      <c r="A330" s="12"/>
      <c r="B330" s="126" t="s">
        <v>1364</v>
      </c>
      <c r="C330" s="21"/>
      <c r="D330" s="132">
        <v>10065</v>
      </c>
      <c r="E330" s="21"/>
      <c r="F330" s="132">
        <v>4100</v>
      </c>
      <c r="G330" s="21"/>
      <c r="H330" s="132">
        <v>24996</v>
      </c>
      <c r="I330" s="21"/>
      <c r="J330" s="131" t="s">
        <v>278</v>
      </c>
      <c r="K330" s="21"/>
      <c r="L330" s="132">
        <v>4100</v>
      </c>
      <c r="M330" s="21"/>
      <c r="N330" s="132">
        <v>24996</v>
      </c>
      <c r="O330" s="21"/>
      <c r="P330" s="131">
        <v>106</v>
      </c>
      <c r="Q330" s="21"/>
      <c r="R330" s="127">
        <v>2014</v>
      </c>
      <c r="S330" s="23"/>
      <c r="T330" s="127">
        <v>1974</v>
      </c>
      <c r="U330" s="23"/>
      <c r="V330" s="126" t="s">
        <v>1365</v>
      </c>
    </row>
    <row r="331" spans="1:22" x14ac:dyDescent="0.25">
      <c r="A331" s="12"/>
      <c r="B331" s="126" t="s">
        <v>1366</v>
      </c>
      <c r="C331" s="21"/>
      <c r="D331" s="131" t="s">
        <v>278</v>
      </c>
      <c r="E331" s="21"/>
      <c r="F331" s="131">
        <v>260</v>
      </c>
      <c r="G331" s="21"/>
      <c r="H331" s="132">
        <v>3699</v>
      </c>
      <c r="I331" s="21"/>
      <c r="J331" s="131">
        <v>70</v>
      </c>
      <c r="K331" s="21"/>
      <c r="L331" s="131">
        <v>260</v>
      </c>
      <c r="M331" s="21"/>
      <c r="N331" s="132">
        <v>3769</v>
      </c>
      <c r="O331" s="21"/>
      <c r="P331" s="131">
        <v>451</v>
      </c>
      <c r="Q331" s="21"/>
      <c r="R331" s="127">
        <v>2011</v>
      </c>
      <c r="S331" s="23"/>
      <c r="T331" s="127">
        <v>1995</v>
      </c>
      <c r="U331" s="23"/>
      <c r="V331" s="126" t="s">
        <v>1367</v>
      </c>
    </row>
    <row r="332" spans="1:22" x14ac:dyDescent="0.25">
      <c r="A332" s="12"/>
      <c r="B332" s="126" t="s">
        <v>1368</v>
      </c>
      <c r="C332" s="21"/>
      <c r="D332" s="131" t="s">
        <v>278</v>
      </c>
      <c r="E332" s="21"/>
      <c r="F332" s="132">
        <v>1070</v>
      </c>
      <c r="G332" s="21"/>
      <c r="H332" s="132">
        <v>13481</v>
      </c>
      <c r="I332" s="21"/>
      <c r="J332" s="131">
        <v>103</v>
      </c>
      <c r="K332" s="21"/>
      <c r="L332" s="132">
        <v>1070</v>
      </c>
      <c r="M332" s="21"/>
      <c r="N332" s="132">
        <v>13584</v>
      </c>
      <c r="O332" s="21"/>
      <c r="P332" s="132">
        <v>1489</v>
      </c>
      <c r="Q332" s="21"/>
      <c r="R332" s="127">
        <v>2011</v>
      </c>
      <c r="S332" s="23"/>
      <c r="T332" s="127">
        <v>1975</v>
      </c>
      <c r="U332" s="23"/>
      <c r="V332" s="126" t="s">
        <v>1369</v>
      </c>
    </row>
    <row r="333" spans="1:22" x14ac:dyDescent="0.25">
      <c r="A333" s="12"/>
      <c r="B333" s="126" t="s">
        <v>1368</v>
      </c>
      <c r="C333" s="21"/>
      <c r="D333" s="131" t="s">
        <v>278</v>
      </c>
      <c r="E333" s="21"/>
      <c r="F333" s="131">
        <v>680</v>
      </c>
      <c r="G333" s="21"/>
      <c r="H333" s="132">
        <v>3378</v>
      </c>
      <c r="I333" s="21"/>
      <c r="J333" s="131">
        <v>30</v>
      </c>
      <c r="K333" s="21"/>
      <c r="L333" s="131">
        <v>680</v>
      </c>
      <c r="M333" s="21"/>
      <c r="N333" s="132">
        <v>3408</v>
      </c>
      <c r="O333" s="21"/>
      <c r="P333" s="131">
        <v>457</v>
      </c>
      <c r="Q333" s="21"/>
      <c r="R333" s="127">
        <v>2011</v>
      </c>
      <c r="S333" s="23"/>
      <c r="T333" s="127">
        <v>1969</v>
      </c>
      <c r="U333" s="23"/>
      <c r="V333" s="126" t="s">
        <v>1370</v>
      </c>
    </row>
    <row r="334" spans="1:22" x14ac:dyDescent="0.25">
      <c r="A334" s="12"/>
      <c r="B334" s="126" t="s">
        <v>1371</v>
      </c>
      <c r="C334" s="21"/>
      <c r="D334" s="132">
        <v>3604</v>
      </c>
      <c r="E334" s="21"/>
      <c r="F334" s="131">
        <v>250</v>
      </c>
      <c r="G334" s="21"/>
      <c r="H334" s="132">
        <v>8716</v>
      </c>
      <c r="I334" s="21"/>
      <c r="J334" s="131" t="s">
        <v>278</v>
      </c>
      <c r="K334" s="21"/>
      <c r="L334" s="131">
        <v>250</v>
      </c>
      <c r="M334" s="21"/>
      <c r="N334" s="132">
        <v>8716</v>
      </c>
      <c r="O334" s="21"/>
      <c r="P334" s="131">
        <v>566</v>
      </c>
      <c r="Q334" s="21"/>
      <c r="R334" s="127">
        <v>2012</v>
      </c>
      <c r="S334" s="23"/>
      <c r="T334" s="127">
        <v>1996</v>
      </c>
      <c r="U334" s="23"/>
      <c r="V334" s="126" t="s">
        <v>1372</v>
      </c>
    </row>
    <row r="335" spans="1:22" x14ac:dyDescent="0.25">
      <c r="A335" s="12"/>
      <c r="B335" s="126" t="s">
        <v>1373</v>
      </c>
      <c r="C335" s="21"/>
      <c r="D335" s="131" t="s">
        <v>278</v>
      </c>
      <c r="E335" s="21"/>
      <c r="F335" s="131">
        <v>650</v>
      </c>
      <c r="G335" s="21"/>
      <c r="H335" s="132">
        <v>6714</v>
      </c>
      <c r="I335" s="21"/>
      <c r="J335" s="132">
        <v>1988</v>
      </c>
      <c r="K335" s="21"/>
      <c r="L335" s="131">
        <v>650</v>
      </c>
      <c r="M335" s="21"/>
      <c r="N335" s="132">
        <v>8702</v>
      </c>
      <c r="O335" s="21"/>
      <c r="P335" s="131">
        <v>506</v>
      </c>
      <c r="Q335" s="21"/>
      <c r="R335" s="127">
        <v>2011</v>
      </c>
      <c r="S335" s="23"/>
      <c r="T335" s="127">
        <v>2012</v>
      </c>
      <c r="U335" s="23"/>
      <c r="V335" s="126" t="s">
        <v>1374</v>
      </c>
    </row>
    <row r="336" spans="1:22" x14ac:dyDescent="0.25">
      <c r="A336" s="12"/>
      <c r="B336" s="126" t="s">
        <v>1373</v>
      </c>
      <c r="C336" s="21"/>
      <c r="D336" s="132">
        <v>7191</v>
      </c>
      <c r="E336" s="21"/>
      <c r="F336" s="132">
        <v>1000</v>
      </c>
      <c r="G336" s="21"/>
      <c r="H336" s="132">
        <v>22388</v>
      </c>
      <c r="I336" s="21"/>
      <c r="J336" s="131" t="s">
        <v>278</v>
      </c>
      <c r="K336" s="21"/>
      <c r="L336" s="132">
        <v>1000</v>
      </c>
      <c r="M336" s="21"/>
      <c r="N336" s="132">
        <v>22388</v>
      </c>
      <c r="O336" s="21"/>
      <c r="P336" s="132">
        <v>1471</v>
      </c>
      <c r="Q336" s="21"/>
      <c r="R336" s="127">
        <v>2012</v>
      </c>
      <c r="S336" s="23"/>
      <c r="T336" s="127">
        <v>2005</v>
      </c>
      <c r="U336" s="23"/>
      <c r="V336" s="126" t="s">
        <v>1375</v>
      </c>
    </row>
    <row r="337" spans="1:22" x14ac:dyDescent="0.25">
      <c r="A337" s="12"/>
      <c r="B337" s="126" t="s">
        <v>1376</v>
      </c>
      <c r="C337" s="21"/>
      <c r="D337" s="131" t="s">
        <v>278</v>
      </c>
      <c r="E337" s="21"/>
      <c r="F337" s="131">
        <v>200</v>
      </c>
      <c r="G337" s="21"/>
      <c r="H337" s="132">
        <v>3900</v>
      </c>
      <c r="I337" s="21"/>
      <c r="J337" s="132">
        <v>1015</v>
      </c>
      <c r="K337" s="21"/>
      <c r="L337" s="131">
        <v>200</v>
      </c>
      <c r="M337" s="21"/>
      <c r="N337" s="132">
        <v>4915</v>
      </c>
      <c r="O337" s="21"/>
      <c r="P337" s="132">
        <v>1664</v>
      </c>
      <c r="Q337" s="21"/>
      <c r="R337" s="127">
        <v>2002</v>
      </c>
      <c r="S337" s="23"/>
      <c r="T337" s="127">
        <v>1997</v>
      </c>
      <c r="U337" s="23"/>
      <c r="V337" s="126" t="s">
        <v>1377</v>
      </c>
    </row>
    <row r="338" spans="1:22" x14ac:dyDescent="0.25">
      <c r="A338" s="12"/>
      <c r="B338" s="126" t="s">
        <v>1378</v>
      </c>
      <c r="C338" s="21"/>
      <c r="D338" s="131" t="s">
        <v>278</v>
      </c>
      <c r="E338" s="21"/>
      <c r="F338" s="131">
        <v>340</v>
      </c>
      <c r="G338" s="21"/>
      <c r="H338" s="132">
        <v>16122</v>
      </c>
      <c r="I338" s="21"/>
      <c r="J338" s="131" t="s">
        <v>278</v>
      </c>
      <c r="K338" s="21"/>
      <c r="L338" s="131">
        <v>340</v>
      </c>
      <c r="M338" s="21"/>
      <c r="N338" s="132">
        <v>16122</v>
      </c>
      <c r="O338" s="21"/>
      <c r="P338" s="131">
        <v>60</v>
      </c>
      <c r="Q338" s="21"/>
      <c r="R338" s="127">
        <v>2014</v>
      </c>
      <c r="S338" s="23"/>
      <c r="T338" s="127">
        <v>2013</v>
      </c>
      <c r="U338" s="23"/>
      <c r="V338" s="126" t="s">
        <v>1379</v>
      </c>
    </row>
    <row r="339" spans="1:22" x14ac:dyDescent="0.25">
      <c r="A339" s="12"/>
      <c r="B339" s="126" t="s">
        <v>1380</v>
      </c>
      <c r="C339" s="21"/>
      <c r="D339" s="131" t="s">
        <v>278</v>
      </c>
      <c r="E339" s="21"/>
      <c r="F339" s="131" t="s">
        <v>278</v>
      </c>
      <c r="G339" s="21"/>
      <c r="H339" s="131" t="s">
        <v>278</v>
      </c>
      <c r="I339" s="21"/>
      <c r="J339" s="131">
        <v>785</v>
      </c>
      <c r="K339" s="21"/>
      <c r="L339" s="131">
        <v>785</v>
      </c>
      <c r="M339" s="21"/>
      <c r="N339" s="131" t="s">
        <v>278</v>
      </c>
      <c r="O339" s="21"/>
      <c r="P339" s="131" t="s">
        <v>278</v>
      </c>
      <c r="Q339" s="21"/>
      <c r="R339" s="127">
        <v>2012</v>
      </c>
      <c r="S339" s="23"/>
      <c r="T339" s="127">
        <v>1900</v>
      </c>
      <c r="U339" s="23"/>
      <c r="V339" s="126" t="s">
        <v>1381</v>
      </c>
    </row>
    <row r="340" spans="1:22" x14ac:dyDescent="0.25">
      <c r="A340" s="12"/>
      <c r="B340" s="126" t="s">
        <v>1382</v>
      </c>
      <c r="C340" s="21"/>
      <c r="D340" s="131" t="s">
        <v>278</v>
      </c>
      <c r="E340" s="21"/>
      <c r="F340" s="131">
        <v>410</v>
      </c>
      <c r="G340" s="21"/>
      <c r="H340" s="132">
        <v>3962</v>
      </c>
      <c r="I340" s="21"/>
      <c r="J340" s="131">
        <v>500</v>
      </c>
      <c r="K340" s="21"/>
      <c r="L340" s="131">
        <v>410</v>
      </c>
      <c r="M340" s="21"/>
      <c r="N340" s="132">
        <v>4462</v>
      </c>
      <c r="O340" s="21"/>
      <c r="P340" s="132">
        <v>1545</v>
      </c>
      <c r="Q340" s="21"/>
      <c r="R340" s="127">
        <v>2001</v>
      </c>
      <c r="S340" s="23"/>
      <c r="T340" s="127">
        <v>1997</v>
      </c>
      <c r="U340" s="23"/>
      <c r="V340" s="126" t="s">
        <v>1383</v>
      </c>
    </row>
    <row r="341" spans="1:22" x14ac:dyDescent="0.25">
      <c r="A341" s="12"/>
      <c r="B341" s="126" t="s">
        <v>1384</v>
      </c>
      <c r="C341" s="21"/>
      <c r="D341" s="131" t="s">
        <v>278</v>
      </c>
      <c r="E341" s="21"/>
      <c r="F341" s="131">
        <v>270</v>
      </c>
      <c r="G341" s="21"/>
      <c r="H341" s="132">
        <v>8430</v>
      </c>
      <c r="I341" s="21"/>
      <c r="J341" s="131">
        <v>11</v>
      </c>
      <c r="K341" s="21"/>
      <c r="L341" s="131">
        <v>270</v>
      </c>
      <c r="M341" s="21"/>
      <c r="N341" s="132">
        <v>8441</v>
      </c>
      <c r="O341" s="21"/>
      <c r="P341" s="131">
        <v>896</v>
      </c>
      <c r="Q341" s="21"/>
      <c r="R341" s="127">
        <v>2011</v>
      </c>
      <c r="S341" s="23"/>
      <c r="T341" s="127">
        <v>1987</v>
      </c>
      <c r="U341" s="23"/>
      <c r="V341" s="126" t="s">
        <v>1385</v>
      </c>
    </row>
    <row r="342" spans="1:22" x14ac:dyDescent="0.25">
      <c r="A342" s="12"/>
      <c r="B342" s="126" t="s">
        <v>1386</v>
      </c>
      <c r="C342" s="21"/>
      <c r="D342" s="131" t="s">
        <v>278</v>
      </c>
      <c r="E342" s="21"/>
      <c r="F342" s="131">
        <v>340</v>
      </c>
      <c r="G342" s="21"/>
      <c r="H342" s="132">
        <v>8910</v>
      </c>
      <c r="I342" s="21"/>
      <c r="J342" s="131" t="s">
        <v>278</v>
      </c>
      <c r="K342" s="21"/>
      <c r="L342" s="131">
        <v>340</v>
      </c>
      <c r="M342" s="21"/>
      <c r="N342" s="132">
        <v>8910</v>
      </c>
      <c r="O342" s="21"/>
      <c r="P342" s="132">
        <v>2070</v>
      </c>
      <c r="Q342" s="21"/>
      <c r="R342" s="127">
        <v>2006</v>
      </c>
      <c r="S342" s="23"/>
      <c r="T342" s="127">
        <v>1997</v>
      </c>
      <c r="U342" s="23"/>
      <c r="V342" s="126" t="s">
        <v>1387</v>
      </c>
    </row>
    <row r="343" spans="1:22" x14ac:dyDescent="0.25">
      <c r="A343" s="12"/>
      <c r="B343" s="126" t="s">
        <v>1388</v>
      </c>
      <c r="C343" s="21"/>
      <c r="D343" s="131" t="s">
        <v>278</v>
      </c>
      <c r="E343" s="21"/>
      <c r="F343" s="131">
        <v>960</v>
      </c>
      <c r="G343" s="21"/>
      <c r="H343" s="132">
        <v>7780</v>
      </c>
      <c r="I343" s="21"/>
      <c r="J343" s="131" t="s">
        <v>278</v>
      </c>
      <c r="K343" s="21"/>
      <c r="L343" s="131">
        <v>960</v>
      </c>
      <c r="M343" s="21"/>
      <c r="N343" s="132">
        <v>7780</v>
      </c>
      <c r="O343" s="21"/>
      <c r="P343" s="132">
        <v>2156</v>
      </c>
      <c r="Q343" s="21"/>
      <c r="R343" s="127">
        <v>2004</v>
      </c>
      <c r="S343" s="23"/>
      <c r="T343" s="127">
        <v>1998</v>
      </c>
      <c r="U343" s="23"/>
      <c r="V343" s="126" t="s">
        <v>1389</v>
      </c>
    </row>
    <row r="344" spans="1:22" x14ac:dyDescent="0.25">
      <c r="A344" s="12"/>
      <c r="B344" s="126" t="s">
        <v>1390</v>
      </c>
      <c r="C344" s="21"/>
      <c r="D344" s="132">
        <v>6091</v>
      </c>
      <c r="E344" s="21"/>
      <c r="F344" s="132">
        <v>1300</v>
      </c>
      <c r="G344" s="21"/>
      <c r="H344" s="132">
        <v>12125</v>
      </c>
      <c r="I344" s="21"/>
      <c r="J344" s="132">
        <v>1451</v>
      </c>
      <c r="K344" s="21"/>
      <c r="L344" s="132">
        <v>1312</v>
      </c>
      <c r="M344" s="21"/>
      <c r="N344" s="132">
        <v>13564</v>
      </c>
      <c r="O344" s="21"/>
      <c r="P344" s="132">
        <v>3561</v>
      </c>
      <c r="Q344" s="21"/>
      <c r="R344" s="127">
        <v>2005</v>
      </c>
      <c r="S344" s="23"/>
      <c r="T344" s="127">
        <v>1986</v>
      </c>
      <c r="U344" s="23"/>
      <c r="V344" s="126" t="s">
        <v>1391</v>
      </c>
    </row>
    <row r="345" spans="1:22" x14ac:dyDescent="0.25">
      <c r="A345" s="12"/>
      <c r="B345" s="126" t="s">
        <v>1392</v>
      </c>
      <c r="C345" s="21"/>
      <c r="D345" s="131" t="s">
        <v>278</v>
      </c>
      <c r="E345" s="21"/>
      <c r="F345" s="131">
        <v>960</v>
      </c>
      <c r="G345" s="21"/>
      <c r="H345" s="132">
        <v>29033</v>
      </c>
      <c r="I345" s="21"/>
      <c r="J345" s="131">
        <v>17</v>
      </c>
      <c r="K345" s="21"/>
      <c r="L345" s="131">
        <v>960</v>
      </c>
      <c r="M345" s="21"/>
      <c r="N345" s="132">
        <v>29049</v>
      </c>
      <c r="O345" s="21"/>
      <c r="P345" s="132">
        <v>2921</v>
      </c>
      <c r="Q345" s="21"/>
      <c r="R345" s="127">
        <v>2011</v>
      </c>
      <c r="S345" s="23"/>
      <c r="T345" s="127">
        <v>1994</v>
      </c>
      <c r="U345" s="23"/>
      <c r="V345" s="126" t="s">
        <v>1393</v>
      </c>
    </row>
    <row r="346" spans="1:22" x14ac:dyDescent="0.25">
      <c r="A346" s="12"/>
      <c r="B346" s="126" t="s">
        <v>1394</v>
      </c>
      <c r="C346" s="21"/>
      <c r="D346" s="131" t="s">
        <v>278</v>
      </c>
      <c r="E346" s="21"/>
      <c r="F346" s="132">
        <v>1080</v>
      </c>
      <c r="G346" s="21"/>
      <c r="H346" s="132">
        <v>3059</v>
      </c>
      <c r="I346" s="21"/>
      <c r="J346" s="131" t="s">
        <v>278</v>
      </c>
      <c r="K346" s="21"/>
      <c r="L346" s="132">
        <v>1080</v>
      </c>
      <c r="M346" s="21"/>
      <c r="N346" s="132">
        <v>3059</v>
      </c>
      <c r="O346" s="21"/>
      <c r="P346" s="131">
        <v>16</v>
      </c>
      <c r="Q346" s="21"/>
      <c r="R346" s="127">
        <v>2014</v>
      </c>
      <c r="S346" s="23"/>
      <c r="T346" s="127">
        <v>1978</v>
      </c>
      <c r="U346" s="23"/>
      <c r="V346" s="126" t="s">
        <v>1395</v>
      </c>
    </row>
    <row r="347" spans="1:22" x14ac:dyDescent="0.25">
      <c r="A347" s="12"/>
      <c r="B347" s="126" t="s">
        <v>1396</v>
      </c>
      <c r="C347" s="21"/>
      <c r="D347" s="131" t="s">
        <v>278</v>
      </c>
      <c r="E347" s="21"/>
      <c r="F347" s="132">
        <v>1440</v>
      </c>
      <c r="G347" s="21"/>
      <c r="H347" s="132">
        <v>15805</v>
      </c>
      <c r="I347" s="21"/>
      <c r="J347" s="132">
        <v>1894</v>
      </c>
      <c r="K347" s="21"/>
      <c r="L347" s="132">
        <v>1440</v>
      </c>
      <c r="M347" s="21"/>
      <c r="N347" s="132">
        <v>17699</v>
      </c>
      <c r="O347" s="21"/>
      <c r="P347" s="132">
        <v>1486</v>
      </c>
      <c r="Q347" s="21"/>
      <c r="R347" s="127">
        <v>2010</v>
      </c>
      <c r="S347" s="23"/>
      <c r="T347" s="127">
        <v>2011</v>
      </c>
      <c r="U347" s="23"/>
      <c r="V347" s="126" t="s">
        <v>1397</v>
      </c>
    </row>
    <row r="348" spans="1:22" x14ac:dyDescent="0.25">
      <c r="A348" s="12"/>
      <c r="B348" s="126" t="s">
        <v>1398</v>
      </c>
      <c r="C348" s="21"/>
      <c r="D348" s="131" t="s">
        <v>278</v>
      </c>
      <c r="E348" s="21"/>
      <c r="F348" s="132">
        <v>1350</v>
      </c>
      <c r="G348" s="21"/>
      <c r="H348" s="132">
        <v>16650</v>
      </c>
      <c r="I348" s="21"/>
      <c r="J348" s="131" t="s">
        <v>278</v>
      </c>
      <c r="K348" s="21"/>
      <c r="L348" s="132">
        <v>1350</v>
      </c>
      <c r="M348" s="21"/>
      <c r="N348" s="132">
        <v>16650</v>
      </c>
      <c r="O348" s="21"/>
      <c r="P348" s="132">
        <v>1520</v>
      </c>
      <c r="Q348" s="21"/>
      <c r="R348" s="127">
        <v>2011</v>
      </c>
      <c r="S348" s="23"/>
      <c r="T348" s="127">
        <v>1971</v>
      </c>
      <c r="U348" s="23"/>
      <c r="V348" s="126" t="s">
        <v>1399</v>
      </c>
    </row>
    <row r="349" spans="1:22" x14ac:dyDescent="0.25">
      <c r="A349" s="12"/>
      <c r="B349" s="126" t="s">
        <v>1400</v>
      </c>
      <c r="C349" s="21"/>
      <c r="D349" s="131" t="s">
        <v>278</v>
      </c>
      <c r="E349" s="21"/>
      <c r="F349" s="131">
        <v>860</v>
      </c>
      <c r="G349" s="21"/>
      <c r="H349" s="132">
        <v>9929</v>
      </c>
      <c r="I349" s="21"/>
      <c r="J349" s="131">
        <v>115</v>
      </c>
      <c r="K349" s="21"/>
      <c r="L349" s="131">
        <v>860</v>
      </c>
      <c r="M349" s="21"/>
      <c r="N349" s="132">
        <v>10045</v>
      </c>
      <c r="O349" s="21"/>
      <c r="P349" s="132">
        <v>1113</v>
      </c>
      <c r="Q349" s="21"/>
      <c r="R349" s="127">
        <v>2011</v>
      </c>
      <c r="S349" s="23"/>
      <c r="T349" s="127">
        <v>1967</v>
      </c>
      <c r="U349" s="23"/>
      <c r="V349" s="126" t="s">
        <v>1401</v>
      </c>
    </row>
    <row r="350" spans="1:22" x14ac:dyDescent="0.25">
      <c r="A350" s="12"/>
      <c r="B350" s="126" t="s">
        <v>1402</v>
      </c>
      <c r="C350" s="21"/>
      <c r="D350" s="131" t="s">
        <v>278</v>
      </c>
      <c r="E350" s="21"/>
      <c r="F350" s="132">
        <v>1240</v>
      </c>
      <c r="G350" s="21"/>
      <c r="H350" s="132">
        <v>27169</v>
      </c>
      <c r="I350" s="21"/>
      <c r="J350" s="131">
        <v>633</v>
      </c>
      <c r="K350" s="21"/>
      <c r="L350" s="132">
        <v>1240</v>
      </c>
      <c r="M350" s="21"/>
      <c r="N350" s="132">
        <v>27802</v>
      </c>
      <c r="O350" s="21"/>
      <c r="P350" s="132">
        <v>2768</v>
      </c>
      <c r="Q350" s="21"/>
      <c r="R350" s="127">
        <v>2011</v>
      </c>
      <c r="S350" s="23"/>
      <c r="T350" s="127">
        <v>1968</v>
      </c>
      <c r="U350" s="23"/>
      <c r="V350" s="126" t="s">
        <v>1403</v>
      </c>
    </row>
    <row r="351" spans="1:22" x14ac:dyDescent="0.25">
      <c r="A351" s="12"/>
      <c r="B351" s="126" t="s">
        <v>1349</v>
      </c>
      <c r="C351" s="21"/>
      <c r="D351" s="131" t="s">
        <v>278</v>
      </c>
      <c r="E351" s="21"/>
      <c r="F351" s="131">
        <v>430</v>
      </c>
      <c r="G351" s="21"/>
      <c r="H351" s="132">
        <v>7135</v>
      </c>
      <c r="I351" s="21"/>
      <c r="J351" s="131">
        <v>163</v>
      </c>
      <c r="K351" s="21"/>
      <c r="L351" s="131">
        <v>430</v>
      </c>
      <c r="M351" s="21"/>
      <c r="N351" s="132">
        <v>7298</v>
      </c>
      <c r="O351" s="21"/>
      <c r="P351" s="132">
        <v>2843</v>
      </c>
      <c r="Q351" s="21"/>
      <c r="R351" s="127">
        <v>2002</v>
      </c>
      <c r="S351" s="23"/>
      <c r="T351" s="127">
        <v>1974</v>
      </c>
      <c r="U351" s="23"/>
      <c r="V351" s="126" t="s">
        <v>1404</v>
      </c>
    </row>
    <row r="352" spans="1:22" x14ac:dyDescent="0.25">
      <c r="A352" s="12"/>
      <c r="B352" s="126" t="s">
        <v>1405</v>
      </c>
      <c r="C352" s="21"/>
      <c r="D352" s="132">
        <v>2990</v>
      </c>
      <c r="E352" s="21"/>
      <c r="F352" s="132">
        <v>1112</v>
      </c>
      <c r="G352" s="21"/>
      <c r="H352" s="132">
        <v>6554</v>
      </c>
      <c r="I352" s="21"/>
      <c r="J352" s="131" t="s">
        <v>278</v>
      </c>
      <c r="K352" s="21"/>
      <c r="L352" s="132">
        <v>1112</v>
      </c>
      <c r="M352" s="21"/>
      <c r="N352" s="132">
        <v>6554</v>
      </c>
      <c r="O352" s="21"/>
      <c r="P352" s="131">
        <v>24</v>
      </c>
      <c r="Q352" s="21"/>
      <c r="R352" s="127">
        <v>2014</v>
      </c>
      <c r="S352" s="23"/>
      <c r="T352" s="127">
        <v>1999</v>
      </c>
      <c r="U352" s="23"/>
      <c r="V352" s="126" t="s">
        <v>1406</v>
      </c>
    </row>
    <row r="353" spans="1:22" x14ac:dyDescent="0.25">
      <c r="A353" s="12"/>
      <c r="B353" s="126" t="s">
        <v>1407</v>
      </c>
      <c r="C353" s="21"/>
      <c r="D353" s="131" t="s">
        <v>278</v>
      </c>
      <c r="E353" s="21"/>
      <c r="F353" s="132">
        <v>1300</v>
      </c>
      <c r="G353" s="21"/>
      <c r="H353" s="132">
        <v>1472</v>
      </c>
      <c r="I353" s="21"/>
      <c r="J353" s="131">
        <v>5</v>
      </c>
      <c r="K353" s="21"/>
      <c r="L353" s="132">
        <v>1300</v>
      </c>
      <c r="M353" s="21"/>
      <c r="N353" s="132">
        <v>1477</v>
      </c>
      <c r="O353" s="21"/>
      <c r="P353" s="131">
        <v>338</v>
      </c>
      <c r="Q353" s="21"/>
      <c r="R353" s="127">
        <v>2011</v>
      </c>
      <c r="S353" s="23"/>
      <c r="T353" s="127">
        <v>1968</v>
      </c>
      <c r="U353" s="23"/>
      <c r="V353" s="126" t="s">
        <v>1408</v>
      </c>
    </row>
    <row r="354" spans="1:22" x14ac:dyDescent="0.25">
      <c r="A354" s="12"/>
      <c r="B354" s="126" t="s">
        <v>1409</v>
      </c>
      <c r="C354" s="21"/>
      <c r="D354" s="131" t="s">
        <v>278</v>
      </c>
      <c r="E354" s="21"/>
      <c r="F354" s="132">
        <v>7070</v>
      </c>
      <c r="G354" s="21"/>
      <c r="H354" s="132">
        <v>48257</v>
      </c>
      <c r="I354" s="21"/>
      <c r="J354" s="132">
        <v>13257</v>
      </c>
      <c r="K354" s="21"/>
      <c r="L354" s="132">
        <v>7070</v>
      </c>
      <c r="M354" s="21"/>
      <c r="N354" s="132">
        <v>61514</v>
      </c>
      <c r="O354" s="21"/>
      <c r="P354" s="132">
        <v>8255</v>
      </c>
      <c r="Q354" s="21"/>
      <c r="R354" s="127">
        <v>2007</v>
      </c>
      <c r="S354" s="23"/>
      <c r="T354" s="127">
        <v>2009</v>
      </c>
      <c r="U354" s="23"/>
      <c r="V354" s="126" t="s">
        <v>1410</v>
      </c>
    </row>
    <row r="355" spans="1:22" x14ac:dyDescent="0.25">
      <c r="A355" s="12"/>
      <c r="B355" s="126" t="s">
        <v>1411</v>
      </c>
      <c r="C355" s="21"/>
      <c r="D355" s="132">
        <v>6015</v>
      </c>
      <c r="E355" s="21"/>
      <c r="F355" s="131">
        <v>950</v>
      </c>
      <c r="G355" s="21"/>
      <c r="H355" s="132">
        <v>9087</v>
      </c>
      <c r="I355" s="21"/>
      <c r="J355" s="131">
        <v>713</v>
      </c>
      <c r="K355" s="21"/>
      <c r="L355" s="131">
        <v>950</v>
      </c>
      <c r="M355" s="21"/>
      <c r="N355" s="132">
        <v>9800</v>
      </c>
      <c r="O355" s="21"/>
      <c r="P355" s="132">
        <v>3787</v>
      </c>
      <c r="Q355" s="21"/>
      <c r="R355" s="127">
        <v>1999</v>
      </c>
      <c r="S355" s="23"/>
      <c r="T355" s="127">
        <v>2000</v>
      </c>
      <c r="U355" s="23"/>
      <c r="V355" s="126" t="s">
        <v>1412</v>
      </c>
    </row>
    <row r="356" spans="1:22" x14ac:dyDescent="0.25">
      <c r="A356" s="12"/>
      <c r="B356" s="126" t="s">
        <v>1413</v>
      </c>
      <c r="C356" s="21"/>
      <c r="D356" s="131" t="s">
        <v>278</v>
      </c>
      <c r="E356" s="21"/>
      <c r="F356" s="131">
        <v>380</v>
      </c>
      <c r="G356" s="21"/>
      <c r="H356" s="132">
        <v>3705</v>
      </c>
      <c r="I356" s="21"/>
      <c r="J356" s="131">
        <v>615</v>
      </c>
      <c r="K356" s="21"/>
      <c r="L356" s="131">
        <v>380</v>
      </c>
      <c r="M356" s="21"/>
      <c r="N356" s="132">
        <v>4320</v>
      </c>
      <c r="O356" s="21"/>
      <c r="P356" s="132">
        <v>1404</v>
      </c>
      <c r="Q356" s="21"/>
      <c r="R356" s="127">
        <v>2003</v>
      </c>
      <c r="S356" s="23"/>
      <c r="T356" s="127">
        <v>1965</v>
      </c>
      <c r="U356" s="23"/>
      <c r="V356" s="126" t="s">
        <v>1414</v>
      </c>
    </row>
    <row r="357" spans="1:22" x14ac:dyDescent="0.25">
      <c r="A357" s="12"/>
      <c r="B357" s="126" t="s">
        <v>1415</v>
      </c>
      <c r="C357" s="21"/>
      <c r="D357" s="131" t="s">
        <v>278</v>
      </c>
      <c r="E357" s="21"/>
      <c r="F357" s="131">
        <v>190</v>
      </c>
      <c r="G357" s="21"/>
      <c r="H357" s="132">
        <v>15633</v>
      </c>
      <c r="I357" s="21"/>
      <c r="J357" s="131">
        <v>20</v>
      </c>
      <c r="K357" s="21"/>
      <c r="L357" s="131">
        <v>190</v>
      </c>
      <c r="M357" s="21"/>
      <c r="N357" s="132">
        <v>15653</v>
      </c>
      <c r="O357" s="21"/>
      <c r="P357" s="132">
        <v>1248</v>
      </c>
      <c r="Q357" s="21"/>
      <c r="R357" s="127">
        <v>2011</v>
      </c>
      <c r="S357" s="23"/>
      <c r="T357" s="127">
        <v>1997</v>
      </c>
      <c r="U357" s="23"/>
      <c r="V357" s="126" t="s">
        <v>1416</v>
      </c>
    </row>
    <row r="358" spans="1:22" x14ac:dyDescent="0.25">
      <c r="A358" s="12"/>
      <c r="B358" s="126" t="s">
        <v>1417</v>
      </c>
      <c r="C358" s="21"/>
      <c r="D358" s="131" t="s">
        <v>278</v>
      </c>
      <c r="E358" s="21"/>
      <c r="F358" s="132">
        <v>1576</v>
      </c>
      <c r="G358" s="21"/>
      <c r="H358" s="131" t="s">
        <v>278</v>
      </c>
      <c r="I358" s="21"/>
      <c r="J358" s="131" t="s">
        <v>278</v>
      </c>
      <c r="K358" s="21"/>
      <c r="L358" s="132">
        <v>1576</v>
      </c>
      <c r="M358" s="21"/>
      <c r="N358" s="131" t="s">
        <v>278</v>
      </c>
      <c r="O358" s="21"/>
      <c r="P358" s="131" t="s">
        <v>278</v>
      </c>
      <c r="Q358" s="21"/>
      <c r="R358" s="127">
        <v>2006</v>
      </c>
      <c r="S358" s="23"/>
      <c r="T358" s="127">
        <v>1900</v>
      </c>
      <c r="U358" s="23"/>
      <c r="V358" s="126" t="s">
        <v>1418</v>
      </c>
    </row>
    <row r="359" spans="1:22" x14ac:dyDescent="0.25">
      <c r="A359" s="12"/>
      <c r="B359" s="126" t="s">
        <v>1419</v>
      </c>
      <c r="C359" s="21"/>
      <c r="D359" s="131" t="s">
        <v>278</v>
      </c>
      <c r="E359" s="21"/>
      <c r="F359" s="131">
        <v>420</v>
      </c>
      <c r="G359" s="21"/>
      <c r="H359" s="132">
        <v>4006</v>
      </c>
      <c r="I359" s="21"/>
      <c r="J359" s="131">
        <v>600</v>
      </c>
      <c r="K359" s="21"/>
      <c r="L359" s="131">
        <v>420</v>
      </c>
      <c r="M359" s="21"/>
      <c r="N359" s="132">
        <v>4606</v>
      </c>
      <c r="O359" s="21"/>
      <c r="P359" s="132">
        <v>1462</v>
      </c>
      <c r="Q359" s="21"/>
      <c r="R359" s="127">
        <v>2001</v>
      </c>
      <c r="S359" s="23"/>
      <c r="T359" s="127">
        <v>1991</v>
      </c>
      <c r="U359" s="23"/>
      <c r="V359" s="126" t="s">
        <v>1420</v>
      </c>
    </row>
    <row r="360" spans="1:22" x14ac:dyDescent="0.25">
      <c r="A360" s="12"/>
      <c r="B360" s="126" t="s">
        <v>1421</v>
      </c>
      <c r="C360" s="21"/>
      <c r="D360" s="131" t="s">
        <v>278</v>
      </c>
      <c r="E360" s="21"/>
      <c r="F360" s="132">
        <v>1480</v>
      </c>
      <c r="G360" s="21"/>
      <c r="H360" s="132">
        <v>19703</v>
      </c>
      <c r="I360" s="21"/>
      <c r="J360" s="131" t="s">
        <v>278</v>
      </c>
      <c r="K360" s="21"/>
      <c r="L360" s="132">
        <v>1480</v>
      </c>
      <c r="M360" s="21"/>
      <c r="N360" s="132">
        <v>19703</v>
      </c>
      <c r="O360" s="21"/>
      <c r="P360" s="132">
        <v>2076</v>
      </c>
      <c r="Q360" s="21"/>
      <c r="R360" s="127">
        <v>2011</v>
      </c>
      <c r="S360" s="23"/>
      <c r="T360" s="127">
        <v>1975</v>
      </c>
      <c r="U360" s="23"/>
      <c r="V360" s="126" t="s">
        <v>1422</v>
      </c>
    </row>
    <row r="361" spans="1:22" x14ac:dyDescent="0.25">
      <c r="A361" s="12"/>
      <c r="B361" s="126" t="s">
        <v>1423</v>
      </c>
      <c r="C361" s="21"/>
      <c r="D361" s="131" t="s">
        <v>278</v>
      </c>
      <c r="E361" s="21"/>
      <c r="F361" s="132">
        <v>1570</v>
      </c>
      <c r="G361" s="21"/>
      <c r="H361" s="132">
        <v>7389</v>
      </c>
      <c r="I361" s="21"/>
      <c r="J361" s="131" t="s">
        <v>278</v>
      </c>
      <c r="K361" s="21"/>
      <c r="L361" s="132">
        <v>1570</v>
      </c>
      <c r="M361" s="21"/>
      <c r="N361" s="132">
        <v>7389</v>
      </c>
      <c r="O361" s="21"/>
      <c r="P361" s="132">
        <v>1022</v>
      </c>
      <c r="Q361" s="21"/>
      <c r="R361" s="127">
        <v>2009</v>
      </c>
      <c r="S361" s="23"/>
      <c r="T361" s="127">
        <v>2010</v>
      </c>
      <c r="U361" s="23"/>
      <c r="V361" s="126" t="s">
        <v>1424</v>
      </c>
    </row>
    <row r="362" spans="1:22" x14ac:dyDescent="0.25">
      <c r="A362" s="12"/>
      <c r="B362" s="126" t="s">
        <v>1425</v>
      </c>
      <c r="C362" s="21"/>
      <c r="D362" s="132">
        <v>28094</v>
      </c>
      <c r="E362" s="21"/>
      <c r="F362" s="132">
        <v>10150</v>
      </c>
      <c r="G362" s="21"/>
      <c r="H362" s="132">
        <v>60274</v>
      </c>
      <c r="I362" s="21"/>
      <c r="J362" s="131">
        <v>614</v>
      </c>
      <c r="K362" s="21"/>
      <c r="L362" s="132">
        <v>10179</v>
      </c>
      <c r="M362" s="21"/>
      <c r="N362" s="132">
        <v>60859</v>
      </c>
      <c r="O362" s="21"/>
      <c r="P362" s="132">
        <v>12788</v>
      </c>
      <c r="Q362" s="21"/>
      <c r="R362" s="127">
        <v>2010</v>
      </c>
      <c r="S362" s="23"/>
      <c r="T362" s="127">
        <v>1998</v>
      </c>
      <c r="U362" s="23"/>
      <c r="V362" s="126" t="s">
        <v>1426</v>
      </c>
    </row>
    <row r="363" spans="1:22" x14ac:dyDescent="0.25">
      <c r="A363" s="12"/>
      <c r="B363" s="126" t="s">
        <v>1427</v>
      </c>
      <c r="C363" s="21"/>
      <c r="D363" s="131" t="s">
        <v>278</v>
      </c>
      <c r="E363" s="21"/>
      <c r="F363" s="131">
        <v>400</v>
      </c>
      <c r="G363" s="21"/>
      <c r="H363" s="132">
        <v>7816</v>
      </c>
      <c r="I363" s="21"/>
      <c r="J363" s="131">
        <v>40</v>
      </c>
      <c r="K363" s="21"/>
      <c r="L363" s="131">
        <v>400</v>
      </c>
      <c r="M363" s="21"/>
      <c r="N363" s="132">
        <v>7855</v>
      </c>
      <c r="O363" s="21"/>
      <c r="P363" s="131">
        <v>858</v>
      </c>
      <c r="Q363" s="21"/>
      <c r="R363" s="127">
        <v>2011</v>
      </c>
      <c r="S363" s="23"/>
      <c r="T363" s="127">
        <v>1997</v>
      </c>
      <c r="U363" s="23"/>
      <c r="V363" s="126" t="s">
        <v>1428</v>
      </c>
    </row>
    <row r="364" spans="1:22" x14ac:dyDescent="0.25">
      <c r="A364" s="12"/>
      <c r="B364" s="126" t="s">
        <v>1427</v>
      </c>
      <c r="C364" s="21"/>
      <c r="D364" s="131" t="s">
        <v>278</v>
      </c>
      <c r="E364" s="21"/>
      <c r="F364" s="131">
        <v>680</v>
      </c>
      <c r="G364" s="21"/>
      <c r="H364" s="132">
        <v>19216</v>
      </c>
      <c r="I364" s="21"/>
      <c r="J364" s="131">
        <v>58</v>
      </c>
      <c r="K364" s="21"/>
      <c r="L364" s="131">
        <v>680</v>
      </c>
      <c r="M364" s="21"/>
      <c r="N364" s="132">
        <v>19274</v>
      </c>
      <c r="O364" s="21"/>
      <c r="P364" s="132">
        <v>2015</v>
      </c>
      <c r="Q364" s="21"/>
      <c r="R364" s="127">
        <v>2011</v>
      </c>
      <c r="S364" s="23"/>
      <c r="T364" s="127">
        <v>1905</v>
      </c>
      <c r="U364" s="23"/>
      <c r="V364" s="126" t="s">
        <v>1429</v>
      </c>
    </row>
    <row r="365" spans="1:22" x14ac:dyDescent="0.25">
      <c r="A365" s="12"/>
      <c r="B365" s="126" t="s">
        <v>1430</v>
      </c>
      <c r="C365" s="21"/>
      <c r="D365" s="131" t="s">
        <v>278</v>
      </c>
      <c r="E365" s="21"/>
      <c r="F365" s="131">
        <v>200</v>
      </c>
      <c r="G365" s="21"/>
      <c r="H365" s="132">
        <v>11025</v>
      </c>
      <c r="I365" s="21"/>
      <c r="J365" s="132">
        <v>5522</v>
      </c>
      <c r="K365" s="21"/>
      <c r="L365" s="131">
        <v>200</v>
      </c>
      <c r="M365" s="21"/>
      <c r="N365" s="132">
        <v>16547</v>
      </c>
      <c r="O365" s="21"/>
      <c r="P365" s="132">
        <v>1244</v>
      </c>
      <c r="Q365" s="21"/>
      <c r="R365" s="127">
        <v>2010</v>
      </c>
      <c r="S365" s="23"/>
      <c r="T365" s="127">
        <v>1994</v>
      </c>
      <c r="U365" s="23"/>
      <c r="V365" s="126" t="s">
        <v>1431</v>
      </c>
    </row>
    <row r="366" spans="1:22" x14ac:dyDescent="0.25">
      <c r="A366" s="12"/>
      <c r="B366" s="126" t="s">
        <v>1432</v>
      </c>
      <c r="C366" s="21"/>
      <c r="D366" s="131" t="s">
        <v>278</v>
      </c>
      <c r="E366" s="21"/>
      <c r="F366" s="131">
        <v>680</v>
      </c>
      <c r="G366" s="21"/>
      <c r="H366" s="132">
        <v>1020</v>
      </c>
      <c r="I366" s="21"/>
      <c r="J366" s="131">
        <v>25</v>
      </c>
      <c r="K366" s="21"/>
      <c r="L366" s="131">
        <v>680</v>
      </c>
      <c r="M366" s="21"/>
      <c r="N366" s="132">
        <v>1045</v>
      </c>
      <c r="O366" s="21"/>
      <c r="P366" s="132">
        <v>1045</v>
      </c>
      <c r="Q366" s="21"/>
      <c r="R366" s="127">
        <v>2011</v>
      </c>
      <c r="S366" s="23"/>
      <c r="T366" s="127">
        <v>1962</v>
      </c>
      <c r="U366" s="23"/>
      <c r="V366" s="126" t="s">
        <v>1433</v>
      </c>
    </row>
    <row r="367" spans="1:22" x14ac:dyDescent="0.25">
      <c r="A367" s="12"/>
      <c r="B367" s="126" t="s">
        <v>1434</v>
      </c>
      <c r="C367" s="21"/>
      <c r="D367" s="131" t="s">
        <v>278</v>
      </c>
      <c r="E367" s="21"/>
      <c r="F367" s="132">
        <v>4280</v>
      </c>
      <c r="G367" s="21"/>
      <c r="H367" s="132">
        <v>73283</v>
      </c>
      <c r="I367" s="21"/>
      <c r="J367" s="132">
        <v>1224</v>
      </c>
      <c r="K367" s="21"/>
      <c r="L367" s="132">
        <v>4282</v>
      </c>
      <c r="M367" s="21"/>
      <c r="N367" s="132">
        <v>74505</v>
      </c>
      <c r="O367" s="21"/>
      <c r="P367" s="132">
        <v>7661</v>
      </c>
      <c r="Q367" s="21"/>
      <c r="R367" s="127">
        <v>2010</v>
      </c>
      <c r="S367" s="23"/>
      <c r="T367" s="127">
        <v>2001</v>
      </c>
      <c r="U367" s="23"/>
      <c r="V367" s="126" t="s">
        <v>1435</v>
      </c>
    </row>
    <row r="368" spans="1:22" x14ac:dyDescent="0.25">
      <c r="A368" s="12"/>
      <c r="B368" s="126" t="s">
        <v>1436</v>
      </c>
      <c r="C368" s="21"/>
      <c r="D368" s="131" t="s">
        <v>278</v>
      </c>
      <c r="E368" s="21"/>
      <c r="F368" s="131">
        <v>720</v>
      </c>
      <c r="G368" s="21"/>
      <c r="H368" s="132">
        <v>6209</v>
      </c>
      <c r="I368" s="21"/>
      <c r="J368" s="131">
        <v>57</v>
      </c>
      <c r="K368" s="21"/>
      <c r="L368" s="131">
        <v>720</v>
      </c>
      <c r="M368" s="21"/>
      <c r="N368" s="132">
        <v>6266</v>
      </c>
      <c r="O368" s="21"/>
      <c r="P368" s="131">
        <v>733</v>
      </c>
      <c r="Q368" s="21"/>
      <c r="R368" s="127">
        <v>2011</v>
      </c>
      <c r="S368" s="23"/>
      <c r="T368" s="127">
        <v>1996</v>
      </c>
      <c r="U368" s="23"/>
      <c r="V368" s="126" t="s">
        <v>1437</v>
      </c>
    </row>
    <row r="369" spans="1:22" x14ac:dyDescent="0.25">
      <c r="A369" s="12"/>
      <c r="B369" s="126" t="s">
        <v>1438</v>
      </c>
      <c r="C369" s="21"/>
      <c r="D369" s="131" t="s">
        <v>278</v>
      </c>
      <c r="E369" s="21"/>
      <c r="F369" s="131">
        <v>540</v>
      </c>
      <c r="G369" s="21"/>
      <c r="H369" s="132">
        <v>26483</v>
      </c>
      <c r="I369" s="21"/>
      <c r="J369" s="131" t="s">
        <v>278</v>
      </c>
      <c r="K369" s="21"/>
      <c r="L369" s="131">
        <v>540</v>
      </c>
      <c r="M369" s="21"/>
      <c r="N369" s="132">
        <v>26483</v>
      </c>
      <c r="O369" s="21"/>
      <c r="P369" s="132">
        <v>2623</v>
      </c>
      <c r="Q369" s="21"/>
      <c r="R369" s="127">
        <v>2011</v>
      </c>
      <c r="S369" s="23"/>
      <c r="T369" s="127">
        <v>1986</v>
      </c>
      <c r="U369" s="23"/>
      <c r="V369" s="126" t="s">
        <v>1439</v>
      </c>
    </row>
    <row r="370" spans="1:22" x14ac:dyDescent="0.25">
      <c r="A370" s="12"/>
      <c r="B370" s="126" t="s">
        <v>1440</v>
      </c>
      <c r="C370" s="21"/>
      <c r="D370" s="131" t="s">
        <v>278</v>
      </c>
      <c r="E370" s="21"/>
      <c r="F370" s="132">
        <v>1750</v>
      </c>
      <c r="G370" s="21"/>
      <c r="H370" s="132">
        <v>12243</v>
      </c>
      <c r="I370" s="21"/>
      <c r="J370" s="131" t="s">
        <v>278</v>
      </c>
      <c r="K370" s="21"/>
      <c r="L370" s="132">
        <v>1750</v>
      </c>
      <c r="M370" s="21"/>
      <c r="N370" s="132">
        <v>12243</v>
      </c>
      <c r="O370" s="21"/>
      <c r="P370" s="131">
        <v>670</v>
      </c>
      <c r="Q370" s="21"/>
      <c r="R370" s="127">
        <v>2011</v>
      </c>
      <c r="S370" s="23"/>
      <c r="T370" s="127">
        <v>2013</v>
      </c>
      <c r="U370" s="23"/>
      <c r="V370" s="126" t="s">
        <v>1441</v>
      </c>
    </row>
    <row r="371" spans="1:22" x14ac:dyDescent="0.25">
      <c r="A371" s="12"/>
      <c r="B371" s="126" t="s">
        <v>1442</v>
      </c>
      <c r="C371" s="21"/>
      <c r="D371" s="131" t="s">
        <v>278</v>
      </c>
      <c r="E371" s="21"/>
      <c r="F371" s="132">
        <v>1020</v>
      </c>
      <c r="G371" s="21"/>
      <c r="H371" s="132">
        <v>6984</v>
      </c>
      <c r="I371" s="21"/>
      <c r="J371" s="132">
        <v>1607</v>
      </c>
      <c r="K371" s="21"/>
      <c r="L371" s="132">
        <v>1020</v>
      </c>
      <c r="M371" s="21"/>
      <c r="N371" s="132">
        <v>8591</v>
      </c>
      <c r="O371" s="21"/>
      <c r="P371" s="132">
        <v>1374</v>
      </c>
      <c r="Q371" s="21"/>
      <c r="R371" s="127">
        <v>2006</v>
      </c>
      <c r="S371" s="23"/>
      <c r="T371" s="127">
        <v>2007</v>
      </c>
      <c r="U371" s="23"/>
      <c r="V371" s="126" t="s">
        <v>1443</v>
      </c>
    </row>
    <row r="372" spans="1:22" x14ac:dyDescent="0.25">
      <c r="A372" s="12"/>
      <c r="B372" s="126" t="s">
        <v>1444</v>
      </c>
      <c r="C372" s="21"/>
      <c r="D372" s="131" t="s">
        <v>278</v>
      </c>
      <c r="E372" s="21"/>
      <c r="F372" s="132">
        <v>1020</v>
      </c>
      <c r="G372" s="21"/>
      <c r="H372" s="132">
        <v>20361</v>
      </c>
      <c r="I372" s="21"/>
      <c r="J372" s="131">
        <v>122</v>
      </c>
      <c r="K372" s="21"/>
      <c r="L372" s="132">
        <v>1020</v>
      </c>
      <c r="M372" s="21"/>
      <c r="N372" s="132">
        <v>20483</v>
      </c>
      <c r="O372" s="21"/>
      <c r="P372" s="132">
        <v>2126</v>
      </c>
      <c r="Q372" s="21"/>
      <c r="R372" s="127">
        <v>2011</v>
      </c>
      <c r="S372" s="23"/>
      <c r="T372" s="127">
        <v>1994</v>
      </c>
      <c r="U372" s="23"/>
      <c r="V372" s="126" t="s">
        <v>1445</v>
      </c>
    </row>
    <row r="373" spans="1:22" x14ac:dyDescent="0.25">
      <c r="A373" s="12"/>
      <c r="B373" s="126" t="s">
        <v>1446</v>
      </c>
      <c r="C373" s="21"/>
      <c r="D373" s="131" t="s">
        <v>278</v>
      </c>
      <c r="E373" s="21"/>
      <c r="F373" s="131">
        <v>900</v>
      </c>
      <c r="G373" s="21"/>
      <c r="H373" s="132">
        <v>22624</v>
      </c>
      <c r="I373" s="21"/>
      <c r="J373" s="131">
        <v>156</v>
      </c>
      <c r="K373" s="21"/>
      <c r="L373" s="131">
        <v>900</v>
      </c>
      <c r="M373" s="21"/>
      <c r="N373" s="132">
        <v>22780</v>
      </c>
      <c r="O373" s="21"/>
      <c r="P373" s="132">
        <v>1991</v>
      </c>
      <c r="Q373" s="21"/>
      <c r="R373" s="127">
        <v>2011</v>
      </c>
      <c r="S373" s="23"/>
      <c r="T373" s="127">
        <v>2001</v>
      </c>
      <c r="U373" s="23"/>
      <c r="V373" s="126" t="s">
        <v>1447</v>
      </c>
    </row>
    <row r="374" spans="1:22" x14ac:dyDescent="0.25">
      <c r="A374" s="12"/>
      <c r="B374" s="126" t="s">
        <v>1448</v>
      </c>
      <c r="C374" s="21"/>
      <c r="D374" s="131" t="s">
        <v>278</v>
      </c>
      <c r="E374" s="21"/>
      <c r="F374" s="131">
        <v>470</v>
      </c>
      <c r="G374" s="21"/>
      <c r="H374" s="132">
        <v>3681</v>
      </c>
      <c r="I374" s="21"/>
      <c r="J374" s="131">
        <v>648</v>
      </c>
      <c r="K374" s="21"/>
      <c r="L374" s="131">
        <v>470</v>
      </c>
      <c r="M374" s="21"/>
      <c r="N374" s="132">
        <v>4329</v>
      </c>
      <c r="O374" s="21"/>
      <c r="P374" s="132">
        <v>1429</v>
      </c>
      <c r="Q374" s="21"/>
      <c r="R374" s="127">
        <v>2003</v>
      </c>
      <c r="S374" s="23"/>
      <c r="T374" s="127">
        <v>2001</v>
      </c>
      <c r="U374" s="23"/>
      <c r="V374" s="126" t="s">
        <v>1449</v>
      </c>
    </row>
    <row r="375" spans="1:22" x14ac:dyDescent="0.25">
      <c r="A375" s="12"/>
      <c r="B375" s="126" t="s">
        <v>1448</v>
      </c>
      <c r="C375" s="21"/>
      <c r="D375" s="131" t="s">
        <v>278</v>
      </c>
      <c r="E375" s="21"/>
      <c r="F375" s="131">
        <v>310</v>
      </c>
      <c r="G375" s="21"/>
      <c r="H375" s="132">
        <v>4799</v>
      </c>
      <c r="I375" s="21"/>
      <c r="J375" s="131">
        <v>857</v>
      </c>
      <c r="K375" s="21"/>
      <c r="L375" s="131">
        <v>310</v>
      </c>
      <c r="M375" s="21"/>
      <c r="N375" s="132">
        <v>5656</v>
      </c>
      <c r="O375" s="21"/>
      <c r="P375" s="132">
        <v>1760</v>
      </c>
      <c r="Q375" s="21"/>
      <c r="R375" s="127">
        <v>2003</v>
      </c>
      <c r="S375" s="23"/>
      <c r="T375" s="127">
        <v>2000</v>
      </c>
      <c r="U375" s="23"/>
      <c r="V375" s="126" t="s">
        <v>1450</v>
      </c>
    </row>
    <row r="376" spans="1:22" x14ac:dyDescent="0.25">
      <c r="A376" s="12"/>
      <c r="B376" s="126" t="s">
        <v>1448</v>
      </c>
      <c r="C376" s="21"/>
      <c r="D376" s="131" t="s">
        <v>278</v>
      </c>
      <c r="E376" s="21"/>
      <c r="F376" s="131">
        <v>450</v>
      </c>
      <c r="G376" s="21"/>
      <c r="H376" s="132">
        <v>4021</v>
      </c>
      <c r="I376" s="21"/>
      <c r="J376" s="131">
        <v>114</v>
      </c>
      <c r="K376" s="21"/>
      <c r="L376" s="131">
        <v>450</v>
      </c>
      <c r="M376" s="21"/>
      <c r="N376" s="132">
        <v>4135</v>
      </c>
      <c r="O376" s="21"/>
      <c r="P376" s="132">
        <v>1363</v>
      </c>
      <c r="Q376" s="21"/>
      <c r="R376" s="127">
        <v>2003</v>
      </c>
      <c r="S376" s="23"/>
      <c r="T376" s="127">
        <v>1997</v>
      </c>
      <c r="U376" s="23"/>
      <c r="V376" s="126" t="s">
        <v>1451</v>
      </c>
    </row>
    <row r="377" spans="1:22" x14ac:dyDescent="0.25">
      <c r="A377" s="12"/>
      <c r="B377" s="126" t="s">
        <v>1452</v>
      </c>
      <c r="C377" s="21"/>
      <c r="D377" s="131" t="s">
        <v>278</v>
      </c>
      <c r="E377" s="21"/>
      <c r="F377" s="131">
        <v>750</v>
      </c>
      <c r="G377" s="21"/>
      <c r="H377" s="132">
        <v>7446</v>
      </c>
      <c r="I377" s="21"/>
      <c r="J377" s="131">
        <v>530</v>
      </c>
      <c r="K377" s="21"/>
      <c r="L377" s="131">
        <v>750</v>
      </c>
      <c r="M377" s="21"/>
      <c r="N377" s="132">
        <v>7976</v>
      </c>
      <c r="O377" s="21"/>
      <c r="P377" s="132">
        <v>2304</v>
      </c>
      <c r="Q377" s="21"/>
      <c r="R377" s="127">
        <v>2003</v>
      </c>
      <c r="S377" s="23"/>
      <c r="T377" s="127">
        <v>1996</v>
      </c>
      <c r="U377" s="23"/>
      <c r="V377" s="126" t="s">
        <v>1453</v>
      </c>
    </row>
    <row r="378" spans="1:22" x14ac:dyDescent="0.25">
      <c r="A378" s="12"/>
      <c r="B378" s="126" t="s">
        <v>1454</v>
      </c>
      <c r="C378" s="21"/>
      <c r="D378" s="131" t="s">
        <v>278</v>
      </c>
      <c r="E378" s="21"/>
      <c r="F378" s="132">
        <v>3500</v>
      </c>
      <c r="G378" s="21"/>
      <c r="H378" s="132">
        <v>31002</v>
      </c>
      <c r="I378" s="21"/>
      <c r="J378" s="131">
        <v>428</v>
      </c>
      <c r="K378" s="21"/>
      <c r="L378" s="132">
        <v>3500</v>
      </c>
      <c r="M378" s="21"/>
      <c r="N378" s="132">
        <v>31429</v>
      </c>
      <c r="O378" s="21"/>
      <c r="P378" s="132">
        <v>2789</v>
      </c>
      <c r="Q378" s="21"/>
      <c r="R378" s="127">
        <v>2011</v>
      </c>
      <c r="S378" s="23"/>
      <c r="T378" s="127">
        <v>1988</v>
      </c>
      <c r="U378" s="23"/>
      <c r="V378" s="126" t="s">
        <v>1455</v>
      </c>
    </row>
    <row r="379" spans="1:22" x14ac:dyDescent="0.25">
      <c r="A379" s="12"/>
      <c r="B379" s="126" t="s">
        <v>1456</v>
      </c>
      <c r="C379" s="21"/>
      <c r="D379" s="131" t="s">
        <v>278</v>
      </c>
      <c r="E379" s="21"/>
      <c r="F379" s="132">
        <v>2560</v>
      </c>
      <c r="G379" s="21"/>
      <c r="H379" s="132">
        <v>34460</v>
      </c>
      <c r="I379" s="21"/>
      <c r="J379" s="131">
        <v>304</v>
      </c>
      <c r="K379" s="21"/>
      <c r="L379" s="132">
        <v>2584</v>
      </c>
      <c r="M379" s="21"/>
      <c r="N379" s="132">
        <v>34741</v>
      </c>
      <c r="O379" s="21"/>
      <c r="P379" s="132">
        <v>5841</v>
      </c>
      <c r="Q379" s="21"/>
      <c r="R379" s="127">
        <v>2010</v>
      </c>
      <c r="S379" s="23"/>
      <c r="T379" s="127">
        <v>1994</v>
      </c>
      <c r="U379" s="23"/>
      <c r="V379" s="126" t="s">
        <v>1457</v>
      </c>
    </row>
    <row r="380" spans="1:22" x14ac:dyDescent="0.25">
      <c r="A380" s="12"/>
      <c r="B380" s="126" t="s">
        <v>1458</v>
      </c>
      <c r="C380" s="21"/>
      <c r="D380" s="131" t="s">
        <v>278</v>
      </c>
      <c r="E380" s="21"/>
      <c r="F380" s="132">
        <v>1900</v>
      </c>
      <c r="G380" s="21"/>
      <c r="H380" s="132">
        <v>19374</v>
      </c>
      <c r="I380" s="21"/>
      <c r="J380" s="131">
        <v>152</v>
      </c>
      <c r="K380" s="21"/>
      <c r="L380" s="132">
        <v>1900</v>
      </c>
      <c r="M380" s="21"/>
      <c r="N380" s="132">
        <v>19526</v>
      </c>
      <c r="O380" s="21"/>
      <c r="P380" s="132">
        <v>1618</v>
      </c>
      <c r="Q380" s="21"/>
      <c r="R380" s="127">
        <v>2010</v>
      </c>
      <c r="S380" s="23"/>
      <c r="T380" s="127">
        <v>2011</v>
      </c>
      <c r="U380" s="23"/>
      <c r="V380" s="126" t="s">
        <v>1459</v>
      </c>
    </row>
    <row r="381" spans="1:22" x14ac:dyDescent="0.25">
      <c r="A381" s="12"/>
      <c r="B381" s="126" t="s">
        <v>1460</v>
      </c>
      <c r="C381" s="21"/>
      <c r="D381" s="131" t="s">
        <v>278</v>
      </c>
      <c r="E381" s="21"/>
      <c r="F381" s="132">
        <v>1160</v>
      </c>
      <c r="G381" s="21"/>
      <c r="H381" s="132">
        <v>13193</v>
      </c>
      <c r="I381" s="21"/>
      <c r="J381" s="131">
        <v>75</v>
      </c>
      <c r="K381" s="21"/>
      <c r="L381" s="132">
        <v>1160</v>
      </c>
      <c r="M381" s="21"/>
      <c r="N381" s="132">
        <v>13268</v>
      </c>
      <c r="O381" s="21"/>
      <c r="P381" s="132">
        <v>1479</v>
      </c>
      <c r="Q381" s="21"/>
      <c r="R381" s="127">
        <v>2011</v>
      </c>
      <c r="S381" s="23"/>
      <c r="T381" s="127">
        <v>1996</v>
      </c>
      <c r="U381" s="23"/>
      <c r="V381" s="126" t="s">
        <v>1461</v>
      </c>
    </row>
    <row r="382" spans="1:22" x14ac:dyDescent="0.25">
      <c r="A382" s="12"/>
      <c r="B382" s="126" t="s">
        <v>1462</v>
      </c>
      <c r="C382" s="21"/>
      <c r="D382" s="131" t="s">
        <v>278</v>
      </c>
      <c r="E382" s="21"/>
      <c r="F382" s="131">
        <v>280</v>
      </c>
      <c r="G382" s="21"/>
      <c r="H382" s="132">
        <v>13387</v>
      </c>
      <c r="I382" s="21"/>
      <c r="J382" s="131" t="s">
        <v>278</v>
      </c>
      <c r="K382" s="21"/>
      <c r="L382" s="131">
        <v>280</v>
      </c>
      <c r="M382" s="21"/>
      <c r="N382" s="132">
        <v>13387</v>
      </c>
      <c r="O382" s="21"/>
      <c r="P382" s="131">
        <v>48</v>
      </c>
      <c r="Q382" s="21"/>
      <c r="R382" s="127">
        <v>2014</v>
      </c>
      <c r="S382" s="23"/>
      <c r="T382" s="127">
        <v>2011</v>
      </c>
      <c r="U382" s="23"/>
      <c r="V382" s="126" t="s">
        <v>1463</v>
      </c>
    </row>
    <row r="383" spans="1:22" x14ac:dyDescent="0.25">
      <c r="A383" s="12"/>
      <c r="B383" s="126" t="s">
        <v>1464</v>
      </c>
      <c r="C383" s="21"/>
      <c r="D383" s="131" t="s">
        <v>278</v>
      </c>
      <c r="E383" s="21"/>
      <c r="F383" s="131" t="s">
        <v>278</v>
      </c>
      <c r="G383" s="21"/>
      <c r="H383" s="132">
        <v>17200</v>
      </c>
      <c r="I383" s="21"/>
      <c r="J383" s="131" t="s">
        <v>278</v>
      </c>
      <c r="K383" s="21"/>
      <c r="L383" s="132">
        <v>4052</v>
      </c>
      <c r="M383" s="21"/>
      <c r="N383" s="132">
        <v>13149</v>
      </c>
      <c r="O383" s="21"/>
      <c r="P383" s="131">
        <v>662</v>
      </c>
      <c r="Q383" s="21"/>
      <c r="R383" s="127">
        <v>2013</v>
      </c>
      <c r="S383" s="23"/>
      <c r="T383" s="127">
        <v>1985</v>
      </c>
      <c r="U383" s="23"/>
      <c r="V383" s="126" t="s">
        <v>1465</v>
      </c>
    </row>
    <row r="384" spans="1:22" x14ac:dyDescent="0.25">
      <c r="A384" s="12"/>
      <c r="B384" s="126" t="s">
        <v>1466</v>
      </c>
      <c r="C384" s="21"/>
      <c r="D384" s="131" t="s">
        <v>278</v>
      </c>
      <c r="E384" s="21"/>
      <c r="F384" s="131">
        <v>940</v>
      </c>
      <c r="G384" s="21"/>
      <c r="H384" s="132">
        <v>5963</v>
      </c>
      <c r="I384" s="21"/>
      <c r="J384" s="131" t="s">
        <v>278</v>
      </c>
      <c r="K384" s="21"/>
      <c r="L384" s="131">
        <v>940</v>
      </c>
      <c r="M384" s="21"/>
      <c r="N384" s="132">
        <v>5963</v>
      </c>
      <c r="O384" s="21"/>
      <c r="P384" s="132">
        <v>2129</v>
      </c>
      <c r="Q384" s="21"/>
      <c r="R384" s="127">
        <v>2004</v>
      </c>
      <c r="S384" s="23"/>
      <c r="T384" s="127">
        <v>1951</v>
      </c>
      <c r="U384" s="23"/>
      <c r="V384" s="126" t="s">
        <v>1467</v>
      </c>
    </row>
    <row r="385" spans="1:22" x14ac:dyDescent="0.25">
      <c r="A385" s="12"/>
      <c r="B385" s="126" t="s">
        <v>1466</v>
      </c>
      <c r="C385" s="21"/>
      <c r="D385" s="131" t="s">
        <v>278</v>
      </c>
      <c r="E385" s="21"/>
      <c r="F385" s="131">
        <v>390</v>
      </c>
      <c r="G385" s="21"/>
      <c r="H385" s="132">
        <v>9660</v>
      </c>
      <c r="I385" s="21"/>
      <c r="J385" s="132">
        <v>1600</v>
      </c>
      <c r="K385" s="21"/>
      <c r="L385" s="131">
        <v>390</v>
      </c>
      <c r="M385" s="21"/>
      <c r="N385" s="132">
        <v>11260</v>
      </c>
      <c r="O385" s="21"/>
      <c r="P385" s="132">
        <v>1326</v>
      </c>
      <c r="Q385" s="21"/>
      <c r="R385" s="127">
        <v>2010</v>
      </c>
      <c r="S385" s="23"/>
      <c r="T385" s="127">
        <v>1981</v>
      </c>
      <c r="U385" s="23"/>
      <c r="V385" s="126" t="s">
        <v>1468</v>
      </c>
    </row>
    <row r="386" spans="1:22" x14ac:dyDescent="0.25">
      <c r="A386" s="12"/>
      <c r="B386" s="126" t="s">
        <v>1469</v>
      </c>
      <c r="C386" s="21"/>
      <c r="D386" s="131" t="s">
        <v>278</v>
      </c>
      <c r="E386" s="21"/>
      <c r="F386" s="132">
        <v>1270</v>
      </c>
      <c r="G386" s="21"/>
      <c r="H386" s="132">
        <v>10519</v>
      </c>
      <c r="I386" s="21"/>
      <c r="J386" s="131">
        <v>446</v>
      </c>
      <c r="K386" s="21"/>
      <c r="L386" s="132">
        <v>1270</v>
      </c>
      <c r="M386" s="21"/>
      <c r="N386" s="132">
        <v>10966</v>
      </c>
      <c r="O386" s="21"/>
      <c r="P386" s="131">
        <v>670</v>
      </c>
      <c r="Q386" s="21"/>
      <c r="R386" s="127">
        <v>2012</v>
      </c>
      <c r="S386" s="23"/>
      <c r="T386" s="127">
        <v>1997</v>
      </c>
      <c r="U386" s="23"/>
      <c r="V386" s="126" t="s">
        <v>1470</v>
      </c>
    </row>
    <row r="387" spans="1:22" x14ac:dyDescent="0.25">
      <c r="A387" s="12"/>
      <c r="B387" s="126" t="s">
        <v>1471</v>
      </c>
      <c r="C387" s="21"/>
      <c r="D387" s="131" t="s">
        <v>278</v>
      </c>
      <c r="E387" s="21"/>
      <c r="F387" s="132">
        <v>3380</v>
      </c>
      <c r="G387" s="21"/>
      <c r="H387" s="132">
        <v>8615</v>
      </c>
      <c r="I387" s="21"/>
      <c r="J387" s="131" t="s">
        <v>278</v>
      </c>
      <c r="K387" s="21"/>
      <c r="L387" s="132">
        <v>3380</v>
      </c>
      <c r="M387" s="21"/>
      <c r="N387" s="132">
        <v>8615</v>
      </c>
      <c r="O387" s="21"/>
      <c r="P387" s="131">
        <v>20</v>
      </c>
      <c r="Q387" s="21"/>
      <c r="R387" s="127">
        <v>2014</v>
      </c>
      <c r="S387" s="23"/>
      <c r="T387" s="127">
        <v>1999</v>
      </c>
      <c r="U387" s="23"/>
      <c r="V387" s="126" t="s">
        <v>1472</v>
      </c>
    </row>
    <row r="388" spans="1:22" x14ac:dyDescent="0.25">
      <c r="A388" s="12"/>
      <c r="B388" s="126" t="s">
        <v>1473</v>
      </c>
      <c r="C388" s="21"/>
      <c r="D388" s="131" t="s">
        <v>278</v>
      </c>
      <c r="E388" s="21"/>
      <c r="F388" s="132">
        <v>3600</v>
      </c>
      <c r="G388" s="21"/>
      <c r="H388" s="132">
        <v>20802</v>
      </c>
      <c r="I388" s="21"/>
      <c r="J388" s="131">
        <v>251</v>
      </c>
      <c r="K388" s="21"/>
      <c r="L388" s="132">
        <v>3600</v>
      </c>
      <c r="M388" s="21"/>
      <c r="N388" s="132">
        <v>21053</v>
      </c>
      <c r="O388" s="21"/>
      <c r="P388" s="132">
        <v>6584</v>
      </c>
      <c r="Q388" s="21"/>
      <c r="R388" s="127">
        <v>2006</v>
      </c>
      <c r="S388" s="23"/>
      <c r="T388" s="127">
        <v>2008</v>
      </c>
      <c r="U388" s="23"/>
      <c r="V388" s="126" t="s">
        <v>1474</v>
      </c>
    </row>
    <row r="389" spans="1:22" x14ac:dyDescent="0.25">
      <c r="A389" s="12"/>
      <c r="B389" s="126" t="s">
        <v>1475</v>
      </c>
      <c r="C389" s="21"/>
      <c r="D389" s="131" t="s">
        <v>278</v>
      </c>
      <c r="E389" s="21"/>
      <c r="F389" s="131">
        <v>200</v>
      </c>
      <c r="G389" s="21"/>
      <c r="H389" s="132">
        <v>3104</v>
      </c>
      <c r="I389" s="21"/>
      <c r="J389" s="132">
        <v>1648</v>
      </c>
      <c r="K389" s="21"/>
      <c r="L389" s="131">
        <v>200</v>
      </c>
      <c r="M389" s="21"/>
      <c r="N389" s="132">
        <v>4752</v>
      </c>
      <c r="O389" s="21"/>
      <c r="P389" s="132">
        <v>1815</v>
      </c>
      <c r="Q389" s="21"/>
      <c r="R389" s="127">
        <v>1999</v>
      </c>
      <c r="S389" s="23"/>
      <c r="T389" s="127">
        <v>1999</v>
      </c>
      <c r="U389" s="23"/>
      <c r="V389" s="126" t="s">
        <v>1476</v>
      </c>
    </row>
    <row r="390" spans="1:22" x14ac:dyDescent="0.25">
      <c r="A390" s="12"/>
      <c r="B390" s="126" t="s">
        <v>1477</v>
      </c>
      <c r="C390" s="21"/>
      <c r="D390" s="131" t="s">
        <v>278</v>
      </c>
      <c r="E390" s="21"/>
      <c r="F390" s="131" t="s">
        <v>278</v>
      </c>
      <c r="G390" s="21"/>
      <c r="H390" s="132">
        <v>38300</v>
      </c>
      <c r="I390" s="21"/>
      <c r="J390" s="132">
        <v>1830</v>
      </c>
      <c r="K390" s="21"/>
      <c r="L390" s="131" t="s">
        <v>278</v>
      </c>
      <c r="M390" s="21"/>
      <c r="N390" s="132">
        <v>40130</v>
      </c>
      <c r="O390" s="21"/>
      <c r="P390" s="132">
        <v>6384</v>
      </c>
      <c r="Q390" s="21"/>
      <c r="R390" s="127">
        <v>2008</v>
      </c>
      <c r="S390" s="23"/>
      <c r="T390" s="127">
        <v>1994</v>
      </c>
      <c r="U390" s="23"/>
      <c r="V390" s="126" t="s">
        <v>1478</v>
      </c>
    </row>
    <row r="391" spans="1:22" x14ac:dyDescent="0.25">
      <c r="A391" s="12"/>
      <c r="B391" s="126" t="s">
        <v>1479</v>
      </c>
      <c r="C391" s="21"/>
      <c r="D391" s="131" t="s">
        <v>278</v>
      </c>
      <c r="E391" s="21"/>
      <c r="F391" s="131">
        <v>720</v>
      </c>
      <c r="G391" s="21"/>
      <c r="H391" s="132">
        <v>12750</v>
      </c>
      <c r="I391" s="21"/>
      <c r="J391" s="131" t="s">
        <v>278</v>
      </c>
      <c r="K391" s="21"/>
      <c r="L391" s="131">
        <v>720</v>
      </c>
      <c r="M391" s="21"/>
      <c r="N391" s="132">
        <v>12750</v>
      </c>
      <c r="O391" s="21"/>
      <c r="P391" s="131">
        <v>48</v>
      </c>
      <c r="Q391" s="21"/>
      <c r="R391" s="127">
        <v>2014</v>
      </c>
      <c r="S391" s="23"/>
      <c r="T391" s="127">
        <v>2012</v>
      </c>
      <c r="U391" s="23"/>
      <c r="V391" s="126" t="s">
        <v>1480</v>
      </c>
    </row>
    <row r="392" spans="1:22" x14ac:dyDescent="0.25">
      <c r="A392" s="12"/>
      <c r="B392" s="126" t="s">
        <v>1479</v>
      </c>
      <c r="C392" s="21"/>
      <c r="D392" s="131" t="s">
        <v>278</v>
      </c>
      <c r="E392" s="21"/>
      <c r="F392" s="131">
        <v>990</v>
      </c>
      <c r="G392" s="21"/>
      <c r="H392" s="132">
        <v>9190</v>
      </c>
      <c r="I392" s="21"/>
      <c r="J392" s="131" t="s">
        <v>278</v>
      </c>
      <c r="K392" s="21"/>
      <c r="L392" s="131">
        <v>990</v>
      </c>
      <c r="M392" s="21"/>
      <c r="N392" s="132">
        <v>9190</v>
      </c>
      <c r="O392" s="21"/>
      <c r="P392" s="131">
        <v>41</v>
      </c>
      <c r="Q392" s="21"/>
      <c r="R392" s="127">
        <v>2014</v>
      </c>
      <c r="S392" s="23"/>
      <c r="T392" s="127">
        <v>1976</v>
      </c>
      <c r="U392" s="23"/>
      <c r="V392" s="126" t="s">
        <v>1481</v>
      </c>
    </row>
    <row r="393" spans="1:22" x14ac:dyDescent="0.25">
      <c r="A393" s="12"/>
      <c r="B393" s="126" t="s">
        <v>1482</v>
      </c>
      <c r="C393" s="21"/>
      <c r="D393" s="132">
        <v>4513</v>
      </c>
      <c r="E393" s="21"/>
      <c r="F393" s="131">
        <v>620</v>
      </c>
      <c r="G393" s="21"/>
      <c r="H393" s="132">
        <v>4780</v>
      </c>
      <c r="I393" s="21"/>
      <c r="J393" s="131">
        <v>329</v>
      </c>
      <c r="K393" s="21"/>
      <c r="L393" s="131">
        <v>620</v>
      </c>
      <c r="M393" s="21"/>
      <c r="N393" s="132">
        <v>5109</v>
      </c>
      <c r="O393" s="21"/>
      <c r="P393" s="132">
        <v>1570</v>
      </c>
      <c r="Q393" s="21"/>
      <c r="R393" s="127">
        <v>2003</v>
      </c>
      <c r="S393" s="23"/>
      <c r="T393" s="127">
        <v>1998</v>
      </c>
      <c r="U393" s="23"/>
      <c r="V393" s="126" t="s">
        <v>1483</v>
      </c>
    </row>
    <row r="394" spans="1:22" x14ac:dyDescent="0.25">
      <c r="A394" s="12"/>
      <c r="B394" s="126" t="s">
        <v>1484</v>
      </c>
      <c r="C394" s="21"/>
      <c r="D394" s="131" t="s">
        <v>278</v>
      </c>
      <c r="E394" s="21"/>
      <c r="F394" s="131">
        <v>700</v>
      </c>
      <c r="G394" s="21"/>
      <c r="H394" s="132">
        <v>11699</v>
      </c>
      <c r="I394" s="21"/>
      <c r="J394" s="131">
        <v>154</v>
      </c>
      <c r="K394" s="21"/>
      <c r="L394" s="131">
        <v>700</v>
      </c>
      <c r="M394" s="21"/>
      <c r="N394" s="132">
        <v>11853</v>
      </c>
      <c r="O394" s="21"/>
      <c r="P394" s="132">
        <v>2132</v>
      </c>
      <c r="Q394" s="21"/>
      <c r="R394" s="127">
        <v>2007</v>
      </c>
      <c r="S394" s="23"/>
      <c r="T394" s="127">
        <v>2008</v>
      </c>
      <c r="U394" s="23"/>
      <c r="V394" s="126" t="s">
        <v>1485</v>
      </c>
    </row>
    <row r="395" spans="1:22" x14ac:dyDescent="0.25">
      <c r="A395" s="12"/>
      <c r="B395" s="126" t="s">
        <v>1486</v>
      </c>
      <c r="C395" s="21"/>
      <c r="D395" s="131" t="s">
        <v>278</v>
      </c>
      <c r="E395" s="21"/>
      <c r="F395" s="131" t="s">
        <v>278</v>
      </c>
      <c r="G395" s="21"/>
      <c r="H395" s="132">
        <v>4195</v>
      </c>
      <c r="I395" s="21"/>
      <c r="J395" s="131">
        <v>410</v>
      </c>
      <c r="K395" s="21"/>
      <c r="L395" s="131" t="s">
        <v>278</v>
      </c>
      <c r="M395" s="21"/>
      <c r="N395" s="132">
        <v>4605</v>
      </c>
      <c r="O395" s="21"/>
      <c r="P395" s="132">
        <v>3034</v>
      </c>
      <c r="Q395" s="21"/>
      <c r="R395" s="127">
        <v>2004</v>
      </c>
      <c r="S395" s="23"/>
      <c r="T395" s="127">
        <v>1977</v>
      </c>
      <c r="U395" s="23"/>
      <c r="V395" s="126" t="s">
        <v>1487</v>
      </c>
    </row>
    <row r="396" spans="1:22" x14ac:dyDescent="0.25">
      <c r="A396" s="12"/>
      <c r="B396" s="126" t="s">
        <v>1488</v>
      </c>
      <c r="C396" s="21"/>
      <c r="D396" s="131" t="s">
        <v>278</v>
      </c>
      <c r="E396" s="21"/>
      <c r="F396" s="131">
        <v>550</v>
      </c>
      <c r="G396" s="21"/>
      <c r="H396" s="132">
        <v>7490</v>
      </c>
      <c r="I396" s="21"/>
      <c r="J396" s="131">
        <v>377</v>
      </c>
      <c r="K396" s="21"/>
      <c r="L396" s="131">
        <v>550</v>
      </c>
      <c r="M396" s="21"/>
      <c r="N396" s="132">
        <v>7867</v>
      </c>
      <c r="O396" s="21"/>
      <c r="P396" s="132">
        <v>1935</v>
      </c>
      <c r="Q396" s="21"/>
      <c r="R396" s="127">
        <v>2005</v>
      </c>
      <c r="S396" s="23"/>
      <c r="T396" s="127">
        <v>1998</v>
      </c>
      <c r="U396" s="23"/>
      <c r="V396" s="126" t="s">
        <v>1489</v>
      </c>
    </row>
    <row r="397" spans="1:22" x14ac:dyDescent="0.25">
      <c r="A397" s="12"/>
      <c r="B397" s="126" t="s">
        <v>1490</v>
      </c>
      <c r="C397" s="21"/>
      <c r="D397" s="131" t="s">
        <v>278</v>
      </c>
      <c r="E397" s="21"/>
      <c r="F397" s="131">
        <v>660</v>
      </c>
      <c r="G397" s="21"/>
      <c r="H397" s="132">
        <v>5251</v>
      </c>
      <c r="I397" s="21"/>
      <c r="J397" s="131" t="s">
        <v>278</v>
      </c>
      <c r="K397" s="21"/>
      <c r="L397" s="131">
        <v>660</v>
      </c>
      <c r="M397" s="21"/>
      <c r="N397" s="132">
        <v>5251</v>
      </c>
      <c r="O397" s="21"/>
      <c r="P397" s="132">
        <v>1086</v>
      </c>
      <c r="Q397" s="21"/>
      <c r="R397" s="127">
        <v>2006</v>
      </c>
      <c r="S397" s="23"/>
      <c r="T397" s="127">
        <v>2007</v>
      </c>
      <c r="U397" s="23"/>
      <c r="V397" s="126" t="s">
        <v>1491</v>
      </c>
    </row>
    <row r="398" spans="1:22" x14ac:dyDescent="0.25">
      <c r="A398" s="12"/>
      <c r="B398" s="126" t="s">
        <v>1349</v>
      </c>
      <c r="C398" s="21"/>
      <c r="D398" s="131" t="s">
        <v>278</v>
      </c>
      <c r="E398" s="21"/>
      <c r="F398" s="131">
        <v>350</v>
      </c>
      <c r="G398" s="21"/>
      <c r="H398" s="132">
        <v>4675</v>
      </c>
      <c r="I398" s="21"/>
      <c r="J398" s="131">
        <v>133</v>
      </c>
      <c r="K398" s="21"/>
      <c r="L398" s="131">
        <v>350</v>
      </c>
      <c r="M398" s="21"/>
      <c r="N398" s="132">
        <v>4808</v>
      </c>
      <c r="O398" s="21"/>
      <c r="P398" s="132">
        <v>1903</v>
      </c>
      <c r="Q398" s="21"/>
      <c r="R398" s="127">
        <v>2002</v>
      </c>
      <c r="S398" s="23"/>
      <c r="T398" s="127">
        <v>1975</v>
      </c>
      <c r="U398" s="23"/>
      <c r="V398" s="126" t="s">
        <v>1492</v>
      </c>
    </row>
    <row r="399" spans="1:22" x14ac:dyDescent="0.25">
      <c r="A399" s="12"/>
      <c r="B399" s="126" t="s">
        <v>1493</v>
      </c>
      <c r="C399" s="21"/>
      <c r="D399" s="131" t="s">
        <v>278</v>
      </c>
      <c r="E399" s="21"/>
      <c r="F399" s="132">
        <v>2060</v>
      </c>
      <c r="G399" s="21"/>
      <c r="H399" s="132">
        <v>51628</v>
      </c>
      <c r="I399" s="21"/>
      <c r="J399" s="131">
        <v>813</v>
      </c>
      <c r="K399" s="21"/>
      <c r="L399" s="132">
        <v>2063</v>
      </c>
      <c r="M399" s="21"/>
      <c r="N399" s="132">
        <v>52438</v>
      </c>
      <c r="O399" s="21"/>
      <c r="P399" s="132">
        <v>5384</v>
      </c>
      <c r="Q399" s="21"/>
      <c r="R399" s="127">
        <v>2010</v>
      </c>
      <c r="S399" s="23"/>
      <c r="T399" s="127">
        <v>2000</v>
      </c>
      <c r="U399" s="23"/>
      <c r="V399" s="126" t="s">
        <v>1494</v>
      </c>
    </row>
    <row r="400" spans="1:22" x14ac:dyDescent="0.25">
      <c r="A400" s="12"/>
      <c r="B400" s="126" t="s">
        <v>1493</v>
      </c>
      <c r="C400" s="21"/>
      <c r="D400" s="131" t="s">
        <v>278</v>
      </c>
      <c r="E400" s="21"/>
      <c r="F400" s="132">
        <v>6400</v>
      </c>
      <c r="G400" s="21"/>
      <c r="H400" s="132">
        <v>23875</v>
      </c>
      <c r="I400" s="21"/>
      <c r="J400" s="131" t="s">
        <v>278</v>
      </c>
      <c r="K400" s="21"/>
      <c r="L400" s="132">
        <v>6400</v>
      </c>
      <c r="M400" s="21"/>
      <c r="N400" s="132">
        <v>23875</v>
      </c>
      <c r="O400" s="21"/>
      <c r="P400" s="131">
        <v>414</v>
      </c>
      <c r="Q400" s="21"/>
      <c r="R400" s="127">
        <v>2012</v>
      </c>
      <c r="S400" s="23"/>
      <c r="T400" s="127">
        <v>2014</v>
      </c>
      <c r="U400" s="23"/>
      <c r="V400" s="126" t="s">
        <v>1495</v>
      </c>
    </row>
    <row r="401" spans="1:22" x14ac:dyDescent="0.25">
      <c r="A401" s="12"/>
      <c r="B401" s="126" t="s">
        <v>1496</v>
      </c>
      <c r="C401" s="21"/>
      <c r="D401" s="131" t="s">
        <v>278</v>
      </c>
      <c r="E401" s="21"/>
      <c r="F401" s="131">
        <v>740</v>
      </c>
      <c r="G401" s="21"/>
      <c r="H401" s="132">
        <v>16122</v>
      </c>
      <c r="I401" s="21"/>
      <c r="J401" s="131" t="s">
        <v>278</v>
      </c>
      <c r="K401" s="21"/>
      <c r="L401" s="131">
        <v>740</v>
      </c>
      <c r="M401" s="21"/>
      <c r="N401" s="132">
        <v>16122</v>
      </c>
      <c r="O401" s="21"/>
      <c r="P401" s="131">
        <v>62</v>
      </c>
      <c r="Q401" s="21"/>
      <c r="R401" s="127">
        <v>2014</v>
      </c>
      <c r="S401" s="23"/>
      <c r="T401" s="127">
        <v>2013</v>
      </c>
      <c r="U401" s="23"/>
      <c r="V401" s="126" t="s">
        <v>1497</v>
      </c>
    </row>
    <row r="402" spans="1:22" x14ac:dyDescent="0.25">
      <c r="A402" s="12"/>
      <c r="B402" s="126" t="s">
        <v>1498</v>
      </c>
      <c r="C402" s="21"/>
      <c r="D402" s="131" t="s">
        <v>278</v>
      </c>
      <c r="E402" s="21"/>
      <c r="F402" s="131">
        <v>220</v>
      </c>
      <c r="G402" s="21"/>
      <c r="H402" s="132">
        <v>5896</v>
      </c>
      <c r="I402" s="21"/>
      <c r="J402" s="131">
        <v>660</v>
      </c>
      <c r="K402" s="21"/>
      <c r="L402" s="131">
        <v>220</v>
      </c>
      <c r="M402" s="21"/>
      <c r="N402" s="132">
        <v>6556</v>
      </c>
      <c r="O402" s="21"/>
      <c r="P402" s="132">
        <v>4179</v>
      </c>
      <c r="Q402" s="21"/>
      <c r="R402" s="127">
        <v>2001</v>
      </c>
      <c r="S402" s="23"/>
      <c r="T402" s="127">
        <v>1976</v>
      </c>
      <c r="U402" s="23"/>
      <c r="V402" s="126" t="s">
        <v>1499</v>
      </c>
    </row>
    <row r="403" spans="1:22" x14ac:dyDescent="0.25">
      <c r="A403" s="12"/>
      <c r="B403" s="126" t="s">
        <v>1500</v>
      </c>
      <c r="C403" s="21"/>
      <c r="D403" s="131" t="s">
        <v>278</v>
      </c>
      <c r="E403" s="21"/>
      <c r="F403" s="131">
        <v>310</v>
      </c>
      <c r="G403" s="21"/>
      <c r="H403" s="132">
        <v>3318</v>
      </c>
      <c r="I403" s="21"/>
      <c r="J403" s="131" t="s">
        <v>278</v>
      </c>
      <c r="K403" s="21"/>
      <c r="L403" s="131">
        <v>310</v>
      </c>
      <c r="M403" s="21"/>
      <c r="N403" s="132">
        <v>3318</v>
      </c>
      <c r="O403" s="21"/>
      <c r="P403" s="132">
        <v>1293</v>
      </c>
      <c r="Q403" s="21"/>
      <c r="R403" s="127">
        <v>2003</v>
      </c>
      <c r="S403" s="23"/>
      <c r="T403" s="127">
        <v>1980</v>
      </c>
      <c r="U403" s="23"/>
      <c r="V403" s="126" t="s">
        <v>1501</v>
      </c>
    </row>
    <row r="404" spans="1:22" x14ac:dyDescent="0.25">
      <c r="A404" s="12"/>
      <c r="B404" s="126" t="s">
        <v>1502</v>
      </c>
      <c r="C404" s="21"/>
      <c r="D404" s="131" t="s">
        <v>278</v>
      </c>
      <c r="E404" s="21"/>
      <c r="F404" s="131">
        <v>340</v>
      </c>
      <c r="G404" s="21"/>
      <c r="H404" s="132">
        <v>17180</v>
      </c>
      <c r="I404" s="21"/>
      <c r="J404" s="131">
        <v>50</v>
      </c>
      <c r="K404" s="21"/>
      <c r="L404" s="131">
        <v>340</v>
      </c>
      <c r="M404" s="21"/>
      <c r="N404" s="132">
        <v>17230</v>
      </c>
      <c r="O404" s="21"/>
      <c r="P404" s="132">
        <v>1719</v>
      </c>
      <c r="Q404" s="21"/>
      <c r="R404" s="127">
        <v>2011</v>
      </c>
      <c r="S404" s="23"/>
      <c r="T404" s="127">
        <v>1987</v>
      </c>
      <c r="U404" s="23"/>
      <c r="V404" s="126" t="s">
        <v>1503</v>
      </c>
    </row>
    <row r="405" spans="1:22" x14ac:dyDescent="0.25">
      <c r="A405" s="12"/>
      <c r="B405" s="126" t="s">
        <v>1504</v>
      </c>
      <c r="C405" s="21"/>
      <c r="D405" s="131" t="s">
        <v>278</v>
      </c>
      <c r="E405" s="21"/>
      <c r="F405" s="131">
        <v>560</v>
      </c>
      <c r="G405" s="21"/>
      <c r="H405" s="132">
        <v>4738</v>
      </c>
      <c r="I405" s="21"/>
      <c r="J405" s="131" t="s">
        <v>278</v>
      </c>
      <c r="K405" s="21"/>
      <c r="L405" s="131">
        <v>560</v>
      </c>
      <c r="M405" s="21"/>
      <c r="N405" s="132">
        <v>4738</v>
      </c>
      <c r="O405" s="21"/>
      <c r="P405" s="132">
        <v>1569</v>
      </c>
      <c r="Q405" s="21"/>
      <c r="R405" s="127">
        <v>2003</v>
      </c>
      <c r="S405" s="23"/>
      <c r="T405" s="127">
        <v>1998</v>
      </c>
      <c r="U405" s="23"/>
      <c r="V405" s="126" t="s">
        <v>1505</v>
      </c>
    </row>
    <row r="406" spans="1:22" x14ac:dyDescent="0.25">
      <c r="A406" s="12"/>
      <c r="B406" s="126" t="s">
        <v>1506</v>
      </c>
      <c r="C406" s="21"/>
      <c r="D406" s="131" t="s">
        <v>278</v>
      </c>
      <c r="E406" s="21"/>
      <c r="F406" s="131">
        <v>349</v>
      </c>
      <c r="G406" s="21"/>
      <c r="H406" s="131" t="s">
        <v>278</v>
      </c>
      <c r="I406" s="21"/>
      <c r="J406" s="131" t="s">
        <v>278</v>
      </c>
      <c r="K406" s="21"/>
      <c r="L406" s="131">
        <v>349</v>
      </c>
      <c r="M406" s="21"/>
      <c r="N406" s="131" t="s">
        <v>278</v>
      </c>
      <c r="O406" s="21"/>
      <c r="P406" s="131" t="s">
        <v>278</v>
      </c>
      <c r="Q406" s="21"/>
      <c r="R406" s="127">
        <v>2003</v>
      </c>
      <c r="S406" s="23"/>
      <c r="T406" s="127">
        <v>1900</v>
      </c>
      <c r="U406" s="23"/>
      <c r="V406" s="126" t="s">
        <v>1507</v>
      </c>
    </row>
    <row r="407" spans="1:22" x14ac:dyDescent="0.25">
      <c r="A407" s="12"/>
      <c r="B407" s="126" t="s">
        <v>1508</v>
      </c>
      <c r="C407" s="21"/>
      <c r="D407" s="131" t="s">
        <v>278</v>
      </c>
      <c r="E407" s="21"/>
      <c r="F407" s="131">
        <v>400</v>
      </c>
      <c r="G407" s="21"/>
      <c r="H407" s="132">
        <v>2200</v>
      </c>
      <c r="I407" s="21"/>
      <c r="J407" s="131">
        <v>156</v>
      </c>
      <c r="K407" s="21"/>
      <c r="L407" s="131">
        <v>400</v>
      </c>
      <c r="M407" s="21"/>
      <c r="N407" s="132">
        <v>2356</v>
      </c>
      <c r="O407" s="21"/>
      <c r="P407" s="131">
        <v>501</v>
      </c>
      <c r="Q407" s="21"/>
      <c r="R407" s="127">
        <v>2006</v>
      </c>
      <c r="S407" s="23"/>
      <c r="T407" s="127">
        <v>2001</v>
      </c>
      <c r="U407" s="23"/>
      <c r="V407" s="126" t="s">
        <v>1509</v>
      </c>
    </row>
    <row r="408" spans="1:22" x14ac:dyDescent="0.25">
      <c r="A408" s="12"/>
      <c r="B408" s="126" t="s">
        <v>1510</v>
      </c>
      <c r="C408" s="21"/>
      <c r="D408" s="131" t="s">
        <v>278</v>
      </c>
      <c r="E408" s="21"/>
      <c r="F408" s="132">
        <v>3440</v>
      </c>
      <c r="G408" s="21"/>
      <c r="H408" s="132">
        <v>21842</v>
      </c>
      <c r="I408" s="21"/>
      <c r="J408" s="131" t="s">
        <v>278</v>
      </c>
      <c r="K408" s="21"/>
      <c r="L408" s="132">
        <v>3440</v>
      </c>
      <c r="M408" s="21"/>
      <c r="N408" s="132">
        <v>21842</v>
      </c>
      <c r="O408" s="21"/>
      <c r="P408" s="131">
        <v>102</v>
      </c>
      <c r="Q408" s="21"/>
      <c r="R408" s="127">
        <v>2014</v>
      </c>
      <c r="S408" s="23"/>
      <c r="T408" s="127">
        <v>1987</v>
      </c>
      <c r="U408" s="23"/>
      <c r="V408" s="126" t="s">
        <v>1511</v>
      </c>
    </row>
    <row r="409" spans="1:22" x14ac:dyDescent="0.25">
      <c r="A409" s="12"/>
      <c r="B409" s="126" t="s">
        <v>1512</v>
      </c>
      <c r="C409" s="21"/>
      <c r="D409" s="131" t="s">
        <v>278</v>
      </c>
      <c r="E409" s="21"/>
      <c r="F409" s="132">
        <v>1830</v>
      </c>
      <c r="G409" s="21"/>
      <c r="H409" s="132">
        <v>20618</v>
      </c>
      <c r="I409" s="21"/>
      <c r="J409" s="131">
        <v>7</v>
      </c>
      <c r="K409" s="21"/>
      <c r="L409" s="132">
        <v>1830</v>
      </c>
      <c r="M409" s="21"/>
      <c r="N409" s="132">
        <v>20625</v>
      </c>
      <c r="O409" s="21"/>
      <c r="P409" s="132">
        <v>1769</v>
      </c>
      <c r="Q409" s="21"/>
      <c r="R409" s="127">
        <v>2011</v>
      </c>
      <c r="S409" s="23"/>
      <c r="T409" s="127">
        <v>1965</v>
      </c>
      <c r="U409" s="23"/>
      <c r="V409" s="126" t="s">
        <v>1513</v>
      </c>
    </row>
    <row r="410" spans="1:22" x14ac:dyDescent="0.25">
      <c r="A410" s="12"/>
      <c r="B410" s="126" t="s">
        <v>1514</v>
      </c>
      <c r="C410" s="21"/>
      <c r="D410" s="131" t="s">
        <v>278</v>
      </c>
      <c r="E410" s="21"/>
      <c r="F410" s="131">
        <v>840</v>
      </c>
      <c r="G410" s="21"/>
      <c r="H410" s="132">
        <v>29944</v>
      </c>
      <c r="I410" s="21"/>
      <c r="J410" s="131">
        <v>104</v>
      </c>
      <c r="K410" s="21"/>
      <c r="L410" s="131">
        <v>840</v>
      </c>
      <c r="M410" s="21"/>
      <c r="N410" s="132">
        <v>30048</v>
      </c>
      <c r="O410" s="21"/>
      <c r="P410" s="132">
        <v>3071</v>
      </c>
      <c r="Q410" s="21"/>
      <c r="R410" s="127">
        <v>2011</v>
      </c>
      <c r="S410" s="23"/>
      <c r="T410" s="127">
        <v>1986</v>
      </c>
      <c r="U410" s="23"/>
      <c r="V410" s="126" t="s">
        <v>1515</v>
      </c>
    </row>
    <row r="411" spans="1:22" x14ac:dyDescent="0.25">
      <c r="A411" s="12"/>
      <c r="B411" s="126" t="s">
        <v>1516</v>
      </c>
      <c r="C411" s="21"/>
      <c r="D411" s="131">
        <v>0</v>
      </c>
      <c r="E411" s="21"/>
      <c r="F411" s="131">
        <v>390</v>
      </c>
      <c r="G411" s="21"/>
      <c r="H411" s="132">
        <v>5754</v>
      </c>
      <c r="I411" s="21"/>
      <c r="J411" s="131" t="s">
        <v>278</v>
      </c>
      <c r="K411" s="21"/>
      <c r="L411" s="131">
        <v>390</v>
      </c>
      <c r="M411" s="21"/>
      <c r="N411" s="132">
        <v>5754</v>
      </c>
      <c r="O411" s="21"/>
      <c r="P411" s="132">
        <v>1169</v>
      </c>
      <c r="Q411" s="21"/>
      <c r="R411" s="127">
        <v>2006</v>
      </c>
      <c r="S411" s="23"/>
      <c r="T411" s="127">
        <v>2007</v>
      </c>
      <c r="U411" s="23"/>
      <c r="V411" s="126" t="s">
        <v>1517</v>
      </c>
    </row>
    <row r="412" spans="1:22" x14ac:dyDescent="0.25">
      <c r="A412" s="12"/>
      <c r="B412" s="126" t="s">
        <v>1518</v>
      </c>
      <c r="C412" s="21"/>
      <c r="D412" s="131" t="s">
        <v>278</v>
      </c>
      <c r="E412" s="21"/>
      <c r="F412" s="131">
        <v>332</v>
      </c>
      <c r="G412" s="21"/>
      <c r="H412" s="132">
        <v>2558</v>
      </c>
      <c r="I412" s="21"/>
      <c r="J412" s="131" t="s">
        <v>278</v>
      </c>
      <c r="K412" s="21"/>
      <c r="L412" s="131">
        <v>332</v>
      </c>
      <c r="M412" s="21"/>
      <c r="N412" s="132">
        <v>2558</v>
      </c>
      <c r="O412" s="21"/>
      <c r="P412" s="132">
        <v>1109</v>
      </c>
      <c r="Q412" s="21"/>
      <c r="R412" s="127">
        <v>1999</v>
      </c>
      <c r="S412" s="23"/>
      <c r="T412" s="127">
        <v>1998</v>
      </c>
      <c r="U412" s="23"/>
      <c r="V412" s="126" t="s">
        <v>1519</v>
      </c>
    </row>
    <row r="413" spans="1:22" x14ac:dyDescent="0.25">
      <c r="A413" s="12"/>
      <c r="B413" s="126" t="s">
        <v>1520</v>
      </c>
      <c r="C413" s="21"/>
      <c r="D413" s="131" t="s">
        <v>278</v>
      </c>
      <c r="E413" s="21"/>
      <c r="F413" s="131">
        <v>950</v>
      </c>
      <c r="G413" s="21"/>
      <c r="H413" s="132">
        <v>21817</v>
      </c>
      <c r="I413" s="21"/>
      <c r="J413" s="131">
        <v>54</v>
      </c>
      <c r="K413" s="21"/>
      <c r="L413" s="131">
        <v>950</v>
      </c>
      <c r="M413" s="21"/>
      <c r="N413" s="132">
        <v>21870</v>
      </c>
      <c r="O413" s="21"/>
      <c r="P413" s="132">
        <v>2243</v>
      </c>
      <c r="Q413" s="21"/>
      <c r="R413" s="127">
        <v>2011</v>
      </c>
      <c r="S413" s="23"/>
      <c r="T413" s="127">
        <v>1977</v>
      </c>
      <c r="U413" s="23"/>
      <c r="V413" s="126" t="s">
        <v>1521</v>
      </c>
    </row>
    <row r="414" spans="1:22" x14ac:dyDescent="0.25">
      <c r="A414" s="12"/>
      <c r="B414" s="126" t="s">
        <v>1520</v>
      </c>
      <c r="C414" s="21"/>
      <c r="D414" s="131" t="s">
        <v>278</v>
      </c>
      <c r="E414" s="21"/>
      <c r="F414" s="132">
        <v>1070</v>
      </c>
      <c r="G414" s="21"/>
      <c r="H414" s="132">
        <v>17341</v>
      </c>
      <c r="I414" s="21"/>
      <c r="J414" s="132">
        <v>1303</v>
      </c>
      <c r="K414" s="21"/>
      <c r="L414" s="132">
        <v>1070</v>
      </c>
      <c r="M414" s="21"/>
      <c r="N414" s="132">
        <v>18644</v>
      </c>
      <c r="O414" s="21"/>
      <c r="P414" s="132">
        <v>1928</v>
      </c>
      <c r="Q414" s="21"/>
      <c r="R414" s="127">
        <v>2011</v>
      </c>
      <c r="S414" s="23"/>
      <c r="T414" s="127">
        <v>1990</v>
      </c>
      <c r="U414" s="23"/>
      <c r="V414" s="126" t="s">
        <v>1522</v>
      </c>
    </row>
    <row r="415" spans="1:22" x14ac:dyDescent="0.25">
      <c r="A415" s="12"/>
      <c r="B415" s="126" t="s">
        <v>1523</v>
      </c>
      <c r="C415" s="21"/>
      <c r="D415" s="131" t="s">
        <v>278</v>
      </c>
      <c r="E415" s="21"/>
      <c r="F415" s="132">
        <v>1200</v>
      </c>
      <c r="G415" s="21"/>
      <c r="H415" s="132">
        <v>15826</v>
      </c>
      <c r="I415" s="21"/>
      <c r="J415" s="131">
        <v>176</v>
      </c>
      <c r="K415" s="21"/>
      <c r="L415" s="132">
        <v>1200</v>
      </c>
      <c r="M415" s="21"/>
      <c r="N415" s="132">
        <v>16002</v>
      </c>
      <c r="O415" s="21"/>
      <c r="P415" s="132">
        <v>1678</v>
      </c>
      <c r="Q415" s="21"/>
      <c r="R415" s="127">
        <v>2011</v>
      </c>
      <c r="S415" s="23"/>
      <c r="T415" s="127">
        <v>1980</v>
      </c>
      <c r="U415" s="23"/>
      <c r="V415" s="126" t="s">
        <v>1524</v>
      </c>
    </row>
    <row r="416" spans="1:22" x14ac:dyDescent="0.25">
      <c r="A416" s="12"/>
      <c r="B416" s="126" t="s">
        <v>1525</v>
      </c>
      <c r="C416" s="21"/>
      <c r="D416" s="131" t="s">
        <v>278</v>
      </c>
      <c r="E416" s="21"/>
      <c r="F416" s="132">
        <v>1200</v>
      </c>
      <c r="G416" s="21"/>
      <c r="H416" s="132">
        <v>19800</v>
      </c>
      <c r="I416" s="21"/>
      <c r="J416" s="131" t="s">
        <v>278</v>
      </c>
      <c r="K416" s="21"/>
      <c r="L416" s="132">
        <v>1200</v>
      </c>
      <c r="M416" s="21"/>
      <c r="N416" s="132">
        <v>19800</v>
      </c>
      <c r="O416" s="21"/>
      <c r="P416" s="132">
        <v>1998</v>
      </c>
      <c r="Q416" s="21"/>
      <c r="R416" s="127">
        <v>2011</v>
      </c>
      <c r="S416" s="23"/>
      <c r="T416" s="127">
        <v>2009</v>
      </c>
      <c r="U416" s="23"/>
      <c r="V416" s="126" t="s">
        <v>1526</v>
      </c>
    </row>
    <row r="417" spans="1:22" x14ac:dyDescent="0.25">
      <c r="A417" s="12"/>
      <c r="B417" s="126" t="s">
        <v>1527</v>
      </c>
      <c r="C417" s="21"/>
      <c r="D417" s="131" t="s">
        <v>278</v>
      </c>
      <c r="E417" s="21"/>
      <c r="F417" s="132">
        <v>1402</v>
      </c>
      <c r="G417" s="21"/>
      <c r="H417" s="132">
        <v>7141</v>
      </c>
      <c r="I417" s="21"/>
      <c r="J417" s="131" t="s">
        <v>278</v>
      </c>
      <c r="K417" s="21"/>
      <c r="L417" s="132">
        <v>1402</v>
      </c>
      <c r="M417" s="21"/>
      <c r="N417" s="132">
        <v>7141</v>
      </c>
      <c r="O417" s="21"/>
      <c r="P417" s="131">
        <v>267</v>
      </c>
      <c r="Q417" s="21"/>
      <c r="R417" s="127">
        <v>2013</v>
      </c>
      <c r="S417" s="23"/>
      <c r="T417" s="127">
        <v>2010</v>
      </c>
      <c r="U417" s="23"/>
      <c r="V417" s="126" t="s">
        <v>1528</v>
      </c>
    </row>
    <row r="418" spans="1:22" x14ac:dyDescent="0.25">
      <c r="A418" s="12"/>
      <c r="B418" s="126" t="s">
        <v>1529</v>
      </c>
      <c r="C418" s="21"/>
      <c r="D418" s="131" t="s">
        <v>278</v>
      </c>
      <c r="E418" s="21"/>
      <c r="F418" s="132">
        <v>1421</v>
      </c>
      <c r="G418" s="21"/>
      <c r="H418" s="132">
        <v>6991</v>
      </c>
      <c r="I418" s="21"/>
      <c r="J418" s="131" t="s">
        <v>278</v>
      </c>
      <c r="K418" s="21"/>
      <c r="L418" s="132">
        <v>1421</v>
      </c>
      <c r="M418" s="21"/>
      <c r="N418" s="132">
        <v>6991</v>
      </c>
      <c r="O418" s="21"/>
      <c r="P418" s="131">
        <v>16</v>
      </c>
      <c r="Q418" s="21"/>
      <c r="R418" s="127">
        <v>2014</v>
      </c>
      <c r="S418" s="23"/>
      <c r="T418" s="127">
        <v>1999</v>
      </c>
      <c r="U418" s="23"/>
      <c r="V418" s="126" t="s">
        <v>1530</v>
      </c>
    </row>
    <row r="419" spans="1:22" x14ac:dyDescent="0.25">
      <c r="A419" s="12"/>
      <c r="B419" s="126" t="s">
        <v>1531</v>
      </c>
      <c r="C419" s="21"/>
      <c r="D419" s="131" t="s">
        <v>278</v>
      </c>
      <c r="E419" s="21"/>
      <c r="F419" s="131">
        <v>600</v>
      </c>
      <c r="G419" s="21"/>
      <c r="H419" s="132">
        <v>22266</v>
      </c>
      <c r="I419" s="21"/>
      <c r="J419" s="131">
        <v>36</v>
      </c>
      <c r="K419" s="21"/>
      <c r="L419" s="131">
        <v>600</v>
      </c>
      <c r="M419" s="21"/>
      <c r="N419" s="132">
        <v>22302</v>
      </c>
      <c r="O419" s="21"/>
      <c r="P419" s="132">
        <v>2275</v>
      </c>
      <c r="Q419" s="21"/>
      <c r="R419" s="127">
        <v>2011</v>
      </c>
      <c r="S419" s="23"/>
      <c r="T419" s="127">
        <v>1995</v>
      </c>
      <c r="U419" s="23"/>
      <c r="V419" s="126" t="s">
        <v>1532</v>
      </c>
    </row>
    <row r="420" spans="1:22" x14ac:dyDescent="0.25">
      <c r="A420" s="12"/>
      <c r="B420" s="126" t="s">
        <v>1533</v>
      </c>
      <c r="C420" s="21"/>
      <c r="D420" s="131" t="s">
        <v>278</v>
      </c>
      <c r="E420" s="21"/>
      <c r="F420" s="132">
        <v>1610</v>
      </c>
      <c r="G420" s="21"/>
      <c r="H420" s="132">
        <v>13715</v>
      </c>
      <c r="I420" s="21"/>
      <c r="J420" s="131">
        <v>366</v>
      </c>
      <c r="K420" s="21"/>
      <c r="L420" s="132">
        <v>1610</v>
      </c>
      <c r="M420" s="21"/>
      <c r="N420" s="132">
        <v>14081</v>
      </c>
      <c r="O420" s="21"/>
      <c r="P420" s="132">
        <v>5445</v>
      </c>
      <c r="Q420" s="21"/>
      <c r="R420" s="127">
        <v>2002</v>
      </c>
      <c r="S420" s="23"/>
      <c r="T420" s="127">
        <v>1994</v>
      </c>
      <c r="U420" s="23"/>
      <c r="V420" s="126" t="s">
        <v>1534</v>
      </c>
    </row>
    <row r="421" spans="1:22" x14ac:dyDescent="0.25">
      <c r="A421" s="12"/>
      <c r="B421" s="126" t="s">
        <v>1535</v>
      </c>
      <c r="C421" s="21"/>
      <c r="D421" s="131" t="s">
        <v>278</v>
      </c>
      <c r="E421" s="21"/>
      <c r="F421" s="131">
        <v>290</v>
      </c>
      <c r="G421" s="21"/>
      <c r="H421" s="132">
        <v>3867</v>
      </c>
      <c r="I421" s="21"/>
      <c r="J421" s="131" t="s">
        <v>278</v>
      </c>
      <c r="K421" s="21"/>
      <c r="L421" s="131">
        <v>290</v>
      </c>
      <c r="M421" s="21"/>
      <c r="N421" s="132">
        <v>3867</v>
      </c>
      <c r="O421" s="21"/>
      <c r="P421" s="131">
        <v>452</v>
      </c>
      <c r="Q421" s="21"/>
      <c r="R421" s="127">
        <v>2011</v>
      </c>
      <c r="S421" s="23"/>
      <c r="T421" s="127">
        <v>1967</v>
      </c>
      <c r="U421" s="23"/>
      <c r="V421" s="126" t="s">
        <v>1536</v>
      </c>
    </row>
    <row r="422" spans="1:22" x14ac:dyDescent="0.25">
      <c r="A422" s="12"/>
      <c r="B422" s="126" t="s">
        <v>1537</v>
      </c>
      <c r="C422" s="21"/>
      <c r="D422" s="131" t="s">
        <v>278</v>
      </c>
      <c r="E422" s="21"/>
      <c r="F422" s="132">
        <v>6543</v>
      </c>
      <c r="G422" s="21"/>
      <c r="H422" s="132">
        <v>21906</v>
      </c>
      <c r="I422" s="21"/>
      <c r="J422" s="131" t="s">
        <v>278</v>
      </c>
      <c r="K422" s="21"/>
      <c r="L422" s="132">
        <v>6543</v>
      </c>
      <c r="M422" s="21"/>
      <c r="N422" s="132">
        <v>21906</v>
      </c>
      <c r="O422" s="21"/>
      <c r="P422" s="131">
        <v>851</v>
      </c>
      <c r="Q422" s="21"/>
      <c r="R422" s="127">
        <v>2013</v>
      </c>
      <c r="S422" s="23"/>
      <c r="T422" s="127">
        <v>2011</v>
      </c>
      <c r="U422" s="23"/>
      <c r="V422" s="126" t="s">
        <v>1538</v>
      </c>
    </row>
    <row r="423" spans="1:22" x14ac:dyDescent="0.25">
      <c r="A423" s="12"/>
      <c r="B423" s="126" t="s">
        <v>1537</v>
      </c>
      <c r="C423" s="21"/>
      <c r="D423" s="131" t="s">
        <v>278</v>
      </c>
      <c r="E423" s="21"/>
      <c r="F423" s="132">
        <v>2542</v>
      </c>
      <c r="G423" s="21"/>
      <c r="H423" s="132">
        <v>7901</v>
      </c>
      <c r="I423" s="21"/>
      <c r="J423" s="131" t="s">
        <v>278</v>
      </c>
      <c r="K423" s="21"/>
      <c r="L423" s="132">
        <v>2542</v>
      </c>
      <c r="M423" s="21"/>
      <c r="N423" s="132">
        <v>7901</v>
      </c>
      <c r="O423" s="21"/>
      <c r="P423" s="131">
        <v>44</v>
      </c>
      <c r="Q423" s="21"/>
      <c r="R423" s="127">
        <v>2014</v>
      </c>
      <c r="S423" s="23"/>
      <c r="T423" s="127">
        <v>2014</v>
      </c>
      <c r="U423" s="23"/>
      <c r="V423" s="126" t="s">
        <v>1538</v>
      </c>
    </row>
    <row r="424" spans="1:22" x14ac:dyDescent="0.25">
      <c r="A424" s="12"/>
      <c r="B424" s="126" t="s">
        <v>1539</v>
      </c>
      <c r="C424" s="21"/>
      <c r="D424" s="131" t="s">
        <v>278</v>
      </c>
      <c r="E424" s="21"/>
      <c r="F424" s="131">
        <v>176</v>
      </c>
      <c r="G424" s="21"/>
      <c r="H424" s="132">
        <v>3524</v>
      </c>
      <c r="I424" s="21"/>
      <c r="J424" s="131" t="s">
        <v>278</v>
      </c>
      <c r="K424" s="21"/>
      <c r="L424" s="131">
        <v>176</v>
      </c>
      <c r="M424" s="21"/>
      <c r="N424" s="132">
        <v>3524</v>
      </c>
      <c r="O424" s="21"/>
      <c r="P424" s="132">
        <v>1305</v>
      </c>
      <c r="Q424" s="21"/>
      <c r="R424" s="127">
        <v>2004</v>
      </c>
      <c r="S424" s="23"/>
      <c r="T424" s="127">
        <v>1981</v>
      </c>
      <c r="U424" s="23"/>
      <c r="V424" s="126" t="s">
        <v>1540</v>
      </c>
    </row>
    <row r="425" spans="1:22" x14ac:dyDescent="0.25">
      <c r="A425" s="12"/>
      <c r="B425" s="126" t="s">
        <v>1541</v>
      </c>
      <c r="C425" s="21"/>
      <c r="D425" s="131" t="s">
        <v>278</v>
      </c>
      <c r="E425" s="21"/>
      <c r="F425" s="132">
        <v>1869</v>
      </c>
      <c r="G425" s="21"/>
      <c r="H425" s="132">
        <v>5529</v>
      </c>
      <c r="I425" s="21"/>
      <c r="J425" s="131" t="s">
        <v>278</v>
      </c>
      <c r="K425" s="21"/>
      <c r="L425" s="132">
        <v>1869</v>
      </c>
      <c r="M425" s="21"/>
      <c r="N425" s="132">
        <v>5529</v>
      </c>
      <c r="O425" s="21"/>
      <c r="P425" s="131">
        <v>216</v>
      </c>
      <c r="Q425" s="21"/>
      <c r="R425" s="127">
        <v>2013</v>
      </c>
      <c r="S425" s="23"/>
      <c r="T425" s="127">
        <v>2010</v>
      </c>
      <c r="U425" s="23"/>
      <c r="V425" s="126" t="s">
        <v>1542</v>
      </c>
    </row>
    <row r="426" spans="1:22" x14ac:dyDescent="0.25">
      <c r="A426" s="12"/>
      <c r="B426" s="126" t="s">
        <v>1543</v>
      </c>
      <c r="C426" s="21"/>
      <c r="D426" s="131" t="s">
        <v>278</v>
      </c>
      <c r="E426" s="21"/>
      <c r="F426" s="132">
        <v>4198</v>
      </c>
      <c r="G426" s="21"/>
      <c r="H426" s="132">
        <v>11342</v>
      </c>
      <c r="I426" s="21"/>
      <c r="J426" s="131" t="s">
        <v>278</v>
      </c>
      <c r="K426" s="21"/>
      <c r="L426" s="132">
        <v>4198</v>
      </c>
      <c r="M426" s="21"/>
      <c r="N426" s="132">
        <v>11342</v>
      </c>
      <c r="O426" s="21"/>
      <c r="P426" s="131">
        <v>424</v>
      </c>
      <c r="Q426" s="21"/>
      <c r="R426" s="127">
        <v>2013</v>
      </c>
      <c r="S426" s="23"/>
      <c r="T426" s="127">
        <v>2011</v>
      </c>
      <c r="U426" s="23"/>
      <c r="V426" s="126" t="s">
        <v>1544</v>
      </c>
    </row>
    <row r="427" spans="1:22" x14ac:dyDescent="0.25">
      <c r="A427" s="12"/>
      <c r="B427" s="126" t="s">
        <v>1545</v>
      </c>
      <c r="C427" s="21"/>
      <c r="D427" s="131" t="s">
        <v>278</v>
      </c>
      <c r="E427" s="21"/>
      <c r="F427" s="132">
        <v>1716</v>
      </c>
      <c r="G427" s="21"/>
      <c r="H427" s="132">
        <v>17306</v>
      </c>
      <c r="I427" s="21"/>
      <c r="J427" s="132">
        <v>1878</v>
      </c>
      <c r="K427" s="21"/>
      <c r="L427" s="132">
        <v>1738</v>
      </c>
      <c r="M427" s="21"/>
      <c r="N427" s="132">
        <v>19162</v>
      </c>
      <c r="O427" s="21"/>
      <c r="P427" s="132">
        <v>16523</v>
      </c>
      <c r="Q427" s="21"/>
      <c r="R427" s="127">
        <v>1997</v>
      </c>
      <c r="S427" s="23"/>
      <c r="T427" s="127">
        <v>1999</v>
      </c>
      <c r="U427" s="23"/>
      <c r="V427" s="126" t="s">
        <v>1546</v>
      </c>
    </row>
    <row r="428" spans="1:22" x14ac:dyDescent="0.25">
      <c r="A428" s="12"/>
      <c r="B428" s="126" t="s">
        <v>1545</v>
      </c>
      <c r="C428" s="21"/>
      <c r="D428" s="131" t="s">
        <v>278</v>
      </c>
      <c r="E428" s="21"/>
      <c r="F428" s="131">
        <v>550</v>
      </c>
      <c r="G428" s="21"/>
      <c r="H428" s="132">
        <v>5450</v>
      </c>
      <c r="I428" s="21"/>
      <c r="J428" s="131" t="s">
        <v>278</v>
      </c>
      <c r="K428" s="21"/>
      <c r="L428" s="131">
        <v>550</v>
      </c>
      <c r="M428" s="21"/>
      <c r="N428" s="132">
        <v>5450</v>
      </c>
      <c r="O428" s="21"/>
      <c r="P428" s="132">
        <v>1698</v>
      </c>
      <c r="Q428" s="21"/>
      <c r="R428" s="127">
        <v>2004</v>
      </c>
      <c r="S428" s="23"/>
      <c r="T428" s="127">
        <v>1968</v>
      </c>
      <c r="U428" s="23"/>
      <c r="V428" s="126" t="s">
        <v>1547</v>
      </c>
    </row>
    <row r="429" spans="1:22" x14ac:dyDescent="0.25">
      <c r="A429" s="12"/>
      <c r="B429" s="126" t="s">
        <v>1548</v>
      </c>
      <c r="C429" s="21"/>
      <c r="D429" s="131" t="s">
        <v>278</v>
      </c>
      <c r="E429" s="21"/>
      <c r="F429" s="132">
        <v>3470</v>
      </c>
      <c r="G429" s="21"/>
      <c r="H429" s="132">
        <v>29547</v>
      </c>
      <c r="I429" s="21"/>
      <c r="J429" s="131" t="s">
        <v>278</v>
      </c>
      <c r="K429" s="21"/>
      <c r="L429" s="132">
        <v>3470</v>
      </c>
      <c r="M429" s="21"/>
      <c r="N429" s="132">
        <v>29547</v>
      </c>
      <c r="O429" s="21"/>
      <c r="P429" s="132">
        <v>3054</v>
      </c>
      <c r="Q429" s="21"/>
      <c r="R429" s="127">
        <v>2011</v>
      </c>
      <c r="S429" s="23"/>
      <c r="T429" s="127">
        <v>2001</v>
      </c>
      <c r="U429" s="23"/>
      <c r="V429" s="126" t="s">
        <v>1549</v>
      </c>
    </row>
    <row r="430" spans="1:22" x14ac:dyDescent="0.25">
      <c r="A430" s="12"/>
      <c r="B430" s="126" t="s">
        <v>1548</v>
      </c>
      <c r="C430" s="21"/>
      <c r="D430" s="131" t="s">
        <v>278</v>
      </c>
      <c r="E430" s="21"/>
      <c r="F430" s="132">
        <v>1550</v>
      </c>
      <c r="G430" s="21"/>
      <c r="H430" s="132">
        <v>12237</v>
      </c>
      <c r="I430" s="21"/>
      <c r="J430" s="131" t="s">
        <v>278</v>
      </c>
      <c r="K430" s="21"/>
      <c r="L430" s="132">
        <v>1550</v>
      </c>
      <c r="M430" s="21"/>
      <c r="N430" s="132">
        <v>12237</v>
      </c>
      <c r="O430" s="21"/>
      <c r="P430" s="131">
        <v>330</v>
      </c>
      <c r="Q430" s="21"/>
      <c r="R430" s="127">
        <v>2012</v>
      </c>
      <c r="S430" s="23"/>
      <c r="T430" s="127">
        <v>2013</v>
      </c>
      <c r="U430" s="23"/>
      <c r="V430" s="126" t="s">
        <v>1550</v>
      </c>
    </row>
    <row r="431" spans="1:22" x14ac:dyDescent="0.25">
      <c r="A431" s="12"/>
      <c r="B431" s="126" t="s">
        <v>1551</v>
      </c>
      <c r="C431" s="21"/>
      <c r="D431" s="131" t="s">
        <v>278</v>
      </c>
      <c r="E431" s="21"/>
      <c r="F431" s="131">
        <v>55</v>
      </c>
      <c r="G431" s="21"/>
      <c r="H431" s="132">
        <v>1484</v>
      </c>
      <c r="I431" s="21"/>
      <c r="J431" s="131" t="s">
        <v>278</v>
      </c>
      <c r="K431" s="21"/>
      <c r="L431" s="131">
        <v>55</v>
      </c>
      <c r="M431" s="21"/>
      <c r="N431" s="132">
        <v>1484</v>
      </c>
      <c r="O431" s="21"/>
      <c r="P431" s="131">
        <v>813</v>
      </c>
      <c r="Q431" s="21"/>
      <c r="R431" s="127">
        <v>1995</v>
      </c>
      <c r="S431" s="23"/>
      <c r="T431" s="127">
        <v>1995</v>
      </c>
      <c r="U431" s="23"/>
      <c r="V431" s="126" t="s">
        <v>1552</v>
      </c>
    </row>
    <row r="432" spans="1:22" x14ac:dyDescent="0.25">
      <c r="A432" s="12"/>
      <c r="B432" s="126" t="s">
        <v>1551</v>
      </c>
      <c r="C432" s="21"/>
      <c r="D432" s="132">
        <v>10776</v>
      </c>
      <c r="E432" s="21"/>
      <c r="F432" s="132">
        <v>1480</v>
      </c>
      <c r="G432" s="21"/>
      <c r="H432" s="132">
        <v>33330</v>
      </c>
      <c r="I432" s="21"/>
      <c r="J432" s="131" t="s">
        <v>278</v>
      </c>
      <c r="K432" s="21"/>
      <c r="L432" s="132">
        <v>1480</v>
      </c>
      <c r="M432" s="21"/>
      <c r="N432" s="132">
        <v>33330</v>
      </c>
      <c r="O432" s="21"/>
      <c r="P432" s="132">
        <v>2144</v>
      </c>
      <c r="Q432" s="21"/>
      <c r="R432" s="127">
        <v>2012</v>
      </c>
      <c r="S432" s="23"/>
      <c r="T432" s="127">
        <v>1985</v>
      </c>
      <c r="U432" s="23"/>
      <c r="V432" s="126" t="s">
        <v>1553</v>
      </c>
    </row>
    <row r="433" spans="1:22" x14ac:dyDescent="0.25">
      <c r="A433" s="12"/>
      <c r="B433" s="126" t="s">
        <v>1554</v>
      </c>
      <c r="C433" s="21"/>
      <c r="D433" s="131" t="s">
        <v>278</v>
      </c>
      <c r="E433" s="21"/>
      <c r="F433" s="132">
        <v>1200</v>
      </c>
      <c r="G433" s="21"/>
      <c r="H433" s="132">
        <v>19488</v>
      </c>
      <c r="I433" s="21"/>
      <c r="J433" s="132">
        <v>1762</v>
      </c>
      <c r="K433" s="21"/>
      <c r="L433" s="132">
        <v>1200</v>
      </c>
      <c r="M433" s="21"/>
      <c r="N433" s="132">
        <v>21250</v>
      </c>
      <c r="O433" s="21"/>
      <c r="P433" s="132">
        <v>2101</v>
      </c>
      <c r="Q433" s="21"/>
      <c r="R433" s="127">
        <v>2011</v>
      </c>
      <c r="S433" s="23"/>
      <c r="T433" s="127">
        <v>1995</v>
      </c>
      <c r="U433" s="23"/>
      <c r="V433" s="126" t="s">
        <v>1555</v>
      </c>
    </row>
    <row r="434" spans="1:22" x14ac:dyDescent="0.25">
      <c r="A434" s="12"/>
      <c r="B434" s="126" t="s">
        <v>1556</v>
      </c>
      <c r="C434" s="21"/>
      <c r="D434" s="131" t="s">
        <v>278</v>
      </c>
      <c r="E434" s="21"/>
      <c r="F434" s="132">
        <v>4910</v>
      </c>
      <c r="G434" s="21"/>
      <c r="H434" s="132">
        <v>29590</v>
      </c>
      <c r="I434" s="21"/>
      <c r="J434" s="131" t="s">
        <v>278</v>
      </c>
      <c r="K434" s="21"/>
      <c r="L434" s="132">
        <v>4910</v>
      </c>
      <c r="M434" s="21"/>
      <c r="N434" s="132">
        <v>29590</v>
      </c>
      <c r="O434" s="21"/>
      <c r="P434" s="132">
        <v>5152</v>
      </c>
      <c r="Q434" s="21"/>
      <c r="R434" s="127">
        <v>2008</v>
      </c>
      <c r="S434" s="23"/>
      <c r="T434" s="127">
        <v>2007</v>
      </c>
      <c r="U434" s="23"/>
      <c r="V434" s="126" t="s">
        <v>1557</v>
      </c>
    </row>
    <row r="435" spans="1:22" x14ac:dyDescent="0.25">
      <c r="A435" s="12"/>
      <c r="B435" s="126" t="s">
        <v>1556</v>
      </c>
      <c r="C435" s="21"/>
      <c r="D435" s="131" t="s">
        <v>278</v>
      </c>
      <c r="E435" s="21"/>
      <c r="F435" s="132">
        <v>4500</v>
      </c>
      <c r="G435" s="21"/>
      <c r="H435" s="132">
        <v>12287</v>
      </c>
      <c r="I435" s="21"/>
      <c r="J435" s="131" t="s">
        <v>278</v>
      </c>
      <c r="K435" s="21"/>
      <c r="L435" s="132">
        <v>4500</v>
      </c>
      <c r="M435" s="21"/>
      <c r="N435" s="132">
        <v>12287</v>
      </c>
      <c r="O435" s="21"/>
      <c r="P435" s="131">
        <v>649</v>
      </c>
      <c r="Q435" s="21"/>
      <c r="R435" s="127">
        <v>2011</v>
      </c>
      <c r="S435" s="23"/>
      <c r="T435" s="127">
        <v>2013</v>
      </c>
      <c r="U435" s="23"/>
      <c r="V435" s="126" t="s">
        <v>1558</v>
      </c>
    </row>
    <row r="436" spans="1:22" x14ac:dyDescent="0.25">
      <c r="A436" s="12"/>
      <c r="B436" s="126" t="s">
        <v>1559</v>
      </c>
      <c r="C436" s="21"/>
      <c r="D436" s="131" t="s">
        <v>278</v>
      </c>
      <c r="E436" s="21"/>
      <c r="F436" s="132">
        <v>2056</v>
      </c>
      <c r="G436" s="21"/>
      <c r="H436" s="132">
        <v>7908</v>
      </c>
      <c r="I436" s="21"/>
      <c r="J436" s="131" t="s">
        <v>278</v>
      </c>
      <c r="K436" s="21"/>
      <c r="L436" s="132">
        <v>2056</v>
      </c>
      <c r="M436" s="21"/>
      <c r="N436" s="132">
        <v>7908</v>
      </c>
      <c r="O436" s="21"/>
      <c r="P436" s="131">
        <v>21</v>
      </c>
      <c r="Q436" s="21"/>
      <c r="R436" s="127">
        <v>2014</v>
      </c>
      <c r="S436" s="23"/>
      <c r="T436" s="127">
        <v>2014</v>
      </c>
      <c r="U436" s="23"/>
      <c r="V436" s="126" t="s">
        <v>1560</v>
      </c>
    </row>
    <row r="437" spans="1:22" x14ac:dyDescent="0.25">
      <c r="A437" s="12"/>
      <c r="B437" s="126" t="s">
        <v>1559</v>
      </c>
      <c r="C437" s="21"/>
      <c r="D437" s="131" t="s">
        <v>278</v>
      </c>
      <c r="E437" s="21"/>
      <c r="F437" s="132">
        <v>3155</v>
      </c>
      <c r="G437" s="21"/>
      <c r="H437" s="132">
        <v>13177</v>
      </c>
      <c r="I437" s="21"/>
      <c r="J437" s="131" t="s">
        <v>278</v>
      </c>
      <c r="K437" s="21"/>
      <c r="L437" s="132">
        <v>3155</v>
      </c>
      <c r="M437" s="21"/>
      <c r="N437" s="132">
        <v>13177</v>
      </c>
      <c r="O437" s="21"/>
      <c r="P437" s="131">
        <v>498</v>
      </c>
      <c r="Q437" s="21"/>
      <c r="R437" s="127">
        <v>2013</v>
      </c>
      <c r="S437" s="23"/>
      <c r="T437" s="127">
        <v>2011</v>
      </c>
      <c r="U437" s="23"/>
      <c r="V437" s="126" t="s">
        <v>1561</v>
      </c>
    </row>
    <row r="438" spans="1:22" x14ac:dyDescent="0.25">
      <c r="A438" s="12"/>
      <c r="B438" s="126" t="s">
        <v>1562</v>
      </c>
      <c r="C438" s="21"/>
      <c r="D438" s="131" t="s">
        <v>278</v>
      </c>
      <c r="E438" s="21"/>
      <c r="F438" s="131">
        <v>560</v>
      </c>
      <c r="G438" s="21"/>
      <c r="H438" s="132">
        <v>21220</v>
      </c>
      <c r="I438" s="21"/>
      <c r="J438" s="132">
        <v>1488</v>
      </c>
      <c r="K438" s="21"/>
      <c r="L438" s="131">
        <v>560</v>
      </c>
      <c r="M438" s="21"/>
      <c r="N438" s="132">
        <v>22708</v>
      </c>
      <c r="O438" s="21"/>
      <c r="P438" s="132">
        <v>5775</v>
      </c>
      <c r="Q438" s="21"/>
      <c r="R438" s="127">
        <v>2004</v>
      </c>
      <c r="S438" s="23"/>
      <c r="T438" s="127">
        <v>1998</v>
      </c>
      <c r="U438" s="23"/>
      <c r="V438" s="126" t="s">
        <v>1563</v>
      </c>
    </row>
    <row r="439" spans="1:22" x14ac:dyDescent="0.25">
      <c r="A439" s="12"/>
      <c r="B439" s="126" t="s">
        <v>1564</v>
      </c>
      <c r="C439" s="21"/>
      <c r="D439" s="131" t="s">
        <v>278</v>
      </c>
      <c r="E439" s="21"/>
      <c r="F439" s="132">
        <v>4760</v>
      </c>
      <c r="G439" s="21"/>
      <c r="H439" s="132">
        <v>16143</v>
      </c>
      <c r="I439" s="21"/>
      <c r="J439" s="131" t="s">
        <v>278</v>
      </c>
      <c r="K439" s="21"/>
      <c r="L439" s="132">
        <v>4760</v>
      </c>
      <c r="M439" s="21"/>
      <c r="N439" s="132">
        <v>16143</v>
      </c>
      <c r="O439" s="21"/>
      <c r="P439" s="131">
        <v>214</v>
      </c>
      <c r="Q439" s="21"/>
      <c r="R439" s="127">
        <v>2014</v>
      </c>
      <c r="S439" s="23"/>
      <c r="T439" s="127">
        <v>2002</v>
      </c>
      <c r="U439" s="23"/>
      <c r="V439" s="126" t="s">
        <v>1565</v>
      </c>
    </row>
    <row r="440" spans="1:22" x14ac:dyDescent="0.25">
      <c r="A440" s="12"/>
      <c r="B440" s="126" t="s">
        <v>1566</v>
      </c>
      <c r="C440" s="21"/>
      <c r="D440" s="131" t="s">
        <v>278</v>
      </c>
      <c r="E440" s="21"/>
      <c r="F440" s="132">
        <v>1340</v>
      </c>
      <c r="G440" s="21"/>
      <c r="H440" s="132">
        <v>10564</v>
      </c>
      <c r="I440" s="21"/>
      <c r="J440" s="131" t="s">
        <v>278</v>
      </c>
      <c r="K440" s="21"/>
      <c r="L440" s="132">
        <v>1340</v>
      </c>
      <c r="M440" s="21"/>
      <c r="N440" s="132">
        <v>10564</v>
      </c>
      <c r="O440" s="21"/>
      <c r="P440" s="132">
        <v>1571</v>
      </c>
      <c r="Q440" s="21"/>
      <c r="R440" s="127">
        <v>2008</v>
      </c>
      <c r="S440" s="23"/>
      <c r="T440" s="127">
        <v>2009</v>
      </c>
      <c r="U440" s="23"/>
      <c r="V440" s="126" t="s">
        <v>1567</v>
      </c>
    </row>
    <row r="441" spans="1:22" x14ac:dyDescent="0.25">
      <c r="A441" s="12"/>
      <c r="B441" s="126" t="s">
        <v>1568</v>
      </c>
      <c r="C441" s="21"/>
      <c r="D441" s="131" t="s">
        <v>278</v>
      </c>
      <c r="E441" s="21"/>
      <c r="F441" s="131">
        <v>360</v>
      </c>
      <c r="G441" s="21"/>
      <c r="H441" s="132">
        <v>6700</v>
      </c>
      <c r="I441" s="21"/>
      <c r="J441" s="131">
        <v>699</v>
      </c>
      <c r="K441" s="21"/>
      <c r="L441" s="131">
        <v>360</v>
      </c>
      <c r="M441" s="21"/>
      <c r="N441" s="132">
        <v>7399</v>
      </c>
      <c r="O441" s="21"/>
      <c r="P441" s="132">
        <v>1935</v>
      </c>
      <c r="Q441" s="21"/>
      <c r="R441" s="127">
        <v>2004</v>
      </c>
      <c r="S441" s="23"/>
      <c r="T441" s="127">
        <v>1998</v>
      </c>
      <c r="U441" s="23"/>
      <c r="V441" s="126" t="s">
        <v>1569</v>
      </c>
    </row>
    <row r="442" spans="1:22" x14ac:dyDescent="0.25">
      <c r="A442" s="12"/>
      <c r="B442" s="126" t="s">
        <v>1570</v>
      </c>
      <c r="C442" s="21"/>
      <c r="D442" s="131" t="s">
        <v>278</v>
      </c>
      <c r="E442" s="21"/>
      <c r="F442" s="131">
        <v>240</v>
      </c>
      <c r="G442" s="21"/>
      <c r="H442" s="132">
        <v>24506</v>
      </c>
      <c r="I442" s="21"/>
      <c r="J442" s="131" t="s">
        <v>278</v>
      </c>
      <c r="K442" s="21"/>
      <c r="L442" s="131">
        <v>240</v>
      </c>
      <c r="M442" s="21"/>
      <c r="N442" s="132">
        <v>24506</v>
      </c>
      <c r="O442" s="21"/>
      <c r="P442" s="132">
        <v>2422</v>
      </c>
      <c r="Q442" s="21"/>
      <c r="R442" s="127">
        <v>2011</v>
      </c>
      <c r="S442" s="23"/>
      <c r="T442" s="127">
        <v>1988</v>
      </c>
      <c r="U442" s="23"/>
      <c r="V442" s="126" t="s">
        <v>1571</v>
      </c>
    </row>
    <row r="443" spans="1:22" x14ac:dyDescent="0.25">
      <c r="A443" s="12"/>
      <c r="B443" s="126" t="s">
        <v>1570</v>
      </c>
      <c r="C443" s="21"/>
      <c r="D443" s="131" t="s">
        <v>278</v>
      </c>
      <c r="E443" s="21"/>
      <c r="F443" s="131">
        <v>170</v>
      </c>
      <c r="G443" s="21"/>
      <c r="H443" s="131">
        <v>721</v>
      </c>
      <c r="I443" s="21"/>
      <c r="J443" s="131" t="s">
        <v>278</v>
      </c>
      <c r="K443" s="21"/>
      <c r="L443" s="131">
        <v>170</v>
      </c>
      <c r="M443" s="21"/>
      <c r="N443" s="131">
        <v>721</v>
      </c>
      <c r="O443" s="21"/>
      <c r="P443" s="131">
        <v>157</v>
      </c>
      <c r="Q443" s="21"/>
      <c r="R443" s="127">
        <v>2011</v>
      </c>
      <c r="S443" s="23"/>
      <c r="T443" s="127">
        <v>1999</v>
      </c>
      <c r="U443" s="23"/>
      <c r="V443" s="126" t="s">
        <v>1572</v>
      </c>
    </row>
    <row r="444" spans="1:22" x14ac:dyDescent="0.25">
      <c r="A444" s="12"/>
      <c r="B444" s="126" t="s">
        <v>1573</v>
      </c>
      <c r="C444" s="21"/>
      <c r="D444" s="131" t="s">
        <v>278</v>
      </c>
      <c r="E444" s="21"/>
      <c r="F444" s="131">
        <v>590</v>
      </c>
      <c r="G444" s="21"/>
      <c r="H444" s="132">
        <v>7513</v>
      </c>
      <c r="I444" s="21"/>
      <c r="J444" s="131" t="s">
        <v>278</v>
      </c>
      <c r="K444" s="21"/>
      <c r="L444" s="131">
        <v>590</v>
      </c>
      <c r="M444" s="21"/>
      <c r="N444" s="132">
        <v>7513</v>
      </c>
      <c r="O444" s="21"/>
      <c r="P444" s="132">
        <v>1347</v>
      </c>
      <c r="Q444" s="21"/>
      <c r="R444" s="127">
        <v>2007</v>
      </c>
      <c r="S444" s="23"/>
      <c r="T444" s="127">
        <v>2008</v>
      </c>
      <c r="U444" s="23"/>
      <c r="V444" s="126" t="s">
        <v>1574</v>
      </c>
    </row>
    <row r="445" spans="1:22" x14ac:dyDescent="0.25">
      <c r="A445" s="12"/>
      <c r="B445" s="126" t="s">
        <v>1573</v>
      </c>
      <c r="C445" s="21"/>
      <c r="D445" s="131" t="s">
        <v>278</v>
      </c>
      <c r="E445" s="21"/>
      <c r="F445" s="131">
        <v>760</v>
      </c>
      <c r="G445" s="21"/>
      <c r="H445" s="132">
        <v>7017</v>
      </c>
      <c r="I445" s="21"/>
      <c r="J445" s="131" t="s">
        <v>278</v>
      </c>
      <c r="K445" s="21"/>
      <c r="L445" s="131">
        <v>760</v>
      </c>
      <c r="M445" s="21"/>
      <c r="N445" s="132">
        <v>7017</v>
      </c>
      <c r="O445" s="21"/>
      <c r="P445" s="132">
        <v>1175</v>
      </c>
      <c r="Q445" s="21"/>
      <c r="R445" s="127">
        <v>2007</v>
      </c>
      <c r="S445" s="23"/>
      <c r="T445" s="127">
        <v>2009</v>
      </c>
      <c r="U445" s="23"/>
      <c r="V445" s="126" t="s">
        <v>1575</v>
      </c>
    </row>
    <row r="446" spans="1:22" x14ac:dyDescent="0.25">
      <c r="A446" s="12"/>
      <c r="B446" s="126" t="s">
        <v>1576</v>
      </c>
      <c r="C446" s="21"/>
      <c r="D446" s="131" t="s">
        <v>278</v>
      </c>
      <c r="E446" s="21"/>
      <c r="F446" s="131">
        <v>265</v>
      </c>
      <c r="G446" s="21"/>
      <c r="H446" s="132">
        <v>9172</v>
      </c>
      <c r="I446" s="21"/>
      <c r="J446" s="131" t="s">
        <v>278</v>
      </c>
      <c r="K446" s="21"/>
      <c r="L446" s="131">
        <v>265</v>
      </c>
      <c r="M446" s="21"/>
      <c r="N446" s="132">
        <v>9172</v>
      </c>
      <c r="O446" s="21"/>
      <c r="P446" s="131">
        <v>29</v>
      </c>
      <c r="Q446" s="21"/>
      <c r="R446" s="127">
        <v>2014</v>
      </c>
      <c r="S446" s="23"/>
      <c r="T446" s="127">
        <v>2001</v>
      </c>
      <c r="U446" s="23"/>
      <c r="V446" s="126" t="s">
        <v>1577</v>
      </c>
    </row>
    <row r="447" spans="1:22" x14ac:dyDescent="0.25">
      <c r="A447" s="12"/>
      <c r="B447" s="126" t="s">
        <v>1578</v>
      </c>
      <c r="C447" s="21"/>
      <c r="D447" s="132">
        <v>6619</v>
      </c>
      <c r="E447" s="21"/>
      <c r="F447" s="131">
        <v>550</v>
      </c>
      <c r="G447" s="21"/>
      <c r="H447" s="132">
        <v>16689</v>
      </c>
      <c r="I447" s="21"/>
      <c r="J447" s="131">
        <v>158</v>
      </c>
      <c r="K447" s="21"/>
      <c r="L447" s="131">
        <v>553</v>
      </c>
      <c r="M447" s="21"/>
      <c r="N447" s="132">
        <v>16844</v>
      </c>
      <c r="O447" s="21"/>
      <c r="P447" s="132">
        <v>2827</v>
      </c>
      <c r="Q447" s="21"/>
      <c r="R447" s="127">
        <v>2010</v>
      </c>
      <c r="S447" s="23"/>
      <c r="T447" s="127">
        <v>1995</v>
      </c>
      <c r="U447" s="23"/>
      <c r="V447" s="126" t="s">
        <v>1579</v>
      </c>
    </row>
    <row r="448" spans="1:22" x14ac:dyDescent="0.25">
      <c r="A448" s="12"/>
      <c r="B448" s="126" t="s">
        <v>1580</v>
      </c>
      <c r="C448" s="21"/>
      <c r="D448" s="131" t="s">
        <v>278</v>
      </c>
      <c r="E448" s="21"/>
      <c r="F448" s="131">
        <v>370</v>
      </c>
      <c r="G448" s="21"/>
      <c r="H448" s="132">
        <v>10230</v>
      </c>
      <c r="I448" s="21"/>
      <c r="J448" s="131" t="s">
        <v>278</v>
      </c>
      <c r="K448" s="21"/>
      <c r="L448" s="131">
        <v>370</v>
      </c>
      <c r="M448" s="21"/>
      <c r="N448" s="132">
        <v>10230</v>
      </c>
      <c r="O448" s="21"/>
      <c r="P448" s="132">
        <v>1276</v>
      </c>
      <c r="Q448" s="21"/>
      <c r="R448" s="127">
        <v>2010</v>
      </c>
      <c r="S448" s="23"/>
      <c r="T448" s="127">
        <v>1998</v>
      </c>
      <c r="U448" s="23"/>
      <c r="V448" s="126" t="s">
        <v>1581</v>
      </c>
    </row>
    <row r="449" spans="1:22" x14ac:dyDescent="0.25">
      <c r="A449" s="12"/>
      <c r="B449" s="126" t="s">
        <v>1580</v>
      </c>
      <c r="C449" s="21"/>
      <c r="D449" s="131" t="s">
        <v>278</v>
      </c>
      <c r="E449" s="21"/>
      <c r="F449" s="131">
        <v>380</v>
      </c>
      <c r="G449" s="21"/>
      <c r="H449" s="132">
        <v>8864</v>
      </c>
      <c r="I449" s="21"/>
      <c r="J449" s="131" t="s">
        <v>278</v>
      </c>
      <c r="K449" s="21"/>
      <c r="L449" s="131">
        <v>380</v>
      </c>
      <c r="M449" s="21"/>
      <c r="N449" s="132">
        <v>8864</v>
      </c>
      <c r="O449" s="21"/>
      <c r="P449" s="132">
        <v>1150</v>
      </c>
      <c r="Q449" s="21"/>
      <c r="R449" s="127">
        <v>2010</v>
      </c>
      <c r="S449" s="23"/>
      <c r="T449" s="127">
        <v>1999</v>
      </c>
      <c r="U449" s="23"/>
      <c r="V449" s="126" t="s">
        <v>1582</v>
      </c>
    </row>
    <row r="450" spans="1:22" x14ac:dyDescent="0.25">
      <c r="A450" s="12"/>
      <c r="B450" s="126" t="s">
        <v>1583</v>
      </c>
      <c r="C450" s="21"/>
      <c r="D450" s="131" t="s">
        <v>278</v>
      </c>
      <c r="E450" s="21"/>
      <c r="F450" s="131">
        <v>100</v>
      </c>
      <c r="G450" s="21"/>
      <c r="H450" s="132">
        <v>2400</v>
      </c>
      <c r="I450" s="21"/>
      <c r="J450" s="131" t="s">
        <v>278</v>
      </c>
      <c r="K450" s="21"/>
      <c r="L450" s="131">
        <v>100</v>
      </c>
      <c r="M450" s="21"/>
      <c r="N450" s="132">
        <v>2400</v>
      </c>
      <c r="O450" s="21"/>
      <c r="P450" s="131">
        <v>819</v>
      </c>
      <c r="Q450" s="21"/>
      <c r="R450" s="127">
        <v>2005</v>
      </c>
      <c r="S450" s="23"/>
      <c r="T450" s="127">
        <v>1979</v>
      </c>
      <c r="U450" s="23"/>
      <c r="V450" s="126" t="s">
        <v>1584</v>
      </c>
    </row>
    <row r="451" spans="1:22" x14ac:dyDescent="0.25">
      <c r="A451" s="12"/>
      <c r="B451" s="126" t="s">
        <v>1585</v>
      </c>
      <c r="C451" s="21"/>
      <c r="D451" s="131" t="s">
        <v>278</v>
      </c>
      <c r="E451" s="21"/>
      <c r="F451" s="131" t="s">
        <v>278</v>
      </c>
      <c r="G451" s="21"/>
      <c r="H451" s="132">
        <v>2739</v>
      </c>
      <c r="I451" s="21"/>
      <c r="J451" s="131">
        <v>452</v>
      </c>
      <c r="K451" s="21"/>
      <c r="L451" s="131" t="s">
        <v>278</v>
      </c>
      <c r="M451" s="21"/>
      <c r="N451" s="132">
        <v>3191</v>
      </c>
      <c r="O451" s="21"/>
      <c r="P451" s="132">
        <v>1791</v>
      </c>
      <c r="Q451" s="21"/>
      <c r="R451" s="127">
        <v>2002</v>
      </c>
      <c r="S451" s="23"/>
      <c r="T451" s="127">
        <v>1983</v>
      </c>
      <c r="U451" s="23"/>
      <c r="V451" s="126" t="s">
        <v>1586</v>
      </c>
    </row>
    <row r="452" spans="1:22" x14ac:dyDescent="0.25">
      <c r="A452" s="12"/>
      <c r="B452" s="126" t="s">
        <v>1587</v>
      </c>
      <c r="C452" s="21"/>
      <c r="D452" s="131" t="s">
        <v>278</v>
      </c>
      <c r="E452" s="21"/>
      <c r="F452" s="131">
        <v>650</v>
      </c>
      <c r="G452" s="21"/>
      <c r="H452" s="132">
        <v>20632</v>
      </c>
      <c r="I452" s="21"/>
      <c r="J452" s="131">
        <v>134</v>
      </c>
      <c r="K452" s="21"/>
      <c r="L452" s="131">
        <v>650</v>
      </c>
      <c r="M452" s="21"/>
      <c r="N452" s="132">
        <v>20766</v>
      </c>
      <c r="O452" s="21"/>
      <c r="P452" s="132">
        <v>2143</v>
      </c>
      <c r="Q452" s="21"/>
      <c r="R452" s="127">
        <v>2011</v>
      </c>
      <c r="S452" s="23"/>
      <c r="T452" s="127">
        <v>1992</v>
      </c>
      <c r="U452" s="23"/>
      <c r="V452" s="126" t="s">
        <v>1588</v>
      </c>
    </row>
    <row r="453" spans="1:22" x14ac:dyDescent="0.25">
      <c r="A453" s="12"/>
      <c r="B453" s="126" t="s">
        <v>1589</v>
      </c>
      <c r="C453" s="21"/>
      <c r="D453" s="131" t="s">
        <v>278</v>
      </c>
      <c r="E453" s="21"/>
      <c r="F453" s="131">
        <v>80</v>
      </c>
      <c r="G453" s="21"/>
      <c r="H453" s="132">
        <v>5020</v>
      </c>
      <c r="I453" s="21"/>
      <c r="J453" s="131" t="s">
        <v>278</v>
      </c>
      <c r="K453" s="21"/>
      <c r="L453" s="131">
        <v>80</v>
      </c>
      <c r="M453" s="21"/>
      <c r="N453" s="132">
        <v>5020</v>
      </c>
      <c r="O453" s="21"/>
      <c r="P453" s="131">
        <v>933</v>
      </c>
      <c r="Q453" s="21"/>
      <c r="R453" s="127">
        <v>2007</v>
      </c>
      <c r="S453" s="23"/>
      <c r="T453" s="127">
        <v>1996</v>
      </c>
      <c r="U453" s="23"/>
      <c r="V453" s="126" t="s">
        <v>1590</v>
      </c>
    </row>
    <row r="454" spans="1:22" x14ac:dyDescent="0.25">
      <c r="A454" s="12"/>
      <c r="B454" s="126" t="s">
        <v>1591</v>
      </c>
      <c r="C454" s="21"/>
      <c r="D454" s="131" t="s">
        <v>278</v>
      </c>
      <c r="E454" s="21"/>
      <c r="F454" s="132">
        <v>3730</v>
      </c>
      <c r="G454" s="21"/>
      <c r="H454" s="132">
        <v>27076</v>
      </c>
      <c r="I454" s="21"/>
      <c r="J454" s="131">
        <v>340</v>
      </c>
      <c r="K454" s="21"/>
      <c r="L454" s="132">
        <v>3730</v>
      </c>
      <c r="M454" s="21"/>
      <c r="N454" s="132">
        <v>27416</v>
      </c>
      <c r="O454" s="21"/>
      <c r="P454" s="132">
        <v>3866</v>
      </c>
      <c r="Q454" s="21"/>
      <c r="R454" s="127">
        <v>2008</v>
      </c>
      <c r="S454" s="23"/>
      <c r="T454" s="127">
        <v>2009</v>
      </c>
      <c r="U454" s="23"/>
      <c r="V454" s="126" t="s">
        <v>1592</v>
      </c>
    </row>
    <row r="455" spans="1:22" x14ac:dyDescent="0.25">
      <c r="A455" s="12"/>
      <c r="B455" s="126" t="s">
        <v>1591</v>
      </c>
      <c r="C455" s="21"/>
      <c r="D455" s="131" t="s">
        <v>278</v>
      </c>
      <c r="E455" s="21"/>
      <c r="F455" s="132">
        <v>4500</v>
      </c>
      <c r="G455" s="21"/>
      <c r="H455" s="132">
        <v>29105</v>
      </c>
      <c r="I455" s="21"/>
      <c r="J455" s="132">
        <v>7295</v>
      </c>
      <c r="K455" s="21"/>
      <c r="L455" s="132">
        <v>4500</v>
      </c>
      <c r="M455" s="21"/>
      <c r="N455" s="132">
        <v>36400</v>
      </c>
      <c r="O455" s="21"/>
      <c r="P455" s="132">
        <v>4142</v>
      </c>
      <c r="Q455" s="21"/>
      <c r="R455" s="127">
        <v>2010</v>
      </c>
      <c r="S455" s="23"/>
      <c r="T455" s="127">
        <v>1988</v>
      </c>
      <c r="U455" s="23"/>
      <c r="V455" s="126" t="s">
        <v>1593</v>
      </c>
    </row>
    <row r="456" spans="1:22" x14ac:dyDescent="0.25">
      <c r="A456" s="12"/>
      <c r="B456" s="126" t="s">
        <v>1594</v>
      </c>
      <c r="C456" s="21"/>
      <c r="D456" s="131" t="s">
        <v>278</v>
      </c>
      <c r="E456" s="21"/>
      <c r="F456" s="131">
        <v>240</v>
      </c>
      <c r="G456" s="21"/>
      <c r="H456" s="132">
        <v>6760</v>
      </c>
      <c r="I456" s="21"/>
      <c r="J456" s="131">
        <v>609</v>
      </c>
      <c r="K456" s="21"/>
      <c r="L456" s="131">
        <v>240</v>
      </c>
      <c r="M456" s="21"/>
      <c r="N456" s="132">
        <v>7369</v>
      </c>
      <c r="O456" s="21"/>
      <c r="P456" s="132">
        <v>1948</v>
      </c>
      <c r="Q456" s="21"/>
      <c r="R456" s="127">
        <v>1993</v>
      </c>
      <c r="S456" s="23"/>
      <c r="T456" s="127">
        <v>1966</v>
      </c>
      <c r="U456" s="23"/>
      <c r="V456" s="126" t="s">
        <v>1595</v>
      </c>
    </row>
    <row r="457" spans="1:22" x14ac:dyDescent="0.25">
      <c r="A457" s="12"/>
      <c r="B457" s="126" t="s">
        <v>1594</v>
      </c>
      <c r="C457" s="21"/>
      <c r="D457" s="131" t="s">
        <v>278</v>
      </c>
      <c r="E457" s="21"/>
      <c r="F457" s="131">
        <v>225</v>
      </c>
      <c r="G457" s="21"/>
      <c r="H457" s="132">
        <v>13275</v>
      </c>
      <c r="I457" s="21"/>
      <c r="J457" s="131" t="s">
        <v>278</v>
      </c>
      <c r="K457" s="21"/>
      <c r="L457" s="131">
        <v>225</v>
      </c>
      <c r="M457" s="21"/>
      <c r="N457" s="132">
        <v>13275</v>
      </c>
      <c r="O457" s="21"/>
      <c r="P457" s="132">
        <v>3688</v>
      </c>
      <c r="Q457" s="21"/>
      <c r="R457" s="127">
        <v>2005</v>
      </c>
      <c r="S457" s="23"/>
      <c r="T457" s="127">
        <v>1964</v>
      </c>
      <c r="U457" s="23"/>
      <c r="V457" s="126" t="s">
        <v>1596</v>
      </c>
    </row>
    <row r="458" spans="1:22" x14ac:dyDescent="0.25">
      <c r="A458" s="12"/>
      <c r="B458" s="126" t="s">
        <v>1597</v>
      </c>
      <c r="C458" s="21"/>
      <c r="D458" s="131" t="s">
        <v>278</v>
      </c>
      <c r="E458" s="21"/>
      <c r="F458" s="131">
        <v>215</v>
      </c>
      <c r="G458" s="21"/>
      <c r="H458" s="132">
        <v>1380</v>
      </c>
      <c r="I458" s="21"/>
      <c r="J458" s="131" t="s">
        <v>278</v>
      </c>
      <c r="K458" s="21"/>
      <c r="L458" s="131">
        <v>215</v>
      </c>
      <c r="M458" s="21"/>
      <c r="N458" s="132">
        <v>1380</v>
      </c>
      <c r="O458" s="21"/>
      <c r="P458" s="131">
        <v>673</v>
      </c>
      <c r="Q458" s="21"/>
      <c r="R458" s="127">
        <v>1996</v>
      </c>
      <c r="S458" s="23"/>
      <c r="T458" s="127">
        <v>1996</v>
      </c>
      <c r="U458" s="23"/>
      <c r="V458" s="126" t="s">
        <v>1598</v>
      </c>
    </row>
    <row r="459" spans="1:22" x14ac:dyDescent="0.25">
      <c r="A459" s="12"/>
      <c r="B459" s="126" t="s">
        <v>1599</v>
      </c>
      <c r="C459" s="21"/>
      <c r="D459" s="132">
        <v>11275</v>
      </c>
      <c r="E459" s="21"/>
      <c r="F459" s="132">
        <v>1430</v>
      </c>
      <c r="G459" s="21"/>
      <c r="H459" s="132">
        <v>15791</v>
      </c>
      <c r="I459" s="21"/>
      <c r="J459" s="131" t="s">
        <v>278</v>
      </c>
      <c r="K459" s="21"/>
      <c r="L459" s="132">
        <v>1430</v>
      </c>
      <c r="M459" s="21"/>
      <c r="N459" s="132">
        <v>15791</v>
      </c>
      <c r="O459" s="21"/>
      <c r="P459" s="132">
        <v>1812</v>
      </c>
      <c r="Q459" s="21"/>
      <c r="R459" s="127">
        <v>2010</v>
      </c>
      <c r="S459" s="23"/>
      <c r="T459" s="127">
        <v>2001</v>
      </c>
      <c r="U459" s="23"/>
      <c r="V459" s="126" t="s">
        <v>1600</v>
      </c>
    </row>
    <row r="460" spans="1:22" x14ac:dyDescent="0.25">
      <c r="A460" s="12"/>
      <c r="B460" s="126" t="s">
        <v>1601</v>
      </c>
      <c r="C460" s="21"/>
      <c r="D460" s="131">
        <v>0</v>
      </c>
      <c r="E460" s="21"/>
      <c r="F460" s="131">
        <v>490</v>
      </c>
      <c r="G460" s="21"/>
      <c r="H460" s="132">
        <v>5452</v>
      </c>
      <c r="I460" s="21"/>
      <c r="J460" s="131" t="s">
        <v>278</v>
      </c>
      <c r="K460" s="21"/>
      <c r="L460" s="131">
        <v>490</v>
      </c>
      <c r="M460" s="21"/>
      <c r="N460" s="132">
        <v>5452</v>
      </c>
      <c r="O460" s="21"/>
      <c r="P460" s="132">
        <v>2967</v>
      </c>
      <c r="Q460" s="21"/>
      <c r="R460" s="127">
        <v>2005</v>
      </c>
      <c r="S460" s="23"/>
      <c r="T460" s="127">
        <v>2006</v>
      </c>
      <c r="U460" s="23"/>
      <c r="V460" s="126" t="s">
        <v>1602</v>
      </c>
    </row>
    <row r="461" spans="1:22" x14ac:dyDescent="0.25">
      <c r="A461" s="12"/>
      <c r="B461" s="126" t="s">
        <v>1603</v>
      </c>
      <c r="C461" s="21"/>
      <c r="D461" s="131" t="s">
        <v>278</v>
      </c>
      <c r="E461" s="21"/>
      <c r="F461" s="131">
        <v>900</v>
      </c>
      <c r="G461" s="21"/>
      <c r="H461" s="132">
        <v>7717</v>
      </c>
      <c r="I461" s="21"/>
      <c r="J461" s="131">
        <v>35</v>
      </c>
      <c r="K461" s="21"/>
      <c r="L461" s="131">
        <v>900</v>
      </c>
      <c r="M461" s="21"/>
      <c r="N461" s="132">
        <v>7752</v>
      </c>
      <c r="O461" s="21"/>
      <c r="P461" s="131">
        <v>731</v>
      </c>
      <c r="Q461" s="21"/>
      <c r="R461" s="127">
        <v>2011</v>
      </c>
      <c r="S461" s="23"/>
      <c r="T461" s="127">
        <v>2005</v>
      </c>
      <c r="U461" s="23"/>
      <c r="V461" s="126" t="s">
        <v>1604</v>
      </c>
    </row>
    <row r="462" spans="1:22" x14ac:dyDescent="0.25">
      <c r="A462" s="12"/>
      <c r="B462" s="126" t="s">
        <v>1605</v>
      </c>
      <c r="C462" s="21"/>
      <c r="D462" s="132">
        <v>5900</v>
      </c>
      <c r="E462" s="21"/>
      <c r="F462" s="131">
        <v>860</v>
      </c>
      <c r="G462" s="21"/>
      <c r="H462" s="132">
        <v>14452</v>
      </c>
      <c r="I462" s="21"/>
      <c r="J462" s="131" t="s">
        <v>278</v>
      </c>
      <c r="K462" s="21"/>
      <c r="L462" s="131">
        <v>860</v>
      </c>
      <c r="M462" s="21"/>
      <c r="N462" s="132">
        <v>14452</v>
      </c>
      <c r="O462" s="21"/>
      <c r="P462" s="132">
        <v>1544</v>
      </c>
      <c r="Q462" s="21"/>
      <c r="R462" s="127">
        <v>2011</v>
      </c>
      <c r="S462" s="23"/>
      <c r="T462" s="127">
        <v>1997</v>
      </c>
      <c r="U462" s="23"/>
      <c r="V462" s="126" t="s">
        <v>1606</v>
      </c>
    </row>
    <row r="463" spans="1:22" x14ac:dyDescent="0.25">
      <c r="A463" s="12"/>
      <c r="B463" s="126" t="s">
        <v>1607</v>
      </c>
      <c r="C463" s="21"/>
      <c r="D463" s="131" t="s">
        <v>278</v>
      </c>
      <c r="E463" s="21"/>
      <c r="F463" s="131">
        <v>320</v>
      </c>
      <c r="G463" s="21"/>
      <c r="H463" s="132">
        <v>4180</v>
      </c>
      <c r="I463" s="21"/>
      <c r="J463" s="131">
        <v>117</v>
      </c>
      <c r="K463" s="21"/>
      <c r="L463" s="131">
        <v>320</v>
      </c>
      <c r="M463" s="21"/>
      <c r="N463" s="132">
        <v>4297</v>
      </c>
      <c r="O463" s="21"/>
      <c r="P463" s="132">
        <v>1738</v>
      </c>
      <c r="Q463" s="21"/>
      <c r="R463" s="127">
        <v>2001</v>
      </c>
      <c r="S463" s="23"/>
      <c r="T463" s="127">
        <v>1986</v>
      </c>
      <c r="U463" s="23"/>
      <c r="V463" s="126" t="s">
        <v>1608</v>
      </c>
    </row>
    <row r="464" spans="1:22" x14ac:dyDescent="0.25">
      <c r="A464" s="12"/>
      <c r="B464" s="126" t="s">
        <v>1609</v>
      </c>
      <c r="C464" s="21"/>
      <c r="D464" s="131" t="s">
        <v>278</v>
      </c>
      <c r="E464" s="21"/>
      <c r="F464" s="132">
        <v>2700</v>
      </c>
      <c r="G464" s="21"/>
      <c r="H464" s="132">
        <v>25709</v>
      </c>
      <c r="I464" s="21"/>
      <c r="J464" s="131">
        <v>333</v>
      </c>
      <c r="K464" s="21"/>
      <c r="L464" s="132">
        <v>2700</v>
      </c>
      <c r="M464" s="21"/>
      <c r="N464" s="132">
        <v>26041</v>
      </c>
      <c r="O464" s="21"/>
      <c r="P464" s="132">
        <v>2708</v>
      </c>
      <c r="Q464" s="21"/>
      <c r="R464" s="127">
        <v>2011</v>
      </c>
      <c r="S464" s="23"/>
      <c r="T464" s="127">
        <v>1976</v>
      </c>
      <c r="U464" s="23"/>
      <c r="V464" s="126" t="s">
        <v>1610</v>
      </c>
    </row>
    <row r="465" spans="1:22" x14ac:dyDescent="0.25">
      <c r="A465" s="12"/>
      <c r="B465" s="126" t="s">
        <v>1609</v>
      </c>
      <c r="C465" s="21"/>
      <c r="D465" s="131" t="s">
        <v>278</v>
      </c>
      <c r="E465" s="21"/>
      <c r="F465" s="132">
        <v>2930</v>
      </c>
      <c r="G465" s="21"/>
      <c r="H465" s="132">
        <v>10433</v>
      </c>
      <c r="I465" s="21"/>
      <c r="J465" s="132">
        <v>3373</v>
      </c>
      <c r="K465" s="21"/>
      <c r="L465" s="132">
        <v>2930</v>
      </c>
      <c r="M465" s="21"/>
      <c r="N465" s="132">
        <v>13806</v>
      </c>
      <c r="O465" s="21"/>
      <c r="P465" s="132">
        <v>1475</v>
      </c>
      <c r="Q465" s="21"/>
      <c r="R465" s="127">
        <v>2011</v>
      </c>
      <c r="S465" s="23"/>
      <c r="T465" s="127">
        <v>1952</v>
      </c>
      <c r="U465" s="23"/>
      <c r="V465" s="126" t="s">
        <v>1611</v>
      </c>
    </row>
    <row r="466" spans="1:22" x14ac:dyDescent="0.25">
      <c r="A466" s="12"/>
      <c r="B466" s="126" t="s">
        <v>1609</v>
      </c>
      <c r="C466" s="21"/>
      <c r="D466" s="131" t="s">
        <v>278</v>
      </c>
      <c r="E466" s="21"/>
      <c r="F466" s="131">
        <v>540</v>
      </c>
      <c r="G466" s="21"/>
      <c r="H466" s="132">
        <v>11239</v>
      </c>
      <c r="I466" s="21"/>
      <c r="J466" s="131">
        <v>65</v>
      </c>
      <c r="K466" s="21"/>
      <c r="L466" s="131">
        <v>540</v>
      </c>
      <c r="M466" s="21"/>
      <c r="N466" s="132">
        <v>11304</v>
      </c>
      <c r="O466" s="21"/>
      <c r="P466" s="132">
        <v>1141</v>
      </c>
      <c r="Q466" s="21"/>
      <c r="R466" s="127">
        <v>2011</v>
      </c>
      <c r="S466" s="23"/>
      <c r="T466" s="127">
        <v>1965</v>
      </c>
      <c r="U466" s="23"/>
      <c r="V466" s="126" t="s">
        <v>1612</v>
      </c>
    </row>
    <row r="467" spans="1:22" x14ac:dyDescent="0.25">
      <c r="A467" s="12"/>
      <c r="B467" s="126" t="s">
        <v>1609</v>
      </c>
      <c r="C467" s="21"/>
      <c r="D467" s="131" t="s">
        <v>278</v>
      </c>
      <c r="E467" s="21"/>
      <c r="F467" s="132">
        <v>1810</v>
      </c>
      <c r="G467" s="21"/>
      <c r="H467" s="132">
        <v>16898</v>
      </c>
      <c r="I467" s="21"/>
      <c r="J467" s="131">
        <v>32</v>
      </c>
      <c r="K467" s="21"/>
      <c r="L467" s="132">
        <v>1810</v>
      </c>
      <c r="M467" s="21"/>
      <c r="N467" s="132">
        <v>16931</v>
      </c>
      <c r="O467" s="21"/>
      <c r="P467" s="132">
        <v>1946</v>
      </c>
      <c r="Q467" s="21"/>
      <c r="R467" s="127">
        <v>2011</v>
      </c>
      <c r="S467" s="23"/>
      <c r="T467" s="127">
        <v>1972</v>
      </c>
      <c r="U467" s="23"/>
      <c r="V467" s="126" t="s">
        <v>1613</v>
      </c>
    </row>
    <row r="468" spans="1:22" x14ac:dyDescent="0.25">
      <c r="A468" s="12"/>
      <c r="B468" s="126" t="s">
        <v>1614</v>
      </c>
      <c r="C468" s="21"/>
      <c r="D468" s="131" t="s">
        <v>278</v>
      </c>
      <c r="E468" s="21"/>
      <c r="F468" s="131">
        <v>204</v>
      </c>
      <c r="G468" s="21"/>
      <c r="H468" s="132">
        <v>1885</v>
      </c>
      <c r="I468" s="21"/>
      <c r="J468" s="131" t="s">
        <v>278</v>
      </c>
      <c r="K468" s="21"/>
      <c r="L468" s="131">
        <v>204</v>
      </c>
      <c r="M468" s="21"/>
      <c r="N468" s="132">
        <v>1885</v>
      </c>
      <c r="O468" s="21"/>
      <c r="P468" s="131">
        <v>844</v>
      </c>
      <c r="Q468" s="21"/>
      <c r="R468" s="127">
        <v>1997</v>
      </c>
      <c r="S468" s="23"/>
      <c r="T468" s="127">
        <v>1997</v>
      </c>
      <c r="U468" s="23"/>
      <c r="V468" s="126" t="s">
        <v>1615</v>
      </c>
    </row>
    <row r="469" spans="1:22" x14ac:dyDescent="0.25">
      <c r="A469" s="12"/>
      <c r="B469" s="126" t="s">
        <v>1616</v>
      </c>
      <c r="C469" s="21"/>
      <c r="D469" s="131" t="s">
        <v>278</v>
      </c>
      <c r="E469" s="21"/>
      <c r="F469" s="131">
        <v>390</v>
      </c>
      <c r="G469" s="21"/>
      <c r="H469" s="132">
        <v>21288</v>
      </c>
      <c r="I469" s="21"/>
      <c r="J469" s="131">
        <v>643</v>
      </c>
      <c r="K469" s="21"/>
      <c r="L469" s="131">
        <v>390</v>
      </c>
      <c r="M469" s="21"/>
      <c r="N469" s="132">
        <v>21931</v>
      </c>
      <c r="O469" s="21"/>
      <c r="P469" s="132">
        <v>2187</v>
      </c>
      <c r="Q469" s="21"/>
      <c r="R469" s="127">
        <v>2011</v>
      </c>
      <c r="S469" s="23"/>
      <c r="T469" s="127">
        <v>1979</v>
      </c>
      <c r="U469" s="23"/>
      <c r="V469" s="126" t="s">
        <v>1617</v>
      </c>
    </row>
    <row r="470" spans="1:22" x14ac:dyDescent="0.25">
      <c r="A470" s="12"/>
      <c r="B470" s="126" t="s">
        <v>1618</v>
      </c>
      <c r="C470" s="21"/>
      <c r="D470" s="131" t="s">
        <v>278</v>
      </c>
      <c r="E470" s="21"/>
      <c r="F470" s="131">
        <v>250</v>
      </c>
      <c r="G470" s="21"/>
      <c r="H470" s="132">
        <v>5650</v>
      </c>
      <c r="I470" s="21"/>
      <c r="J470" s="131" t="s">
        <v>278</v>
      </c>
      <c r="K470" s="21"/>
      <c r="L470" s="131">
        <v>250</v>
      </c>
      <c r="M470" s="21"/>
      <c r="N470" s="132">
        <v>5650</v>
      </c>
      <c r="O470" s="21"/>
      <c r="P470" s="131">
        <v>742</v>
      </c>
      <c r="Q470" s="21"/>
      <c r="R470" s="127">
        <v>2010</v>
      </c>
      <c r="S470" s="23"/>
      <c r="T470" s="127">
        <v>1999</v>
      </c>
      <c r="U470" s="23"/>
      <c r="V470" s="126" t="s">
        <v>1619</v>
      </c>
    </row>
    <row r="471" spans="1:22" x14ac:dyDescent="0.25">
      <c r="A471" s="12"/>
      <c r="B471" s="126" t="s">
        <v>1620</v>
      </c>
      <c r="C471" s="21"/>
      <c r="D471" s="131" t="s">
        <v>278</v>
      </c>
      <c r="E471" s="21"/>
      <c r="F471" s="132">
        <v>1490</v>
      </c>
      <c r="G471" s="21"/>
      <c r="H471" s="132">
        <v>19990</v>
      </c>
      <c r="I471" s="21"/>
      <c r="J471" s="131">
        <v>129</v>
      </c>
      <c r="K471" s="21"/>
      <c r="L471" s="132">
        <v>1490</v>
      </c>
      <c r="M471" s="21"/>
      <c r="N471" s="132">
        <v>20119</v>
      </c>
      <c r="O471" s="21"/>
      <c r="P471" s="132">
        <v>2192</v>
      </c>
      <c r="Q471" s="21"/>
      <c r="R471" s="127">
        <v>2010</v>
      </c>
      <c r="S471" s="23"/>
      <c r="T471" s="127">
        <v>1972</v>
      </c>
      <c r="U471" s="23"/>
      <c r="V471" s="126" t="s">
        <v>1621</v>
      </c>
    </row>
    <row r="472" spans="1:22" x14ac:dyDescent="0.25">
      <c r="A472" s="12"/>
      <c r="B472" s="126" t="s">
        <v>1622</v>
      </c>
      <c r="C472" s="21"/>
      <c r="D472" s="131" t="s">
        <v>278</v>
      </c>
      <c r="E472" s="21"/>
      <c r="F472" s="131">
        <v>870</v>
      </c>
      <c r="G472" s="21"/>
      <c r="H472" s="132">
        <v>6716</v>
      </c>
      <c r="I472" s="21"/>
      <c r="J472" s="131">
        <v>89</v>
      </c>
      <c r="K472" s="21"/>
      <c r="L472" s="131">
        <v>870</v>
      </c>
      <c r="M472" s="21"/>
      <c r="N472" s="132">
        <v>6805</v>
      </c>
      <c r="O472" s="21"/>
      <c r="P472" s="131">
        <v>417</v>
      </c>
      <c r="Q472" s="21"/>
      <c r="R472" s="127">
        <v>2012</v>
      </c>
      <c r="S472" s="23"/>
      <c r="T472" s="127">
        <v>2002</v>
      </c>
      <c r="U472" s="23"/>
      <c r="V472" s="126" t="s">
        <v>1623</v>
      </c>
    </row>
    <row r="473" spans="1:22" x14ac:dyDescent="0.25">
      <c r="A473" s="12"/>
      <c r="B473" s="126" t="s">
        <v>1624</v>
      </c>
      <c r="C473" s="21"/>
      <c r="D473" s="131" t="s">
        <v>278</v>
      </c>
      <c r="E473" s="21"/>
      <c r="F473" s="131">
        <v>870</v>
      </c>
      <c r="G473" s="21"/>
      <c r="H473" s="132">
        <v>10957</v>
      </c>
      <c r="I473" s="21"/>
      <c r="J473" s="131" t="s">
        <v>278</v>
      </c>
      <c r="K473" s="21"/>
      <c r="L473" s="131">
        <v>870</v>
      </c>
      <c r="M473" s="21"/>
      <c r="N473" s="132">
        <v>10957</v>
      </c>
      <c r="O473" s="21"/>
      <c r="P473" s="132">
        <v>1495</v>
      </c>
      <c r="Q473" s="21"/>
      <c r="R473" s="127">
        <v>2008</v>
      </c>
      <c r="S473" s="23"/>
      <c r="T473" s="127">
        <v>2010</v>
      </c>
      <c r="U473" s="23"/>
      <c r="V473" s="126" t="s">
        <v>1625</v>
      </c>
    </row>
    <row r="474" spans="1:22" x14ac:dyDescent="0.25">
      <c r="A474" s="12"/>
      <c r="B474" s="126" t="s">
        <v>1626</v>
      </c>
      <c r="C474" s="21"/>
      <c r="D474" s="131" t="s">
        <v>278</v>
      </c>
      <c r="E474" s="21"/>
      <c r="F474" s="131">
        <v>800</v>
      </c>
      <c r="G474" s="21"/>
      <c r="H474" s="132">
        <v>21175</v>
      </c>
      <c r="I474" s="21"/>
      <c r="J474" s="131">
        <v>193</v>
      </c>
      <c r="K474" s="21"/>
      <c r="L474" s="131">
        <v>800</v>
      </c>
      <c r="M474" s="21"/>
      <c r="N474" s="132">
        <v>21368</v>
      </c>
      <c r="O474" s="21"/>
      <c r="P474" s="132">
        <v>2244</v>
      </c>
      <c r="Q474" s="21"/>
      <c r="R474" s="127">
        <v>2011</v>
      </c>
      <c r="S474" s="23"/>
      <c r="T474" s="127">
        <v>1992</v>
      </c>
      <c r="U474" s="23"/>
      <c r="V474" s="126" t="s">
        <v>1627</v>
      </c>
    </row>
    <row r="475" spans="1:22" x14ac:dyDescent="0.25">
      <c r="A475" s="12"/>
      <c r="B475" s="126" t="s">
        <v>1626</v>
      </c>
      <c r="C475" s="21"/>
      <c r="D475" s="131" t="s">
        <v>278</v>
      </c>
      <c r="E475" s="21"/>
      <c r="F475" s="131">
        <v>300</v>
      </c>
      <c r="G475" s="21"/>
      <c r="H475" s="132">
        <v>8114</v>
      </c>
      <c r="I475" s="21"/>
      <c r="J475" s="131">
        <v>38</v>
      </c>
      <c r="K475" s="21"/>
      <c r="L475" s="131">
        <v>300</v>
      </c>
      <c r="M475" s="21"/>
      <c r="N475" s="132">
        <v>8151</v>
      </c>
      <c r="O475" s="21"/>
      <c r="P475" s="131">
        <v>856</v>
      </c>
      <c r="Q475" s="21"/>
      <c r="R475" s="127">
        <v>2011</v>
      </c>
      <c r="S475" s="23"/>
      <c r="T475" s="127">
        <v>1905</v>
      </c>
      <c r="U475" s="23"/>
      <c r="V475" s="126" t="s">
        <v>1628</v>
      </c>
    </row>
    <row r="476" spans="1:22" x14ac:dyDescent="0.25">
      <c r="A476" s="12"/>
      <c r="B476" s="126" t="s">
        <v>1629</v>
      </c>
      <c r="C476" s="21"/>
      <c r="D476" s="131" t="s">
        <v>278</v>
      </c>
      <c r="E476" s="21"/>
      <c r="F476" s="131">
        <v>180</v>
      </c>
      <c r="G476" s="21"/>
      <c r="H476" s="132">
        <v>4320</v>
      </c>
      <c r="I476" s="21"/>
      <c r="J476" s="132">
        <v>1300</v>
      </c>
      <c r="K476" s="21"/>
      <c r="L476" s="131">
        <v>180</v>
      </c>
      <c r="M476" s="21"/>
      <c r="N476" s="132">
        <v>5620</v>
      </c>
      <c r="O476" s="21"/>
      <c r="P476" s="132">
        <v>1201</v>
      </c>
      <c r="Q476" s="21"/>
      <c r="R476" s="127">
        <v>2006</v>
      </c>
      <c r="S476" s="23"/>
      <c r="T476" s="127">
        <v>2005</v>
      </c>
      <c r="U476" s="23"/>
      <c r="V476" s="126" t="s">
        <v>1630</v>
      </c>
    </row>
    <row r="477" spans="1:22" x14ac:dyDescent="0.25">
      <c r="A477" s="12"/>
      <c r="B477" s="126" t="s">
        <v>1631</v>
      </c>
      <c r="C477" s="21"/>
      <c r="D477" s="131" t="s">
        <v>278</v>
      </c>
      <c r="E477" s="21"/>
      <c r="F477" s="132">
        <v>3990</v>
      </c>
      <c r="G477" s="21"/>
      <c r="H477" s="132">
        <v>11969</v>
      </c>
      <c r="I477" s="21"/>
      <c r="J477" s="131">
        <v>391</v>
      </c>
      <c r="K477" s="21"/>
      <c r="L477" s="132">
        <v>3990</v>
      </c>
      <c r="M477" s="21"/>
      <c r="N477" s="132">
        <v>12361</v>
      </c>
      <c r="O477" s="21"/>
      <c r="P477" s="132">
        <v>1210</v>
      </c>
      <c r="Q477" s="21"/>
      <c r="R477" s="127">
        <v>2011</v>
      </c>
      <c r="S477" s="23"/>
      <c r="T477" s="127">
        <v>1963</v>
      </c>
      <c r="U477" s="23"/>
      <c r="V477" s="126" t="s">
        <v>1632</v>
      </c>
    </row>
    <row r="478" spans="1:22" x14ac:dyDescent="0.25">
      <c r="A478" s="12"/>
      <c r="B478" s="126" t="s">
        <v>1633</v>
      </c>
      <c r="C478" s="21"/>
      <c r="D478" s="131" t="s">
        <v>278</v>
      </c>
      <c r="E478" s="21"/>
      <c r="F478" s="132">
        <v>1380</v>
      </c>
      <c r="G478" s="21"/>
      <c r="H478" s="132">
        <v>27620</v>
      </c>
      <c r="I478" s="21"/>
      <c r="J478" s="131">
        <v>607</v>
      </c>
      <c r="K478" s="21"/>
      <c r="L478" s="132">
        <v>1462</v>
      </c>
      <c r="M478" s="21"/>
      <c r="N478" s="132">
        <v>28145</v>
      </c>
      <c r="O478" s="21"/>
      <c r="P478" s="132">
        <v>2385</v>
      </c>
      <c r="Q478" s="21"/>
      <c r="R478" s="127">
        <v>2011</v>
      </c>
      <c r="S478" s="23"/>
      <c r="T478" s="127">
        <v>2000</v>
      </c>
      <c r="U478" s="23"/>
      <c r="V478" s="126" t="s">
        <v>1634</v>
      </c>
    </row>
    <row r="479" spans="1:22" x14ac:dyDescent="0.25">
      <c r="A479" s="12"/>
      <c r="B479" s="126" t="s">
        <v>1635</v>
      </c>
      <c r="C479" s="21"/>
      <c r="D479" s="131" t="s">
        <v>278</v>
      </c>
      <c r="E479" s="21"/>
      <c r="F479" s="131">
        <v>290</v>
      </c>
      <c r="G479" s="21"/>
      <c r="H479" s="132">
        <v>2690</v>
      </c>
      <c r="I479" s="21"/>
      <c r="J479" s="131">
        <v>484</v>
      </c>
      <c r="K479" s="21"/>
      <c r="L479" s="131">
        <v>290</v>
      </c>
      <c r="M479" s="21"/>
      <c r="N479" s="132">
        <v>3174</v>
      </c>
      <c r="O479" s="21"/>
      <c r="P479" s="132">
        <v>1085</v>
      </c>
      <c r="Q479" s="21"/>
      <c r="R479" s="127">
        <v>2003</v>
      </c>
      <c r="S479" s="23"/>
      <c r="T479" s="127">
        <v>1998</v>
      </c>
      <c r="U479" s="23"/>
      <c r="V479" s="126" t="s">
        <v>1636</v>
      </c>
    </row>
    <row r="480" spans="1:22" x14ac:dyDescent="0.25">
      <c r="A480" s="12"/>
      <c r="B480" s="126" t="s">
        <v>1637</v>
      </c>
      <c r="C480" s="21"/>
      <c r="D480" s="132">
        <v>4464</v>
      </c>
      <c r="E480" s="21"/>
      <c r="F480" s="131">
        <v>498</v>
      </c>
      <c r="G480" s="21"/>
      <c r="H480" s="132">
        <v>12920</v>
      </c>
      <c r="I480" s="21"/>
      <c r="J480" s="131" t="s">
        <v>278</v>
      </c>
      <c r="K480" s="21"/>
      <c r="L480" s="131">
        <v>498</v>
      </c>
      <c r="M480" s="21"/>
      <c r="N480" s="132">
        <v>12920</v>
      </c>
      <c r="O480" s="21"/>
      <c r="P480" s="131">
        <v>41</v>
      </c>
      <c r="Q480" s="21"/>
      <c r="R480" s="127">
        <v>2014</v>
      </c>
      <c r="S480" s="23"/>
      <c r="T480" s="127">
        <v>2010</v>
      </c>
      <c r="U480" s="23"/>
      <c r="V480" s="126" t="s">
        <v>1638</v>
      </c>
    </row>
    <row r="481" spans="1:22" x14ac:dyDescent="0.25">
      <c r="A481" s="12"/>
      <c r="B481" s="126" t="s">
        <v>1639</v>
      </c>
      <c r="C481" s="21"/>
      <c r="D481" s="131" t="s">
        <v>278</v>
      </c>
      <c r="E481" s="21"/>
      <c r="F481" s="132">
        <v>1730</v>
      </c>
      <c r="G481" s="21"/>
      <c r="H481" s="132">
        <v>30888</v>
      </c>
      <c r="I481" s="21"/>
      <c r="J481" s="132">
        <v>1150</v>
      </c>
      <c r="K481" s="21"/>
      <c r="L481" s="132">
        <v>1775</v>
      </c>
      <c r="M481" s="21"/>
      <c r="N481" s="132">
        <v>31992</v>
      </c>
      <c r="O481" s="21"/>
      <c r="P481" s="132">
        <v>2752</v>
      </c>
      <c r="Q481" s="21"/>
      <c r="R481" s="127">
        <v>2011</v>
      </c>
      <c r="S481" s="23"/>
      <c r="T481" s="127">
        <v>2001</v>
      </c>
      <c r="U481" s="23"/>
      <c r="V481" s="126" t="s">
        <v>1640</v>
      </c>
    </row>
    <row r="482" spans="1:22" x14ac:dyDescent="0.25">
      <c r="A482" s="12"/>
      <c r="B482" s="126" t="s">
        <v>1641</v>
      </c>
      <c r="C482" s="21"/>
      <c r="D482" s="131" t="s">
        <v>278</v>
      </c>
      <c r="E482" s="21"/>
      <c r="F482" s="132">
        <v>1350</v>
      </c>
      <c r="G482" s="21"/>
      <c r="H482" s="132">
        <v>16071</v>
      </c>
      <c r="I482" s="21"/>
      <c r="J482" s="131">
        <v>274</v>
      </c>
      <c r="K482" s="21"/>
      <c r="L482" s="132">
        <v>1350</v>
      </c>
      <c r="M482" s="21"/>
      <c r="N482" s="132">
        <v>16345</v>
      </c>
      <c r="O482" s="21"/>
      <c r="P482" s="132">
        <v>1729</v>
      </c>
      <c r="Q482" s="21"/>
      <c r="R482" s="127">
        <v>2011</v>
      </c>
      <c r="S482" s="23"/>
      <c r="T482" s="127">
        <v>1980</v>
      </c>
      <c r="U482" s="23"/>
      <c r="V482" s="126" t="s">
        <v>1642</v>
      </c>
    </row>
    <row r="483" spans="1:22" x14ac:dyDescent="0.25">
      <c r="A483" s="12"/>
      <c r="B483" s="126" t="s">
        <v>1641</v>
      </c>
      <c r="C483" s="21"/>
      <c r="D483" s="131" t="s">
        <v>278</v>
      </c>
      <c r="E483" s="21"/>
      <c r="F483" s="131">
        <v>791</v>
      </c>
      <c r="G483" s="21"/>
      <c r="H483" s="132">
        <v>11186</v>
      </c>
      <c r="I483" s="21"/>
      <c r="J483" s="131">
        <v>2</v>
      </c>
      <c r="K483" s="21"/>
      <c r="L483" s="131">
        <v>791</v>
      </c>
      <c r="M483" s="21"/>
      <c r="N483" s="132">
        <v>11189</v>
      </c>
      <c r="O483" s="21"/>
      <c r="P483" s="132">
        <v>1223</v>
      </c>
      <c r="Q483" s="21"/>
      <c r="R483" s="127">
        <v>2011</v>
      </c>
      <c r="S483" s="23"/>
      <c r="T483" s="127">
        <v>1972</v>
      </c>
      <c r="U483" s="23"/>
      <c r="V483" s="126" t="s">
        <v>1643</v>
      </c>
    </row>
    <row r="484" spans="1:22" x14ac:dyDescent="0.25">
      <c r="A484" s="12"/>
      <c r="B484" s="126" t="s">
        <v>1641</v>
      </c>
      <c r="C484" s="21"/>
      <c r="D484" s="131" t="s">
        <v>278</v>
      </c>
      <c r="E484" s="21"/>
      <c r="F484" s="132">
        <v>1100</v>
      </c>
      <c r="G484" s="21"/>
      <c r="H484" s="132">
        <v>11768</v>
      </c>
      <c r="I484" s="21"/>
      <c r="J484" s="131" t="s">
        <v>278</v>
      </c>
      <c r="K484" s="21"/>
      <c r="L484" s="132">
        <v>1100</v>
      </c>
      <c r="M484" s="21"/>
      <c r="N484" s="132">
        <v>11768</v>
      </c>
      <c r="O484" s="21"/>
      <c r="P484" s="132">
        <v>1273</v>
      </c>
      <c r="Q484" s="21"/>
      <c r="R484" s="127">
        <v>2011</v>
      </c>
      <c r="S484" s="23"/>
      <c r="T484" s="127">
        <v>1972</v>
      </c>
      <c r="U484" s="23"/>
      <c r="V484" s="126" t="s">
        <v>1644</v>
      </c>
    </row>
    <row r="485" spans="1:22" x14ac:dyDescent="0.25">
      <c r="A485" s="12"/>
      <c r="B485" s="126" t="s">
        <v>1645</v>
      </c>
      <c r="C485" s="21"/>
      <c r="D485" s="131" t="s">
        <v>278</v>
      </c>
      <c r="E485" s="21"/>
      <c r="F485" s="132">
        <v>2700</v>
      </c>
      <c r="G485" s="21"/>
      <c r="H485" s="132">
        <v>14217</v>
      </c>
      <c r="I485" s="21"/>
      <c r="J485" s="132">
        <v>2181</v>
      </c>
      <c r="K485" s="21"/>
      <c r="L485" s="132">
        <v>2700</v>
      </c>
      <c r="M485" s="21"/>
      <c r="N485" s="132">
        <v>16398</v>
      </c>
      <c r="O485" s="21"/>
      <c r="P485" s="132">
        <v>2770</v>
      </c>
      <c r="Q485" s="21"/>
      <c r="R485" s="127">
        <v>2007</v>
      </c>
      <c r="S485" s="23"/>
      <c r="T485" s="127">
        <v>2008</v>
      </c>
      <c r="U485" s="23"/>
      <c r="V485" s="126" t="s">
        <v>1646</v>
      </c>
    </row>
    <row r="486" spans="1:22" x14ac:dyDescent="0.25">
      <c r="A486" s="12"/>
      <c r="B486" s="126" t="s">
        <v>1647</v>
      </c>
      <c r="C486" s="21"/>
      <c r="D486" s="131" t="s">
        <v>278</v>
      </c>
      <c r="E486" s="21"/>
      <c r="F486" s="131">
        <v>370</v>
      </c>
      <c r="G486" s="21"/>
      <c r="H486" s="132">
        <v>2055</v>
      </c>
      <c r="I486" s="21"/>
      <c r="J486" s="131" t="s">
        <v>278</v>
      </c>
      <c r="K486" s="21"/>
      <c r="L486" s="131">
        <v>370</v>
      </c>
      <c r="M486" s="21"/>
      <c r="N486" s="132">
        <v>2055</v>
      </c>
      <c r="O486" s="21"/>
      <c r="P486" s="132">
        <v>1060</v>
      </c>
      <c r="Q486" s="21"/>
      <c r="R486" s="127">
        <v>2004</v>
      </c>
      <c r="S486" s="23"/>
      <c r="T486" s="127">
        <v>1982</v>
      </c>
      <c r="U486" s="23"/>
      <c r="V486" s="126" t="s">
        <v>1648</v>
      </c>
    </row>
    <row r="487" spans="1:22" x14ac:dyDescent="0.25">
      <c r="A487" s="12"/>
      <c r="B487" s="126" t="s">
        <v>1649</v>
      </c>
      <c r="C487" s="21"/>
      <c r="D487" s="131" t="s">
        <v>278</v>
      </c>
      <c r="E487" s="21"/>
      <c r="F487" s="131">
        <v>900</v>
      </c>
      <c r="G487" s="21"/>
      <c r="H487" s="132">
        <v>10780</v>
      </c>
      <c r="I487" s="21"/>
      <c r="J487" s="131">
        <v>179</v>
      </c>
      <c r="K487" s="21"/>
      <c r="L487" s="131">
        <v>900</v>
      </c>
      <c r="M487" s="21"/>
      <c r="N487" s="132">
        <v>10959</v>
      </c>
      <c r="O487" s="21"/>
      <c r="P487" s="132">
        <v>1297</v>
      </c>
      <c r="Q487" s="21"/>
      <c r="R487" s="127">
        <v>2011</v>
      </c>
      <c r="S487" s="23"/>
      <c r="T487" s="127">
        <v>1985</v>
      </c>
      <c r="U487" s="23"/>
      <c r="V487" s="126" t="s">
        <v>1650</v>
      </c>
    </row>
    <row r="488" spans="1:22" x14ac:dyDescent="0.25">
      <c r="A488" s="12"/>
      <c r="B488" s="126" t="s">
        <v>1651</v>
      </c>
      <c r="C488" s="21"/>
      <c r="D488" s="131" t="s">
        <v>278</v>
      </c>
      <c r="E488" s="21"/>
      <c r="F488" s="132">
        <v>8700</v>
      </c>
      <c r="G488" s="21"/>
      <c r="H488" s="132">
        <v>47230</v>
      </c>
      <c r="I488" s="21"/>
      <c r="J488" s="132">
        <v>5882</v>
      </c>
      <c r="K488" s="21"/>
      <c r="L488" s="132">
        <v>8700</v>
      </c>
      <c r="M488" s="21"/>
      <c r="N488" s="132">
        <v>53112</v>
      </c>
      <c r="O488" s="21"/>
      <c r="P488" s="132">
        <v>6406</v>
      </c>
      <c r="Q488" s="21"/>
      <c r="R488" s="127">
        <v>2008</v>
      </c>
      <c r="S488" s="23"/>
      <c r="T488" s="127">
        <v>2010</v>
      </c>
      <c r="U488" s="23"/>
      <c r="V488" s="126" t="s">
        <v>1652</v>
      </c>
    </row>
    <row r="489" spans="1:22" x14ac:dyDescent="0.25">
      <c r="A489" s="12"/>
      <c r="B489" s="126" t="s">
        <v>1653</v>
      </c>
      <c r="C489" s="21"/>
      <c r="D489" s="131" t="s">
        <v>278</v>
      </c>
      <c r="E489" s="21"/>
      <c r="F489" s="132">
        <v>1770</v>
      </c>
      <c r="G489" s="21"/>
      <c r="H489" s="132">
        <v>8630</v>
      </c>
      <c r="I489" s="21"/>
      <c r="J489" s="131">
        <v>693</v>
      </c>
      <c r="K489" s="21"/>
      <c r="L489" s="132">
        <v>1770</v>
      </c>
      <c r="M489" s="21"/>
      <c r="N489" s="132">
        <v>9323</v>
      </c>
      <c r="O489" s="21"/>
      <c r="P489" s="132">
        <v>3150</v>
      </c>
      <c r="Q489" s="21"/>
      <c r="R489" s="127">
        <v>2002</v>
      </c>
      <c r="S489" s="23"/>
      <c r="T489" s="127">
        <v>1998</v>
      </c>
      <c r="U489" s="23"/>
      <c r="V489" s="126" t="s">
        <v>1654</v>
      </c>
    </row>
    <row r="490" spans="1:22" x14ac:dyDescent="0.25">
      <c r="A490" s="12"/>
      <c r="B490" s="126" t="s">
        <v>1655</v>
      </c>
      <c r="C490" s="21"/>
      <c r="D490" s="131" t="s">
        <v>278</v>
      </c>
      <c r="E490" s="21"/>
      <c r="F490" s="132">
        <v>1750</v>
      </c>
      <c r="G490" s="21"/>
      <c r="H490" s="132">
        <v>8572</v>
      </c>
      <c r="I490" s="21"/>
      <c r="J490" s="131">
        <v>115</v>
      </c>
      <c r="K490" s="21"/>
      <c r="L490" s="132">
        <v>1750</v>
      </c>
      <c r="M490" s="21"/>
      <c r="N490" s="132">
        <v>8687</v>
      </c>
      <c r="O490" s="21"/>
      <c r="P490" s="132">
        <v>2390</v>
      </c>
      <c r="Q490" s="21"/>
      <c r="R490" s="127">
        <v>2005</v>
      </c>
      <c r="S490" s="23"/>
      <c r="T490" s="127">
        <v>1998</v>
      </c>
      <c r="U490" s="23"/>
      <c r="V490" s="126" t="s">
        <v>1656</v>
      </c>
    </row>
    <row r="491" spans="1:22" x14ac:dyDescent="0.25">
      <c r="A491" s="12"/>
      <c r="B491" s="126" t="s">
        <v>1657</v>
      </c>
      <c r="C491" s="21"/>
      <c r="D491" s="131" t="s">
        <v>278</v>
      </c>
      <c r="E491" s="21"/>
      <c r="F491" s="131">
        <v>950</v>
      </c>
      <c r="G491" s="21"/>
      <c r="H491" s="132">
        <v>26964</v>
      </c>
      <c r="I491" s="21"/>
      <c r="J491" s="131">
        <v>202</v>
      </c>
      <c r="K491" s="21"/>
      <c r="L491" s="131">
        <v>950</v>
      </c>
      <c r="M491" s="21"/>
      <c r="N491" s="132">
        <v>27166</v>
      </c>
      <c r="O491" s="21"/>
      <c r="P491" s="132">
        <v>2833</v>
      </c>
      <c r="Q491" s="21"/>
      <c r="R491" s="127">
        <v>2011</v>
      </c>
      <c r="S491" s="23"/>
      <c r="T491" s="127">
        <v>1990</v>
      </c>
      <c r="U491" s="23"/>
      <c r="V491" s="126" t="s">
        <v>1658</v>
      </c>
    </row>
    <row r="492" spans="1:22" x14ac:dyDescent="0.25">
      <c r="A492" s="12"/>
      <c r="B492" s="126" t="s">
        <v>1659</v>
      </c>
      <c r="C492" s="21"/>
      <c r="D492" s="132">
        <v>11296</v>
      </c>
      <c r="E492" s="21"/>
      <c r="F492" s="132">
        <v>1150</v>
      </c>
      <c r="G492" s="21"/>
      <c r="H492" s="132">
        <v>20776</v>
      </c>
      <c r="I492" s="21"/>
      <c r="J492" s="131">
        <v>201</v>
      </c>
      <c r="K492" s="21"/>
      <c r="L492" s="132">
        <v>1156</v>
      </c>
      <c r="M492" s="21"/>
      <c r="N492" s="132">
        <v>20971</v>
      </c>
      <c r="O492" s="21"/>
      <c r="P492" s="132">
        <v>3652</v>
      </c>
      <c r="Q492" s="21"/>
      <c r="R492" s="127">
        <v>2010</v>
      </c>
      <c r="S492" s="23"/>
      <c r="T492" s="127">
        <v>1985</v>
      </c>
      <c r="U492" s="23"/>
      <c r="V492" s="126" t="s">
        <v>1660</v>
      </c>
    </row>
    <row r="493" spans="1:22" x14ac:dyDescent="0.25">
      <c r="A493" s="12"/>
      <c r="B493" s="126" t="s">
        <v>1661</v>
      </c>
      <c r="C493" s="21"/>
      <c r="D493" s="131" t="s">
        <v>278</v>
      </c>
      <c r="E493" s="21"/>
      <c r="F493" s="132">
        <v>1040</v>
      </c>
      <c r="G493" s="21"/>
      <c r="H493" s="132">
        <v>25389</v>
      </c>
      <c r="I493" s="21"/>
      <c r="J493" s="131">
        <v>72</v>
      </c>
      <c r="K493" s="21"/>
      <c r="L493" s="132">
        <v>1040</v>
      </c>
      <c r="M493" s="21"/>
      <c r="N493" s="132">
        <v>25461</v>
      </c>
      <c r="O493" s="21"/>
      <c r="P493" s="132">
        <v>2599</v>
      </c>
      <c r="Q493" s="21"/>
      <c r="R493" s="127">
        <v>2011</v>
      </c>
      <c r="S493" s="23"/>
      <c r="T493" s="127">
        <v>1977</v>
      </c>
      <c r="U493" s="23"/>
      <c r="V493" s="126" t="s">
        <v>1662</v>
      </c>
    </row>
    <row r="494" spans="1:22" x14ac:dyDescent="0.25">
      <c r="A494" s="12"/>
      <c r="B494" s="126" t="s">
        <v>1663</v>
      </c>
      <c r="C494" s="21"/>
      <c r="D494" s="131" t="s">
        <v>278</v>
      </c>
      <c r="E494" s="21"/>
      <c r="F494" s="131" t="s">
        <v>278</v>
      </c>
      <c r="G494" s="21"/>
      <c r="H494" s="132">
        <v>7100</v>
      </c>
      <c r="I494" s="21"/>
      <c r="J494" s="131" t="s">
        <v>278</v>
      </c>
      <c r="K494" s="21"/>
      <c r="L494" s="131">
        <v>690</v>
      </c>
      <c r="M494" s="21"/>
      <c r="N494" s="132">
        <v>6410</v>
      </c>
      <c r="O494" s="21"/>
      <c r="P494" s="131">
        <v>246</v>
      </c>
      <c r="Q494" s="21"/>
      <c r="R494" s="127">
        <v>2013</v>
      </c>
      <c r="S494" s="23"/>
      <c r="T494" s="127">
        <v>1994</v>
      </c>
      <c r="U494" s="23"/>
      <c r="V494" s="126" t="s">
        <v>1664</v>
      </c>
    </row>
    <row r="495" spans="1:22" x14ac:dyDescent="0.25">
      <c r="A495" s="12"/>
      <c r="B495" s="126" t="s">
        <v>1665</v>
      </c>
      <c r="C495" s="21"/>
      <c r="D495" s="131" t="s">
        <v>278</v>
      </c>
      <c r="E495" s="21"/>
      <c r="F495" s="131" t="s">
        <v>278</v>
      </c>
      <c r="G495" s="21"/>
      <c r="H495" s="132">
        <v>16398</v>
      </c>
      <c r="I495" s="21"/>
      <c r="J495" s="131">
        <v>10</v>
      </c>
      <c r="K495" s="21"/>
      <c r="L495" s="131" t="s">
        <v>278</v>
      </c>
      <c r="M495" s="21"/>
      <c r="N495" s="132">
        <v>16408</v>
      </c>
      <c r="O495" s="21"/>
      <c r="P495" s="132">
        <v>1237</v>
      </c>
      <c r="Q495" s="21"/>
      <c r="R495" s="127">
        <v>2012</v>
      </c>
      <c r="S495" s="23"/>
      <c r="T495" s="127">
        <v>1986</v>
      </c>
      <c r="U495" s="23"/>
      <c r="V495" s="126" t="s">
        <v>1666</v>
      </c>
    </row>
    <row r="496" spans="1:22" x14ac:dyDescent="0.25">
      <c r="A496" s="12"/>
      <c r="B496" s="126" t="s">
        <v>1667</v>
      </c>
      <c r="C496" s="21"/>
      <c r="D496" s="131" t="s">
        <v>278</v>
      </c>
      <c r="E496" s="21"/>
      <c r="F496" s="132">
        <v>1050</v>
      </c>
      <c r="G496" s="21"/>
      <c r="H496" s="132">
        <v>21275</v>
      </c>
      <c r="I496" s="21"/>
      <c r="J496" s="131">
        <v>267</v>
      </c>
      <c r="K496" s="21"/>
      <c r="L496" s="132">
        <v>1050</v>
      </c>
      <c r="M496" s="21"/>
      <c r="N496" s="132">
        <v>21542</v>
      </c>
      <c r="O496" s="21"/>
      <c r="P496" s="132">
        <v>1877</v>
      </c>
      <c r="Q496" s="21"/>
      <c r="R496" s="127">
        <v>2011</v>
      </c>
      <c r="S496" s="23"/>
      <c r="T496" s="127">
        <v>1997</v>
      </c>
      <c r="U496" s="23"/>
      <c r="V496" s="126" t="s">
        <v>1668</v>
      </c>
    </row>
    <row r="497" spans="1:22" x14ac:dyDescent="0.25">
      <c r="A497" s="12"/>
      <c r="B497" s="126" t="s">
        <v>1669</v>
      </c>
      <c r="C497" s="21"/>
      <c r="D497" s="131" t="s">
        <v>278</v>
      </c>
      <c r="E497" s="21"/>
      <c r="F497" s="131">
        <v>300</v>
      </c>
      <c r="G497" s="21"/>
      <c r="H497" s="132">
        <v>5700</v>
      </c>
      <c r="I497" s="21"/>
      <c r="J497" s="131">
        <v>97</v>
      </c>
      <c r="K497" s="21"/>
      <c r="L497" s="131">
        <v>300</v>
      </c>
      <c r="M497" s="21"/>
      <c r="N497" s="132">
        <v>5797</v>
      </c>
      <c r="O497" s="21"/>
      <c r="P497" s="132">
        <v>2173</v>
      </c>
      <c r="Q497" s="21"/>
      <c r="R497" s="127">
        <v>2001</v>
      </c>
      <c r="S497" s="23"/>
      <c r="T497" s="127">
        <v>1990</v>
      </c>
      <c r="U497" s="23"/>
      <c r="V497" s="126" t="s">
        <v>1670</v>
      </c>
    </row>
    <row r="498" spans="1:22" x14ac:dyDescent="0.25">
      <c r="A498" s="12"/>
      <c r="B498" s="126" t="s">
        <v>1671</v>
      </c>
      <c r="C498" s="21"/>
      <c r="D498" s="131" t="s">
        <v>278</v>
      </c>
      <c r="E498" s="21"/>
      <c r="F498" s="131">
        <v>170</v>
      </c>
      <c r="G498" s="21"/>
      <c r="H498" s="132">
        <v>3830</v>
      </c>
      <c r="I498" s="21"/>
      <c r="J498" s="131">
        <v>857</v>
      </c>
      <c r="K498" s="21"/>
      <c r="L498" s="131">
        <v>170</v>
      </c>
      <c r="M498" s="21"/>
      <c r="N498" s="132">
        <v>4687</v>
      </c>
      <c r="O498" s="21"/>
      <c r="P498" s="132">
        <v>1605</v>
      </c>
      <c r="Q498" s="21"/>
      <c r="R498" s="127">
        <v>2002</v>
      </c>
      <c r="S498" s="23"/>
      <c r="T498" s="127">
        <v>1998</v>
      </c>
      <c r="U498" s="23"/>
      <c r="V498" s="126" t="s">
        <v>1672</v>
      </c>
    </row>
    <row r="499" spans="1:22" x14ac:dyDescent="0.25">
      <c r="A499" s="12"/>
      <c r="B499" s="126" t="s">
        <v>1673</v>
      </c>
      <c r="C499" s="21"/>
      <c r="D499" s="131" t="s">
        <v>278</v>
      </c>
      <c r="E499" s="21"/>
      <c r="F499" s="132">
        <v>1350</v>
      </c>
      <c r="G499" s="21"/>
      <c r="H499" s="132">
        <v>16170</v>
      </c>
      <c r="I499" s="21"/>
      <c r="J499" s="131">
        <v>479</v>
      </c>
      <c r="K499" s="21"/>
      <c r="L499" s="132">
        <v>1350</v>
      </c>
      <c r="M499" s="21"/>
      <c r="N499" s="132">
        <v>16650</v>
      </c>
      <c r="O499" s="21"/>
      <c r="P499" s="132">
        <v>1686</v>
      </c>
      <c r="Q499" s="21"/>
      <c r="R499" s="127">
        <v>2011</v>
      </c>
      <c r="S499" s="23"/>
      <c r="T499" s="127">
        <v>1971</v>
      </c>
      <c r="U499" s="23"/>
      <c r="V499" s="126" t="s">
        <v>1674</v>
      </c>
    </row>
    <row r="500" spans="1:22" x14ac:dyDescent="0.25">
      <c r="A500" s="12"/>
      <c r="B500" s="126" t="s">
        <v>1675</v>
      </c>
      <c r="C500" s="21"/>
      <c r="D500" s="131" t="s">
        <v>278</v>
      </c>
      <c r="E500" s="21"/>
      <c r="F500" s="131">
        <v>980</v>
      </c>
      <c r="G500" s="21"/>
      <c r="H500" s="132">
        <v>19906</v>
      </c>
      <c r="I500" s="21"/>
      <c r="J500" s="131">
        <v>102</v>
      </c>
      <c r="K500" s="21"/>
      <c r="L500" s="131">
        <v>980</v>
      </c>
      <c r="M500" s="21"/>
      <c r="N500" s="132">
        <v>20008</v>
      </c>
      <c r="O500" s="21"/>
      <c r="P500" s="132">
        <v>2073</v>
      </c>
      <c r="Q500" s="21"/>
      <c r="R500" s="127">
        <v>2011</v>
      </c>
      <c r="S500" s="23"/>
      <c r="T500" s="127">
        <v>1994</v>
      </c>
      <c r="U500" s="23"/>
      <c r="V500" s="126" t="s">
        <v>1676</v>
      </c>
    </row>
    <row r="501" spans="1:22" x14ac:dyDescent="0.25">
      <c r="A501" s="12"/>
      <c r="B501" s="126" t="s">
        <v>1677</v>
      </c>
      <c r="C501" s="21"/>
      <c r="D501" s="131" t="s">
        <v>278</v>
      </c>
      <c r="E501" s="21"/>
      <c r="F501" s="131">
        <v>520</v>
      </c>
      <c r="G501" s="21"/>
      <c r="H501" s="132">
        <v>7675</v>
      </c>
      <c r="I501" s="21"/>
      <c r="J501" s="131">
        <v>427</v>
      </c>
      <c r="K501" s="21"/>
      <c r="L501" s="131">
        <v>520</v>
      </c>
      <c r="M501" s="21"/>
      <c r="N501" s="132">
        <v>8102</v>
      </c>
      <c r="O501" s="21"/>
      <c r="P501" s="132">
        <v>2362</v>
      </c>
      <c r="Q501" s="21"/>
      <c r="R501" s="127">
        <v>2003</v>
      </c>
      <c r="S501" s="23"/>
      <c r="T501" s="127">
        <v>1997</v>
      </c>
      <c r="U501" s="23"/>
      <c r="V501" s="126" t="s">
        <v>1678</v>
      </c>
    </row>
    <row r="502" spans="1:22" x14ac:dyDescent="0.25">
      <c r="A502" s="12"/>
      <c r="B502" s="126" t="s">
        <v>1679</v>
      </c>
      <c r="C502" s="21"/>
      <c r="D502" s="131" t="s">
        <v>278</v>
      </c>
      <c r="E502" s="21"/>
      <c r="F502" s="131">
        <v>350</v>
      </c>
      <c r="G502" s="21"/>
      <c r="H502" s="132">
        <v>3278</v>
      </c>
      <c r="I502" s="21"/>
      <c r="J502" s="131" t="s">
        <v>278</v>
      </c>
      <c r="K502" s="21"/>
      <c r="L502" s="131">
        <v>350</v>
      </c>
      <c r="M502" s="21"/>
      <c r="N502" s="132">
        <v>3278</v>
      </c>
      <c r="O502" s="21"/>
      <c r="P502" s="132">
        <v>1282</v>
      </c>
      <c r="Q502" s="21"/>
      <c r="R502" s="127">
        <v>2003</v>
      </c>
      <c r="S502" s="23"/>
      <c r="T502" s="127">
        <v>1980</v>
      </c>
      <c r="U502" s="23"/>
      <c r="V502" s="126" t="s">
        <v>1680</v>
      </c>
    </row>
    <row r="503" spans="1:22" x14ac:dyDescent="0.25">
      <c r="A503" s="12"/>
      <c r="B503" s="126" t="s">
        <v>1681</v>
      </c>
      <c r="C503" s="21"/>
      <c r="D503" s="131" t="s">
        <v>278</v>
      </c>
      <c r="E503" s="21"/>
      <c r="F503" s="131">
        <v>960</v>
      </c>
      <c r="G503" s="21"/>
      <c r="H503" s="132">
        <v>24248</v>
      </c>
      <c r="I503" s="21"/>
      <c r="J503" s="131">
        <v>368</v>
      </c>
      <c r="K503" s="21"/>
      <c r="L503" s="131">
        <v>973</v>
      </c>
      <c r="M503" s="21"/>
      <c r="N503" s="132">
        <v>24603</v>
      </c>
      <c r="O503" s="21"/>
      <c r="P503" s="132">
        <v>2573</v>
      </c>
      <c r="Q503" s="21"/>
      <c r="R503" s="127">
        <v>2010</v>
      </c>
      <c r="S503" s="23"/>
      <c r="T503" s="127">
        <v>1999</v>
      </c>
      <c r="U503" s="23"/>
      <c r="V503" s="126" t="s">
        <v>1682</v>
      </c>
    </row>
    <row r="504" spans="1:22" x14ac:dyDescent="0.25">
      <c r="A504" s="12"/>
      <c r="B504" s="126" t="s">
        <v>1683</v>
      </c>
      <c r="C504" s="21"/>
      <c r="D504" s="131" t="s">
        <v>278</v>
      </c>
      <c r="E504" s="21"/>
      <c r="F504" s="132">
        <v>1090</v>
      </c>
      <c r="G504" s="21"/>
      <c r="H504" s="132">
        <v>6710</v>
      </c>
      <c r="I504" s="21"/>
      <c r="J504" s="132">
        <v>1500</v>
      </c>
      <c r="K504" s="21"/>
      <c r="L504" s="132">
        <v>1090</v>
      </c>
      <c r="M504" s="21"/>
      <c r="N504" s="132">
        <v>8210</v>
      </c>
      <c r="O504" s="21"/>
      <c r="P504" s="132">
        <v>2281</v>
      </c>
      <c r="Q504" s="21"/>
      <c r="R504" s="127">
        <v>2003</v>
      </c>
      <c r="S504" s="23"/>
      <c r="T504" s="127">
        <v>1996</v>
      </c>
      <c r="U504" s="23"/>
      <c r="V504" s="126" t="s">
        <v>1684</v>
      </c>
    </row>
    <row r="505" spans="1:22" x14ac:dyDescent="0.25">
      <c r="A505" s="12"/>
      <c r="B505" s="126" t="s">
        <v>1685</v>
      </c>
      <c r="C505" s="21"/>
      <c r="D505" s="131" t="s">
        <v>278</v>
      </c>
      <c r="E505" s="21"/>
      <c r="F505" s="132">
        <v>1500</v>
      </c>
      <c r="G505" s="21"/>
      <c r="H505" s="132">
        <v>4835</v>
      </c>
      <c r="I505" s="21"/>
      <c r="J505" s="131">
        <v>76</v>
      </c>
      <c r="K505" s="21"/>
      <c r="L505" s="132">
        <v>1500</v>
      </c>
      <c r="M505" s="21"/>
      <c r="N505" s="132">
        <v>4911</v>
      </c>
      <c r="O505" s="21"/>
      <c r="P505" s="131">
        <v>688</v>
      </c>
      <c r="Q505" s="21"/>
      <c r="R505" s="127">
        <v>2011</v>
      </c>
      <c r="S505" s="23"/>
      <c r="T505" s="127">
        <v>1960</v>
      </c>
      <c r="U505" s="23"/>
      <c r="V505" s="126" t="s">
        <v>1686</v>
      </c>
    </row>
    <row r="506" spans="1:22" x14ac:dyDescent="0.25">
      <c r="A506" s="12"/>
      <c r="B506" s="126" t="s">
        <v>1687</v>
      </c>
      <c r="C506" s="21"/>
      <c r="D506" s="131" t="s">
        <v>278</v>
      </c>
      <c r="E506" s="21"/>
      <c r="F506" s="131">
        <v>360</v>
      </c>
      <c r="G506" s="21"/>
      <c r="H506" s="132">
        <v>4117</v>
      </c>
      <c r="I506" s="21"/>
      <c r="J506" s="131" t="s">
        <v>278</v>
      </c>
      <c r="K506" s="21"/>
      <c r="L506" s="131">
        <v>360</v>
      </c>
      <c r="M506" s="21"/>
      <c r="N506" s="132">
        <v>4117</v>
      </c>
      <c r="O506" s="21"/>
      <c r="P506" s="132">
        <v>1868</v>
      </c>
      <c r="Q506" s="21"/>
      <c r="R506" s="127">
        <v>2001</v>
      </c>
      <c r="S506" s="23"/>
      <c r="T506" s="127">
        <v>1970</v>
      </c>
      <c r="U506" s="23"/>
      <c r="V506" s="126" t="s">
        <v>1688</v>
      </c>
    </row>
    <row r="507" spans="1:22" x14ac:dyDescent="0.25">
      <c r="A507" s="12"/>
      <c r="B507" s="126" t="s">
        <v>1689</v>
      </c>
      <c r="C507" s="21"/>
      <c r="D507" s="132">
        <v>24942</v>
      </c>
      <c r="E507" s="21"/>
      <c r="F507" s="132">
        <v>3530</v>
      </c>
      <c r="G507" s="21"/>
      <c r="H507" s="132">
        <v>59589</v>
      </c>
      <c r="I507" s="21"/>
      <c r="J507" s="131" t="s">
        <v>278</v>
      </c>
      <c r="K507" s="21"/>
      <c r="L507" s="132">
        <v>3530</v>
      </c>
      <c r="M507" s="21"/>
      <c r="N507" s="132">
        <v>59589</v>
      </c>
      <c r="O507" s="21"/>
      <c r="P507" s="132">
        <v>3538</v>
      </c>
      <c r="Q507" s="21"/>
      <c r="R507" s="127">
        <v>2012</v>
      </c>
      <c r="S507" s="23"/>
      <c r="T507" s="127">
        <v>2002</v>
      </c>
      <c r="U507" s="23"/>
      <c r="V507" s="126" t="s">
        <v>1690</v>
      </c>
    </row>
    <row r="508" spans="1:22" x14ac:dyDescent="0.25">
      <c r="A508" s="12"/>
      <c r="B508" s="126" t="s">
        <v>1689</v>
      </c>
      <c r="C508" s="21"/>
      <c r="D508" s="131" t="s">
        <v>278</v>
      </c>
      <c r="E508" s="21"/>
      <c r="F508" s="132">
        <v>2580</v>
      </c>
      <c r="G508" s="21"/>
      <c r="H508" s="132">
        <v>16837</v>
      </c>
      <c r="I508" s="21"/>
      <c r="J508" s="131" t="s">
        <v>278</v>
      </c>
      <c r="K508" s="21"/>
      <c r="L508" s="132">
        <v>2580</v>
      </c>
      <c r="M508" s="21"/>
      <c r="N508" s="132">
        <v>16837</v>
      </c>
      <c r="O508" s="21"/>
      <c r="P508" s="132">
        <v>1092</v>
      </c>
      <c r="Q508" s="21"/>
      <c r="R508" s="127">
        <v>2012</v>
      </c>
      <c r="S508" s="23"/>
      <c r="T508" s="127">
        <v>1988</v>
      </c>
      <c r="U508" s="23"/>
      <c r="V508" s="126" t="s">
        <v>1691</v>
      </c>
    </row>
    <row r="509" spans="1:22" x14ac:dyDescent="0.25">
      <c r="A509" s="12"/>
      <c r="B509" s="126" t="s">
        <v>1692</v>
      </c>
      <c r="C509" s="21"/>
      <c r="D509" s="131" t="s">
        <v>278</v>
      </c>
      <c r="E509" s="21"/>
      <c r="F509" s="131" t="s">
        <v>278</v>
      </c>
      <c r="G509" s="21"/>
      <c r="H509" s="132">
        <v>12000</v>
      </c>
      <c r="I509" s="21"/>
      <c r="J509" s="131" t="s">
        <v>278</v>
      </c>
      <c r="K509" s="21"/>
      <c r="L509" s="131">
        <v>250</v>
      </c>
      <c r="M509" s="21"/>
      <c r="N509" s="132">
        <v>11750</v>
      </c>
      <c r="O509" s="21"/>
      <c r="P509" s="131">
        <v>440</v>
      </c>
      <c r="Q509" s="21"/>
      <c r="R509" s="127">
        <v>2013</v>
      </c>
      <c r="S509" s="23"/>
      <c r="T509" s="127">
        <v>1989</v>
      </c>
      <c r="U509" s="23"/>
      <c r="V509" s="126" t="s">
        <v>1693</v>
      </c>
    </row>
    <row r="510" spans="1:22" x14ac:dyDescent="0.25">
      <c r="A510" s="12"/>
      <c r="B510" s="126" t="s">
        <v>1694</v>
      </c>
      <c r="C510" s="21"/>
      <c r="D510" s="131" t="s">
        <v>278</v>
      </c>
      <c r="E510" s="21"/>
      <c r="F510" s="132">
        <v>1895</v>
      </c>
      <c r="G510" s="21"/>
      <c r="H510" s="131" t="s">
        <v>278</v>
      </c>
      <c r="I510" s="21"/>
      <c r="J510" s="131" t="s">
        <v>278</v>
      </c>
      <c r="K510" s="21"/>
      <c r="L510" s="132">
        <v>1895</v>
      </c>
      <c r="M510" s="21"/>
      <c r="N510" s="131" t="s">
        <v>278</v>
      </c>
      <c r="O510" s="21"/>
      <c r="P510" s="131" t="s">
        <v>278</v>
      </c>
      <c r="Q510" s="21"/>
      <c r="R510" s="127">
        <v>2006</v>
      </c>
      <c r="S510" s="23"/>
      <c r="T510" s="127">
        <v>1900</v>
      </c>
      <c r="U510" s="23"/>
      <c r="V510" s="126" t="s">
        <v>1695</v>
      </c>
    </row>
    <row r="511" spans="1:22" x14ac:dyDescent="0.25">
      <c r="A511" s="12"/>
      <c r="B511" s="126" t="s">
        <v>1696</v>
      </c>
      <c r="C511" s="21"/>
      <c r="D511" s="131" t="s">
        <v>278</v>
      </c>
      <c r="E511" s="21"/>
      <c r="F511" s="132">
        <v>1060</v>
      </c>
      <c r="G511" s="21"/>
      <c r="H511" s="132">
        <v>11440</v>
      </c>
      <c r="I511" s="21"/>
      <c r="J511" s="131">
        <v>605</v>
      </c>
      <c r="K511" s="21"/>
      <c r="L511" s="132">
        <v>1060</v>
      </c>
      <c r="M511" s="21"/>
      <c r="N511" s="132">
        <v>12045</v>
      </c>
      <c r="O511" s="21"/>
      <c r="P511" s="132">
        <v>3217</v>
      </c>
      <c r="Q511" s="21"/>
      <c r="R511" s="127">
        <v>2004</v>
      </c>
      <c r="S511" s="23"/>
      <c r="T511" s="127">
        <v>1998</v>
      </c>
      <c r="U511" s="23"/>
      <c r="V511" s="126" t="s">
        <v>1697</v>
      </c>
    </row>
    <row r="512" spans="1:22" x14ac:dyDescent="0.25">
      <c r="A512" s="12"/>
      <c r="B512" s="126" t="s">
        <v>1698</v>
      </c>
      <c r="C512" s="21"/>
      <c r="D512" s="132">
        <v>13494</v>
      </c>
      <c r="E512" s="21"/>
      <c r="F512" s="132">
        <v>6500</v>
      </c>
      <c r="G512" s="21"/>
      <c r="H512" s="132">
        <v>18700</v>
      </c>
      <c r="I512" s="21"/>
      <c r="J512" s="132">
        <v>1498</v>
      </c>
      <c r="K512" s="21"/>
      <c r="L512" s="132">
        <v>6546</v>
      </c>
      <c r="M512" s="21"/>
      <c r="N512" s="132">
        <v>20152</v>
      </c>
      <c r="O512" s="21"/>
      <c r="P512" s="132">
        <v>5062</v>
      </c>
      <c r="Q512" s="21"/>
      <c r="R512" s="127">
        <v>2005</v>
      </c>
      <c r="S512" s="23"/>
      <c r="T512" s="127">
        <v>1986</v>
      </c>
      <c r="U512" s="23"/>
      <c r="V512" s="126" t="s">
        <v>1699</v>
      </c>
    </row>
    <row r="513" spans="1:22" x14ac:dyDescent="0.25">
      <c r="A513" s="12"/>
      <c r="B513" s="126" t="s">
        <v>1700</v>
      </c>
      <c r="C513" s="21"/>
      <c r="D513" s="131" t="s">
        <v>278</v>
      </c>
      <c r="E513" s="21"/>
      <c r="F513" s="131">
        <v>710</v>
      </c>
      <c r="G513" s="21"/>
      <c r="H513" s="132">
        <v>9790</v>
      </c>
      <c r="I513" s="21"/>
      <c r="J513" s="131" t="s">
        <v>278</v>
      </c>
      <c r="K513" s="21"/>
      <c r="L513" s="131">
        <v>710</v>
      </c>
      <c r="M513" s="21"/>
      <c r="N513" s="132">
        <v>9790</v>
      </c>
      <c r="O513" s="21"/>
      <c r="P513" s="131">
        <v>970</v>
      </c>
      <c r="Q513" s="21"/>
      <c r="R513" s="127">
        <v>2011</v>
      </c>
      <c r="S513" s="23"/>
      <c r="T513" s="127">
        <v>1988</v>
      </c>
      <c r="U513" s="23"/>
      <c r="V513" s="126" t="s">
        <v>1701</v>
      </c>
    </row>
    <row r="514" spans="1:22" x14ac:dyDescent="0.25">
      <c r="A514" s="12"/>
      <c r="B514" s="126" t="s">
        <v>1702</v>
      </c>
      <c r="C514" s="21"/>
      <c r="D514" s="131" t="s">
        <v>278</v>
      </c>
      <c r="E514" s="21"/>
      <c r="F514" s="132">
        <v>2399</v>
      </c>
      <c r="G514" s="21"/>
      <c r="H514" s="132">
        <v>12958</v>
      </c>
      <c r="I514" s="21"/>
      <c r="J514" s="131" t="s">
        <v>278</v>
      </c>
      <c r="K514" s="21"/>
      <c r="L514" s="132">
        <v>2399</v>
      </c>
      <c r="M514" s="21"/>
      <c r="N514" s="132">
        <v>12958</v>
      </c>
      <c r="O514" s="21"/>
      <c r="P514" s="131">
        <v>513</v>
      </c>
      <c r="Q514" s="21"/>
      <c r="R514" s="127">
        <v>2013</v>
      </c>
      <c r="S514" s="23"/>
      <c r="T514" s="127">
        <v>2010</v>
      </c>
      <c r="U514" s="23"/>
      <c r="V514" s="126" t="s">
        <v>1703</v>
      </c>
    </row>
    <row r="515" spans="1:22" x14ac:dyDescent="0.25">
      <c r="A515" s="12"/>
      <c r="B515" s="126" t="s">
        <v>1704</v>
      </c>
      <c r="C515" s="21"/>
      <c r="D515" s="131" t="s">
        <v>278</v>
      </c>
      <c r="E515" s="21"/>
      <c r="F515" s="132">
        <v>1190</v>
      </c>
      <c r="G515" s="21"/>
      <c r="H515" s="132">
        <v>23655</v>
      </c>
      <c r="I515" s="21"/>
      <c r="J515" s="131">
        <v>87</v>
      </c>
      <c r="K515" s="21"/>
      <c r="L515" s="132">
        <v>1190</v>
      </c>
      <c r="M515" s="21"/>
      <c r="N515" s="132">
        <v>23743</v>
      </c>
      <c r="O515" s="21"/>
      <c r="P515" s="132">
        <v>2467</v>
      </c>
      <c r="Q515" s="21"/>
      <c r="R515" s="127">
        <v>2011</v>
      </c>
      <c r="S515" s="23"/>
      <c r="T515" s="127">
        <v>1968</v>
      </c>
      <c r="U515" s="23"/>
      <c r="V515" s="126" t="s">
        <v>1705</v>
      </c>
    </row>
    <row r="516" spans="1:22" x14ac:dyDescent="0.25">
      <c r="A516" s="12"/>
      <c r="B516" s="126" t="s">
        <v>1706</v>
      </c>
      <c r="C516" s="21"/>
      <c r="D516" s="131" t="s">
        <v>278</v>
      </c>
      <c r="E516" s="21"/>
      <c r="F516" s="132">
        <v>4290</v>
      </c>
      <c r="G516" s="21"/>
      <c r="H516" s="132">
        <v>20310</v>
      </c>
      <c r="I516" s="21"/>
      <c r="J516" s="131">
        <v>436</v>
      </c>
      <c r="K516" s="21"/>
      <c r="L516" s="132">
        <v>4290</v>
      </c>
      <c r="M516" s="21"/>
      <c r="N516" s="132">
        <v>20746</v>
      </c>
      <c r="O516" s="21"/>
      <c r="P516" s="132">
        <v>1902</v>
      </c>
      <c r="Q516" s="21"/>
      <c r="R516" s="127">
        <v>2011</v>
      </c>
      <c r="S516" s="23"/>
      <c r="T516" s="127">
        <v>2002</v>
      </c>
      <c r="U516" s="23"/>
      <c r="V516" s="126" t="s">
        <v>1707</v>
      </c>
    </row>
    <row r="517" spans="1:22" x14ac:dyDescent="0.25">
      <c r="A517" s="12"/>
      <c r="B517" s="126" t="s">
        <v>1708</v>
      </c>
      <c r="C517" s="21"/>
      <c r="D517" s="131" t="s">
        <v>278</v>
      </c>
      <c r="E517" s="21"/>
      <c r="F517" s="131">
        <v>500</v>
      </c>
      <c r="G517" s="21"/>
      <c r="H517" s="132">
        <v>7116</v>
      </c>
      <c r="I517" s="21"/>
      <c r="J517" s="131">
        <v>741</v>
      </c>
      <c r="K517" s="21"/>
      <c r="L517" s="131">
        <v>500</v>
      </c>
      <c r="M517" s="21"/>
      <c r="N517" s="132">
        <v>7857</v>
      </c>
      <c r="O517" s="21"/>
      <c r="P517" s="132">
        <v>2905</v>
      </c>
      <c r="Q517" s="21"/>
      <c r="R517" s="127">
        <v>2001</v>
      </c>
      <c r="S517" s="23"/>
      <c r="T517" s="127">
        <v>1979</v>
      </c>
      <c r="U517" s="23"/>
      <c r="V517" s="126" t="s">
        <v>1709</v>
      </c>
    </row>
    <row r="518" spans="1:22" x14ac:dyDescent="0.25">
      <c r="A518" s="12"/>
      <c r="B518" s="126" t="s">
        <v>1710</v>
      </c>
      <c r="C518" s="21"/>
      <c r="D518" s="132">
        <v>7759</v>
      </c>
      <c r="E518" s="21"/>
      <c r="F518" s="132">
        <v>1107</v>
      </c>
      <c r="G518" s="21"/>
      <c r="H518" s="132">
        <v>9627</v>
      </c>
      <c r="I518" s="21"/>
      <c r="J518" s="131">
        <v>793</v>
      </c>
      <c r="K518" s="21"/>
      <c r="L518" s="132">
        <v>1114</v>
      </c>
      <c r="M518" s="21"/>
      <c r="N518" s="132">
        <v>10413</v>
      </c>
      <c r="O518" s="21"/>
      <c r="P518" s="132">
        <v>7337</v>
      </c>
      <c r="Q518" s="21"/>
      <c r="R518" s="127">
        <v>1997</v>
      </c>
      <c r="S518" s="23"/>
      <c r="T518" s="127">
        <v>1999</v>
      </c>
      <c r="U518" s="23"/>
      <c r="V518" s="126" t="s">
        <v>1711</v>
      </c>
    </row>
    <row r="519" spans="1:22" x14ac:dyDescent="0.25">
      <c r="A519" s="12"/>
      <c r="B519" s="126" t="s">
        <v>1712</v>
      </c>
      <c r="C519" s="21"/>
      <c r="D519" s="132">
        <v>10125</v>
      </c>
      <c r="E519" s="21"/>
      <c r="F519" s="131">
        <v>940</v>
      </c>
      <c r="G519" s="21"/>
      <c r="H519" s="132">
        <v>14781</v>
      </c>
      <c r="I519" s="21"/>
      <c r="J519" s="131">
        <v>96</v>
      </c>
      <c r="K519" s="21"/>
      <c r="L519" s="131">
        <v>952</v>
      </c>
      <c r="M519" s="21"/>
      <c r="N519" s="132">
        <v>14865</v>
      </c>
      <c r="O519" s="21"/>
      <c r="P519" s="132">
        <v>2588</v>
      </c>
      <c r="Q519" s="21"/>
      <c r="R519" s="127">
        <v>2010</v>
      </c>
      <c r="S519" s="23"/>
      <c r="T519" s="127">
        <v>1978</v>
      </c>
      <c r="U519" s="23"/>
      <c r="V519" s="126" t="s">
        <v>1713</v>
      </c>
    </row>
    <row r="520" spans="1:22" x14ac:dyDescent="0.25">
      <c r="A520" s="12"/>
      <c r="B520" s="126" t="s">
        <v>1714</v>
      </c>
      <c r="C520" s="21"/>
      <c r="D520" s="131" t="s">
        <v>278</v>
      </c>
      <c r="E520" s="21"/>
      <c r="F520" s="131">
        <v>980</v>
      </c>
      <c r="G520" s="21"/>
      <c r="H520" s="132">
        <v>30695</v>
      </c>
      <c r="I520" s="21"/>
      <c r="J520" s="131">
        <v>37</v>
      </c>
      <c r="K520" s="21"/>
      <c r="L520" s="131">
        <v>980</v>
      </c>
      <c r="M520" s="21"/>
      <c r="N520" s="132">
        <v>30733</v>
      </c>
      <c r="O520" s="21"/>
      <c r="P520" s="132">
        <v>3082</v>
      </c>
      <c r="Q520" s="21"/>
      <c r="R520" s="127">
        <v>2011</v>
      </c>
      <c r="S520" s="23"/>
      <c r="T520" s="127">
        <v>1993</v>
      </c>
      <c r="U520" s="23"/>
      <c r="V520" s="126" t="s">
        <v>1715</v>
      </c>
    </row>
    <row r="521" spans="1:22" x14ac:dyDescent="0.25">
      <c r="A521" s="12"/>
      <c r="B521" s="126" t="s">
        <v>1716</v>
      </c>
      <c r="C521" s="21"/>
      <c r="D521" s="131" t="s">
        <v>278</v>
      </c>
      <c r="E521" s="21"/>
      <c r="F521" s="131">
        <v>260</v>
      </c>
      <c r="G521" s="21"/>
      <c r="H521" s="132">
        <v>8800</v>
      </c>
      <c r="I521" s="21"/>
      <c r="J521" s="131">
        <v>425</v>
      </c>
      <c r="K521" s="21"/>
      <c r="L521" s="131">
        <v>260</v>
      </c>
      <c r="M521" s="21"/>
      <c r="N521" s="132">
        <v>9225</v>
      </c>
      <c r="O521" s="21"/>
      <c r="P521" s="132">
        <v>2414</v>
      </c>
      <c r="Q521" s="21"/>
      <c r="R521" s="127">
        <v>2004</v>
      </c>
      <c r="S521" s="23"/>
      <c r="T521" s="127">
        <v>1997</v>
      </c>
      <c r="U521" s="23"/>
      <c r="V521" s="126" t="s">
        <v>1717</v>
      </c>
    </row>
    <row r="522" spans="1:22" x14ac:dyDescent="0.25">
      <c r="A522" s="12"/>
      <c r="B522" s="126" t="s">
        <v>1716</v>
      </c>
      <c r="C522" s="21"/>
      <c r="D522" s="131" t="s">
        <v>278</v>
      </c>
      <c r="E522" s="21"/>
      <c r="F522" s="132">
        <v>1050</v>
      </c>
      <c r="G522" s="21"/>
      <c r="H522" s="132">
        <v>24689</v>
      </c>
      <c r="I522" s="21"/>
      <c r="J522" s="131" t="s">
        <v>278</v>
      </c>
      <c r="K522" s="21"/>
      <c r="L522" s="132">
        <v>1050</v>
      </c>
      <c r="M522" s="21"/>
      <c r="N522" s="132">
        <v>24689</v>
      </c>
      <c r="O522" s="21"/>
      <c r="P522" s="131">
        <v>330</v>
      </c>
      <c r="Q522" s="21"/>
      <c r="R522" s="127">
        <v>2014</v>
      </c>
      <c r="S522" s="23"/>
      <c r="T522" s="127">
        <v>1999</v>
      </c>
      <c r="U522" s="23"/>
      <c r="V522" s="126" t="s">
        <v>1718</v>
      </c>
    </row>
    <row r="523" spans="1:22" x14ac:dyDescent="0.25">
      <c r="A523" s="12"/>
      <c r="B523" s="126" t="s">
        <v>1719</v>
      </c>
      <c r="C523" s="21"/>
      <c r="D523" s="132">
        <v>8827</v>
      </c>
      <c r="E523" s="21"/>
      <c r="F523" s="132">
        <v>2430</v>
      </c>
      <c r="G523" s="21"/>
      <c r="H523" s="132">
        <v>17488</v>
      </c>
      <c r="I523" s="21"/>
      <c r="J523" s="131">
        <v>52</v>
      </c>
      <c r="K523" s="21"/>
      <c r="L523" s="132">
        <v>2435</v>
      </c>
      <c r="M523" s="21"/>
      <c r="N523" s="132">
        <v>17535</v>
      </c>
      <c r="O523" s="21"/>
      <c r="P523" s="132">
        <v>2918</v>
      </c>
      <c r="Q523" s="21"/>
      <c r="R523" s="127">
        <v>2010</v>
      </c>
      <c r="S523" s="23"/>
      <c r="T523" s="127">
        <v>1989</v>
      </c>
      <c r="U523" s="23"/>
      <c r="V523" s="126" t="s">
        <v>1720</v>
      </c>
    </row>
    <row r="524" spans="1:22" x14ac:dyDescent="0.25">
      <c r="A524" s="12"/>
      <c r="B524" s="126" t="s">
        <v>1721</v>
      </c>
      <c r="C524" s="21"/>
      <c r="D524" s="131" t="s">
        <v>278</v>
      </c>
      <c r="E524" s="21"/>
      <c r="F524" s="131">
        <v>670</v>
      </c>
      <c r="G524" s="21"/>
      <c r="H524" s="132">
        <v>17770</v>
      </c>
      <c r="I524" s="21"/>
      <c r="J524" s="131" t="s">
        <v>278</v>
      </c>
      <c r="K524" s="21"/>
      <c r="L524" s="131">
        <v>670</v>
      </c>
      <c r="M524" s="21"/>
      <c r="N524" s="132">
        <v>17770</v>
      </c>
      <c r="O524" s="21"/>
      <c r="P524" s="131">
        <v>41</v>
      </c>
      <c r="Q524" s="21"/>
      <c r="R524" s="127">
        <v>2014</v>
      </c>
      <c r="S524" s="23"/>
      <c r="T524" s="127">
        <v>2014</v>
      </c>
      <c r="U524" s="23"/>
      <c r="V524" s="126" t="s">
        <v>1722</v>
      </c>
    </row>
    <row r="525" spans="1:22" x14ac:dyDescent="0.25">
      <c r="A525" s="12"/>
      <c r="B525" s="126" t="s">
        <v>1723</v>
      </c>
      <c r="C525" s="21"/>
      <c r="D525" s="131" t="s">
        <v>278</v>
      </c>
      <c r="E525" s="21"/>
      <c r="F525" s="132">
        <v>3700</v>
      </c>
      <c r="G525" s="21"/>
      <c r="H525" s="132">
        <v>14300</v>
      </c>
      <c r="I525" s="21"/>
      <c r="J525" s="131">
        <v>687</v>
      </c>
      <c r="K525" s="21"/>
      <c r="L525" s="132">
        <v>3700</v>
      </c>
      <c r="M525" s="21"/>
      <c r="N525" s="132">
        <v>14987</v>
      </c>
      <c r="O525" s="21"/>
      <c r="P525" s="132">
        <v>2366</v>
      </c>
      <c r="Q525" s="21"/>
      <c r="R525" s="127">
        <v>2008</v>
      </c>
      <c r="S525" s="23"/>
      <c r="T525" s="127">
        <v>1993</v>
      </c>
      <c r="U525" s="23"/>
      <c r="V525" s="126" t="s">
        <v>1724</v>
      </c>
    </row>
    <row r="526" spans="1:22" x14ac:dyDescent="0.25">
      <c r="A526" s="12"/>
      <c r="B526" s="126" t="s">
        <v>1725</v>
      </c>
      <c r="C526" s="21"/>
      <c r="D526" s="131" t="s">
        <v>278</v>
      </c>
      <c r="E526" s="21"/>
      <c r="F526" s="131">
        <v>385</v>
      </c>
      <c r="G526" s="21"/>
      <c r="H526" s="132">
        <v>2002</v>
      </c>
      <c r="I526" s="21"/>
      <c r="J526" s="132">
        <v>5218</v>
      </c>
      <c r="K526" s="21"/>
      <c r="L526" s="131">
        <v>385</v>
      </c>
      <c r="M526" s="21"/>
      <c r="N526" s="132">
        <v>7220</v>
      </c>
      <c r="O526" s="21"/>
      <c r="P526" s="132">
        <v>3154</v>
      </c>
      <c r="Q526" s="21"/>
      <c r="R526" s="127">
        <v>1995</v>
      </c>
      <c r="S526" s="23"/>
      <c r="T526" s="127">
        <v>1961</v>
      </c>
      <c r="U526" s="23"/>
      <c r="V526" s="126" t="s">
        <v>1726</v>
      </c>
    </row>
    <row r="527" spans="1:22" x14ac:dyDescent="0.25">
      <c r="A527" s="12"/>
      <c r="B527" s="126" t="s">
        <v>1727</v>
      </c>
      <c r="C527" s="21"/>
      <c r="D527" s="131" t="s">
        <v>278</v>
      </c>
      <c r="E527" s="21"/>
      <c r="F527" s="131">
        <v>370</v>
      </c>
      <c r="G527" s="21"/>
      <c r="H527" s="132">
        <v>5697</v>
      </c>
      <c r="I527" s="21"/>
      <c r="J527" s="131">
        <v>168</v>
      </c>
      <c r="K527" s="21"/>
      <c r="L527" s="131">
        <v>370</v>
      </c>
      <c r="M527" s="21"/>
      <c r="N527" s="132">
        <v>5865</v>
      </c>
      <c r="O527" s="21"/>
      <c r="P527" s="132">
        <v>1848</v>
      </c>
      <c r="Q527" s="21"/>
      <c r="R527" s="127">
        <v>2003</v>
      </c>
      <c r="S527" s="23"/>
      <c r="T527" s="127">
        <v>1997</v>
      </c>
      <c r="U527" s="23"/>
      <c r="V527" s="126" t="s">
        <v>1728</v>
      </c>
    </row>
    <row r="528" spans="1:22" x14ac:dyDescent="0.25">
      <c r="A528" s="12"/>
      <c r="B528" s="126" t="s">
        <v>1729</v>
      </c>
      <c r="C528" s="21"/>
      <c r="D528" s="131" t="s">
        <v>278</v>
      </c>
      <c r="E528" s="21"/>
      <c r="F528" s="131">
        <v>350</v>
      </c>
      <c r="G528" s="21"/>
      <c r="H528" s="132">
        <v>6876</v>
      </c>
      <c r="I528" s="21"/>
      <c r="J528" s="131">
        <v>58</v>
      </c>
      <c r="K528" s="21"/>
      <c r="L528" s="131">
        <v>350</v>
      </c>
      <c r="M528" s="21"/>
      <c r="N528" s="132">
        <v>6934</v>
      </c>
      <c r="O528" s="21"/>
      <c r="P528" s="131">
        <v>754</v>
      </c>
      <c r="Q528" s="21"/>
      <c r="R528" s="127">
        <v>2011</v>
      </c>
      <c r="S528" s="23"/>
      <c r="T528" s="127">
        <v>1995</v>
      </c>
      <c r="U528" s="23"/>
      <c r="V528" s="126" t="s">
        <v>1730</v>
      </c>
    </row>
    <row r="529" spans="1:22" x14ac:dyDescent="0.25">
      <c r="A529" s="12"/>
      <c r="B529" s="126" t="s">
        <v>1731</v>
      </c>
      <c r="C529" s="21"/>
      <c r="D529" s="131" t="s">
        <v>278</v>
      </c>
      <c r="E529" s="21"/>
      <c r="F529" s="131">
        <v>440</v>
      </c>
      <c r="G529" s="21"/>
      <c r="H529" s="132">
        <v>17618</v>
      </c>
      <c r="I529" s="21"/>
      <c r="J529" s="131" t="s">
        <v>278</v>
      </c>
      <c r="K529" s="21"/>
      <c r="L529" s="131">
        <v>440</v>
      </c>
      <c r="M529" s="21"/>
      <c r="N529" s="132">
        <v>17618</v>
      </c>
      <c r="O529" s="21"/>
      <c r="P529" s="131">
        <v>62</v>
      </c>
      <c r="Q529" s="21"/>
      <c r="R529" s="127">
        <v>2014</v>
      </c>
      <c r="S529" s="23"/>
      <c r="T529" s="127">
        <v>2005</v>
      </c>
      <c r="U529" s="23"/>
      <c r="V529" s="126" t="s">
        <v>1732</v>
      </c>
    </row>
    <row r="530" spans="1:22" x14ac:dyDescent="0.25">
      <c r="A530" s="12"/>
      <c r="B530" s="126" t="s">
        <v>1731</v>
      </c>
      <c r="C530" s="21"/>
      <c r="D530" s="131" t="s">
        <v>278</v>
      </c>
      <c r="E530" s="21"/>
      <c r="F530" s="131">
        <v>320</v>
      </c>
      <c r="G530" s="21"/>
      <c r="H530" s="132">
        <v>12150</v>
      </c>
      <c r="I530" s="21"/>
      <c r="J530" s="131" t="s">
        <v>278</v>
      </c>
      <c r="K530" s="21"/>
      <c r="L530" s="131">
        <v>320</v>
      </c>
      <c r="M530" s="21"/>
      <c r="N530" s="132">
        <v>12150</v>
      </c>
      <c r="O530" s="21"/>
      <c r="P530" s="131">
        <v>43</v>
      </c>
      <c r="Q530" s="21"/>
      <c r="R530" s="127">
        <v>2014</v>
      </c>
      <c r="S530" s="23"/>
      <c r="T530" s="127">
        <v>2013</v>
      </c>
      <c r="U530" s="23"/>
      <c r="V530" s="126" t="s">
        <v>1733</v>
      </c>
    </row>
    <row r="531" spans="1:22" x14ac:dyDescent="0.25">
      <c r="A531" s="12"/>
      <c r="B531" s="126" t="s">
        <v>1734</v>
      </c>
      <c r="C531" s="21"/>
      <c r="D531" s="131" t="s">
        <v>278</v>
      </c>
      <c r="E531" s="21"/>
      <c r="F531" s="131">
        <v>580</v>
      </c>
      <c r="G531" s="21"/>
      <c r="H531" s="132">
        <v>15555</v>
      </c>
      <c r="I531" s="21"/>
      <c r="J531" s="131">
        <v>84</v>
      </c>
      <c r="K531" s="21"/>
      <c r="L531" s="131">
        <v>580</v>
      </c>
      <c r="M531" s="21"/>
      <c r="N531" s="132">
        <v>15639</v>
      </c>
      <c r="O531" s="21"/>
      <c r="P531" s="132">
        <v>1641</v>
      </c>
      <c r="Q531" s="21"/>
      <c r="R531" s="127">
        <v>2011</v>
      </c>
      <c r="S531" s="23"/>
      <c r="T531" s="127">
        <v>1996</v>
      </c>
      <c r="U531" s="23"/>
      <c r="V531" s="126" t="s">
        <v>1735</v>
      </c>
    </row>
    <row r="532" spans="1:22" x14ac:dyDescent="0.25">
      <c r="A532" s="12"/>
      <c r="B532" s="126" t="s">
        <v>1736</v>
      </c>
      <c r="C532" s="21"/>
      <c r="D532" s="131" t="s">
        <v>278</v>
      </c>
      <c r="E532" s="21"/>
      <c r="F532" s="132">
        <v>3116</v>
      </c>
      <c r="G532" s="21"/>
      <c r="H532" s="132">
        <v>2648</v>
      </c>
      <c r="I532" s="21"/>
      <c r="J532" s="131" t="s">
        <v>278</v>
      </c>
      <c r="K532" s="21"/>
      <c r="L532" s="132">
        <v>3116</v>
      </c>
      <c r="M532" s="21"/>
      <c r="N532" s="132">
        <v>2648</v>
      </c>
      <c r="O532" s="21"/>
      <c r="P532" s="131">
        <v>6</v>
      </c>
      <c r="Q532" s="21"/>
      <c r="R532" s="127">
        <v>2014</v>
      </c>
      <c r="S532" s="23"/>
      <c r="T532" s="127">
        <v>1997</v>
      </c>
      <c r="U532" s="23"/>
      <c r="V532" s="126" t="s">
        <v>1737</v>
      </c>
    </row>
    <row r="533" spans="1:22" x14ac:dyDescent="0.25">
      <c r="A533" s="12"/>
      <c r="B533" s="126" t="s">
        <v>1738</v>
      </c>
      <c r="C533" s="21"/>
      <c r="D533" s="131" t="s">
        <v>278</v>
      </c>
      <c r="E533" s="21"/>
      <c r="F533" s="131" t="s">
        <v>278</v>
      </c>
      <c r="G533" s="21"/>
      <c r="H533" s="132">
        <v>22003</v>
      </c>
      <c r="I533" s="21"/>
      <c r="J533" s="132">
        <v>1845</v>
      </c>
      <c r="K533" s="21"/>
      <c r="L533" s="131" t="s">
        <v>278</v>
      </c>
      <c r="M533" s="21"/>
      <c r="N533" s="132">
        <v>23848</v>
      </c>
      <c r="O533" s="21"/>
      <c r="P533" s="132">
        <v>3683</v>
      </c>
      <c r="Q533" s="21"/>
      <c r="R533" s="127">
        <v>2008</v>
      </c>
      <c r="S533" s="23"/>
      <c r="T533" s="127">
        <v>1992</v>
      </c>
      <c r="U533" s="23"/>
      <c r="V533" s="126" t="s">
        <v>1739</v>
      </c>
    </row>
    <row r="534" spans="1:22" x14ac:dyDescent="0.25">
      <c r="A534" s="12"/>
      <c r="B534" s="126" t="s">
        <v>1740</v>
      </c>
      <c r="C534" s="21"/>
      <c r="D534" s="132">
        <v>7563</v>
      </c>
      <c r="E534" s="21"/>
      <c r="F534" s="132">
        <v>5190</v>
      </c>
      <c r="G534" s="21"/>
      <c r="H534" s="132">
        <v>9350</v>
      </c>
      <c r="I534" s="21"/>
      <c r="J534" s="131">
        <v>350</v>
      </c>
      <c r="K534" s="21"/>
      <c r="L534" s="132">
        <v>5199</v>
      </c>
      <c r="M534" s="21"/>
      <c r="N534" s="132">
        <v>9692</v>
      </c>
      <c r="O534" s="21"/>
      <c r="P534" s="132">
        <v>2615</v>
      </c>
      <c r="Q534" s="21"/>
      <c r="R534" s="127">
        <v>2010</v>
      </c>
      <c r="S534" s="23"/>
      <c r="T534" s="127">
        <v>1962</v>
      </c>
      <c r="U534" s="23"/>
      <c r="V534" s="126" t="s">
        <v>1741</v>
      </c>
    </row>
    <row r="535" spans="1:22" x14ac:dyDescent="0.25">
      <c r="A535" s="12"/>
      <c r="B535" s="126" t="s">
        <v>1740</v>
      </c>
      <c r="C535" s="21"/>
      <c r="D535" s="132">
        <v>7055</v>
      </c>
      <c r="E535" s="21"/>
      <c r="F535" s="132">
        <v>3420</v>
      </c>
      <c r="G535" s="21"/>
      <c r="H535" s="132">
        <v>15555</v>
      </c>
      <c r="I535" s="21"/>
      <c r="J535" s="131">
        <v>138</v>
      </c>
      <c r="K535" s="21"/>
      <c r="L535" s="132">
        <v>3420</v>
      </c>
      <c r="M535" s="21"/>
      <c r="N535" s="132">
        <v>15693</v>
      </c>
      <c r="O535" s="21"/>
      <c r="P535" s="132">
        <v>2938</v>
      </c>
      <c r="Q535" s="21"/>
      <c r="R535" s="127">
        <v>2010</v>
      </c>
      <c r="S535" s="23"/>
      <c r="T535" s="127">
        <v>2000</v>
      </c>
      <c r="U535" s="23"/>
      <c r="V535" s="126" t="s">
        <v>1742</v>
      </c>
    </row>
    <row r="536" spans="1:22" x14ac:dyDescent="0.25">
      <c r="A536" s="12"/>
      <c r="B536" s="126" t="s">
        <v>1740</v>
      </c>
      <c r="C536" s="21"/>
      <c r="D536" s="131" t="s">
        <v>278</v>
      </c>
      <c r="E536" s="21"/>
      <c r="F536" s="132">
        <v>2630</v>
      </c>
      <c r="G536" s="21"/>
      <c r="H536" s="132">
        <v>10257</v>
      </c>
      <c r="I536" s="21"/>
      <c r="J536" s="131">
        <v>36</v>
      </c>
      <c r="K536" s="21"/>
      <c r="L536" s="132">
        <v>2630</v>
      </c>
      <c r="M536" s="21"/>
      <c r="N536" s="132">
        <v>10293</v>
      </c>
      <c r="O536" s="21"/>
      <c r="P536" s="132">
        <v>2019</v>
      </c>
      <c r="Q536" s="21"/>
      <c r="R536" s="127">
        <v>2010</v>
      </c>
      <c r="S536" s="23"/>
      <c r="T536" s="127">
        <v>2003</v>
      </c>
      <c r="U536" s="23"/>
      <c r="V536" s="126" t="s">
        <v>1743</v>
      </c>
    </row>
    <row r="537" spans="1:22" x14ac:dyDescent="0.25">
      <c r="A537" s="12"/>
      <c r="B537" s="126" t="s">
        <v>1740</v>
      </c>
      <c r="C537" s="21"/>
      <c r="D537" s="132">
        <v>28100</v>
      </c>
      <c r="E537" s="21"/>
      <c r="F537" s="132">
        <v>10670</v>
      </c>
      <c r="G537" s="21"/>
      <c r="H537" s="132">
        <v>37291</v>
      </c>
      <c r="I537" s="21"/>
      <c r="J537" s="131">
        <v>157</v>
      </c>
      <c r="K537" s="21"/>
      <c r="L537" s="132">
        <v>10700</v>
      </c>
      <c r="M537" s="21"/>
      <c r="N537" s="132">
        <v>37418</v>
      </c>
      <c r="O537" s="21"/>
      <c r="P537" s="132">
        <v>8809</v>
      </c>
      <c r="Q537" s="21"/>
      <c r="R537" s="127">
        <v>2010</v>
      </c>
      <c r="S537" s="23"/>
      <c r="T537" s="127">
        <v>2005</v>
      </c>
      <c r="U537" s="23"/>
      <c r="V537" s="126" t="s">
        <v>1744</v>
      </c>
    </row>
    <row r="538" spans="1:22" x14ac:dyDescent="0.25">
      <c r="A538" s="12"/>
      <c r="B538" s="126" t="s">
        <v>1745</v>
      </c>
      <c r="C538" s="21"/>
      <c r="D538" s="131" t="s">
        <v>278</v>
      </c>
      <c r="E538" s="21"/>
      <c r="F538" s="131">
        <v>720</v>
      </c>
      <c r="G538" s="21"/>
      <c r="H538" s="132">
        <v>14029</v>
      </c>
      <c r="I538" s="21"/>
      <c r="J538" s="131">
        <v>53</v>
      </c>
      <c r="K538" s="21"/>
      <c r="L538" s="131">
        <v>720</v>
      </c>
      <c r="M538" s="21"/>
      <c r="N538" s="132">
        <v>14082</v>
      </c>
      <c r="O538" s="21"/>
      <c r="P538" s="132">
        <v>1539</v>
      </c>
      <c r="Q538" s="21"/>
      <c r="R538" s="127">
        <v>2011</v>
      </c>
      <c r="S538" s="23"/>
      <c r="T538" s="127">
        <v>1977</v>
      </c>
      <c r="U538" s="23"/>
      <c r="V538" s="126" t="s">
        <v>1746</v>
      </c>
    </row>
    <row r="539" spans="1:22" x14ac:dyDescent="0.25">
      <c r="A539" s="12"/>
      <c r="B539" s="126" t="s">
        <v>1745</v>
      </c>
      <c r="C539" s="21"/>
      <c r="D539" s="131" t="s">
        <v>278</v>
      </c>
      <c r="E539" s="21"/>
      <c r="F539" s="131">
        <v>830</v>
      </c>
      <c r="G539" s="21"/>
      <c r="H539" s="132">
        <v>7995</v>
      </c>
      <c r="I539" s="21"/>
      <c r="J539" s="132">
        <v>1547</v>
      </c>
      <c r="K539" s="21"/>
      <c r="L539" s="131">
        <v>830</v>
      </c>
      <c r="M539" s="21"/>
      <c r="N539" s="132">
        <v>9542</v>
      </c>
      <c r="O539" s="21"/>
      <c r="P539" s="131">
        <v>623</v>
      </c>
      <c r="Q539" s="21"/>
      <c r="R539" s="127">
        <v>2012</v>
      </c>
      <c r="S539" s="23"/>
      <c r="T539" s="127">
        <v>1992</v>
      </c>
      <c r="U539" s="23"/>
      <c r="V539" s="126" t="s">
        <v>1747</v>
      </c>
    </row>
    <row r="540" spans="1:22" x14ac:dyDescent="0.25">
      <c r="A540" s="12"/>
      <c r="B540" s="126" t="s">
        <v>1748</v>
      </c>
      <c r="C540" s="21"/>
      <c r="D540" s="131" t="s">
        <v>278</v>
      </c>
      <c r="E540" s="21"/>
      <c r="F540" s="132">
        <v>2120</v>
      </c>
      <c r="G540" s="21"/>
      <c r="H540" s="132">
        <v>31273</v>
      </c>
      <c r="I540" s="21"/>
      <c r="J540" s="131">
        <v>808</v>
      </c>
      <c r="K540" s="21"/>
      <c r="L540" s="132">
        <v>2120</v>
      </c>
      <c r="M540" s="21"/>
      <c r="N540" s="132">
        <v>32081</v>
      </c>
      <c r="O540" s="21"/>
      <c r="P540" s="132">
        <v>3178</v>
      </c>
      <c r="Q540" s="21"/>
      <c r="R540" s="127">
        <v>2011</v>
      </c>
      <c r="S540" s="23"/>
      <c r="T540" s="127">
        <v>1981</v>
      </c>
      <c r="U540" s="23"/>
      <c r="V540" s="126" t="s">
        <v>1749</v>
      </c>
    </row>
    <row r="541" spans="1:22" x14ac:dyDescent="0.25">
      <c r="A541" s="12"/>
      <c r="B541" s="126" t="s">
        <v>1750</v>
      </c>
      <c r="C541" s="21"/>
      <c r="D541" s="131" t="s">
        <v>278</v>
      </c>
      <c r="E541" s="21"/>
      <c r="F541" s="132">
        <v>1729</v>
      </c>
      <c r="G541" s="21"/>
      <c r="H541" s="132">
        <v>19784</v>
      </c>
      <c r="I541" s="21"/>
      <c r="J541" s="131" t="s">
        <v>278</v>
      </c>
      <c r="K541" s="21"/>
      <c r="L541" s="132">
        <v>1729</v>
      </c>
      <c r="M541" s="21"/>
      <c r="N541" s="132">
        <v>19784</v>
      </c>
      <c r="O541" s="21"/>
      <c r="P541" s="131">
        <v>982</v>
      </c>
      <c r="Q541" s="21"/>
      <c r="R541" s="127">
        <v>2013</v>
      </c>
      <c r="S541" s="23"/>
      <c r="T541" s="127">
        <v>2008</v>
      </c>
      <c r="U541" s="23"/>
      <c r="V541" s="126" t="s">
        <v>1751</v>
      </c>
    </row>
    <row r="542" spans="1:22" x14ac:dyDescent="0.25">
      <c r="A542" s="12"/>
      <c r="B542" s="126" t="s">
        <v>1752</v>
      </c>
      <c r="C542" s="21"/>
      <c r="D542" s="131" t="s">
        <v>278</v>
      </c>
      <c r="E542" s="21"/>
      <c r="F542" s="132">
        <v>1020</v>
      </c>
      <c r="G542" s="21"/>
      <c r="H542" s="132">
        <v>19569</v>
      </c>
      <c r="I542" s="21"/>
      <c r="J542" s="131">
        <v>956</v>
      </c>
      <c r="K542" s="21"/>
      <c r="L542" s="132">
        <v>1020</v>
      </c>
      <c r="M542" s="21"/>
      <c r="N542" s="132">
        <v>20525</v>
      </c>
      <c r="O542" s="21"/>
      <c r="P542" s="132">
        <v>2084</v>
      </c>
      <c r="Q542" s="21"/>
      <c r="R542" s="127">
        <v>2011</v>
      </c>
      <c r="S542" s="23"/>
      <c r="T542" s="127">
        <v>1964</v>
      </c>
      <c r="U542" s="23"/>
      <c r="V542" s="126" t="s">
        <v>1753</v>
      </c>
    </row>
    <row r="543" spans="1:22" x14ac:dyDescent="0.25">
      <c r="A543" s="12"/>
      <c r="B543" s="126" t="s">
        <v>1754</v>
      </c>
      <c r="C543" s="21"/>
      <c r="D543" s="131" t="s">
        <v>278</v>
      </c>
      <c r="E543" s="21"/>
      <c r="F543" s="131">
        <v>630</v>
      </c>
      <c r="G543" s="21"/>
      <c r="H543" s="132">
        <v>3870</v>
      </c>
      <c r="I543" s="21"/>
      <c r="J543" s="131">
        <v>602</v>
      </c>
      <c r="K543" s="21"/>
      <c r="L543" s="131">
        <v>630</v>
      </c>
      <c r="M543" s="21"/>
      <c r="N543" s="132">
        <v>4472</v>
      </c>
      <c r="O543" s="21"/>
      <c r="P543" s="132">
        <v>1096</v>
      </c>
      <c r="Q543" s="21"/>
      <c r="R543" s="127">
        <v>2005</v>
      </c>
      <c r="S543" s="23"/>
      <c r="T543" s="127">
        <v>1965</v>
      </c>
      <c r="U543" s="23"/>
      <c r="V543" s="126" t="s">
        <v>1755</v>
      </c>
    </row>
    <row r="544" spans="1:22" x14ac:dyDescent="0.25">
      <c r="A544" s="12"/>
      <c r="B544" s="126" t="s">
        <v>1756</v>
      </c>
      <c r="C544" s="21"/>
      <c r="D544" s="131" t="s">
        <v>278</v>
      </c>
      <c r="E544" s="21"/>
      <c r="F544" s="131">
        <v>530</v>
      </c>
      <c r="G544" s="21"/>
      <c r="H544" s="132">
        <v>17049</v>
      </c>
      <c r="I544" s="21"/>
      <c r="J544" s="131">
        <v>296</v>
      </c>
      <c r="K544" s="21"/>
      <c r="L544" s="131">
        <v>530</v>
      </c>
      <c r="M544" s="21"/>
      <c r="N544" s="132">
        <v>17345</v>
      </c>
      <c r="O544" s="21"/>
      <c r="P544" s="132">
        <v>1192</v>
      </c>
      <c r="Q544" s="21"/>
      <c r="R544" s="127">
        <v>2012</v>
      </c>
      <c r="S544" s="23"/>
      <c r="T544" s="127">
        <v>1989</v>
      </c>
      <c r="U544" s="23"/>
      <c r="V544" s="126" t="s">
        <v>1757</v>
      </c>
    </row>
    <row r="545" spans="1:22" x14ac:dyDescent="0.25">
      <c r="A545" s="12"/>
      <c r="B545" s="126" t="s">
        <v>1758</v>
      </c>
      <c r="C545" s="21"/>
      <c r="D545" s="131" t="s">
        <v>278</v>
      </c>
      <c r="E545" s="21"/>
      <c r="F545" s="131">
        <v>250</v>
      </c>
      <c r="G545" s="21"/>
      <c r="H545" s="132">
        <v>13806</v>
      </c>
      <c r="I545" s="21"/>
      <c r="J545" s="131">
        <v>14</v>
      </c>
      <c r="K545" s="21"/>
      <c r="L545" s="131">
        <v>250</v>
      </c>
      <c r="M545" s="21"/>
      <c r="N545" s="132">
        <v>13819</v>
      </c>
      <c r="O545" s="21"/>
      <c r="P545" s="132">
        <v>1391</v>
      </c>
      <c r="Q545" s="21"/>
      <c r="R545" s="127">
        <v>2011</v>
      </c>
      <c r="S545" s="23"/>
      <c r="T545" s="127">
        <v>1990</v>
      </c>
      <c r="U545" s="23"/>
      <c r="V545" s="126" t="s">
        <v>1759</v>
      </c>
    </row>
    <row r="546" spans="1:22" x14ac:dyDescent="0.25">
      <c r="A546" s="12"/>
      <c r="B546" s="126" t="s">
        <v>1760</v>
      </c>
      <c r="C546" s="21"/>
      <c r="D546" s="131">
        <v>0</v>
      </c>
      <c r="E546" s="21"/>
      <c r="F546" s="131">
        <v>700</v>
      </c>
      <c r="G546" s="21"/>
      <c r="H546" s="132">
        <v>5221</v>
      </c>
      <c r="I546" s="21"/>
      <c r="J546" s="131" t="s">
        <v>278</v>
      </c>
      <c r="K546" s="21"/>
      <c r="L546" s="131">
        <v>700</v>
      </c>
      <c r="M546" s="21"/>
      <c r="N546" s="132">
        <v>5221</v>
      </c>
      <c r="O546" s="21"/>
      <c r="P546" s="132">
        <v>1131</v>
      </c>
      <c r="Q546" s="21"/>
      <c r="R546" s="127">
        <v>2005</v>
      </c>
      <c r="S546" s="23"/>
      <c r="T546" s="127">
        <v>2006</v>
      </c>
      <c r="U546" s="23"/>
      <c r="V546" s="126" t="s">
        <v>1761</v>
      </c>
    </row>
    <row r="547" spans="1:22" x14ac:dyDescent="0.25">
      <c r="A547" s="12"/>
      <c r="B547" s="126" t="s">
        <v>1762</v>
      </c>
      <c r="C547" s="21"/>
      <c r="D547" s="131" t="s">
        <v>278</v>
      </c>
      <c r="E547" s="21"/>
      <c r="F547" s="131">
        <v>80</v>
      </c>
      <c r="G547" s="21"/>
      <c r="H547" s="132">
        <v>1400</v>
      </c>
      <c r="I547" s="21"/>
      <c r="J547" s="131" t="s">
        <v>278</v>
      </c>
      <c r="K547" s="21"/>
      <c r="L547" s="131">
        <v>80</v>
      </c>
      <c r="M547" s="21"/>
      <c r="N547" s="132">
        <v>1400</v>
      </c>
      <c r="O547" s="21"/>
      <c r="P547" s="131">
        <v>706</v>
      </c>
      <c r="Q547" s="21"/>
      <c r="R547" s="127">
        <v>1996</v>
      </c>
      <c r="S547" s="23"/>
      <c r="T547" s="127">
        <v>1995</v>
      </c>
      <c r="U547" s="23"/>
      <c r="V547" s="126" t="s">
        <v>1763</v>
      </c>
    </row>
    <row r="548" spans="1:22" x14ac:dyDescent="0.25">
      <c r="A548" s="12"/>
      <c r="B548" s="126" t="s">
        <v>1764</v>
      </c>
      <c r="C548" s="21"/>
      <c r="D548" s="131" t="s">
        <v>278</v>
      </c>
      <c r="E548" s="21"/>
      <c r="F548" s="132">
        <v>1860</v>
      </c>
      <c r="G548" s="21"/>
      <c r="H548" s="132">
        <v>23613</v>
      </c>
      <c r="I548" s="21"/>
      <c r="J548" s="131">
        <v>958</v>
      </c>
      <c r="K548" s="21"/>
      <c r="L548" s="132">
        <v>1860</v>
      </c>
      <c r="M548" s="21"/>
      <c r="N548" s="132">
        <v>24571</v>
      </c>
      <c r="O548" s="21"/>
      <c r="P548" s="132">
        <v>2381</v>
      </c>
      <c r="Q548" s="21"/>
      <c r="R548" s="127">
        <v>2011</v>
      </c>
      <c r="S548" s="23"/>
      <c r="T548" s="127">
        <v>2001</v>
      </c>
      <c r="U548" s="23"/>
      <c r="V548" s="126" t="s">
        <v>1765</v>
      </c>
    </row>
    <row r="549" spans="1:22" x14ac:dyDescent="0.25">
      <c r="A549" s="12"/>
      <c r="B549" s="126" t="s">
        <v>1766</v>
      </c>
      <c r="C549" s="21"/>
      <c r="D549" s="131" t="s">
        <v>278</v>
      </c>
      <c r="E549" s="21"/>
      <c r="F549" s="131">
        <v>880</v>
      </c>
      <c r="G549" s="21"/>
      <c r="H549" s="132">
        <v>16420</v>
      </c>
      <c r="I549" s="21"/>
      <c r="J549" s="131">
        <v>139</v>
      </c>
      <c r="K549" s="21"/>
      <c r="L549" s="131">
        <v>880</v>
      </c>
      <c r="M549" s="21"/>
      <c r="N549" s="132">
        <v>16559</v>
      </c>
      <c r="O549" s="21"/>
      <c r="P549" s="132">
        <v>1914</v>
      </c>
      <c r="Q549" s="21"/>
      <c r="R549" s="127">
        <v>2010</v>
      </c>
      <c r="S549" s="23"/>
      <c r="T549" s="127">
        <v>2005</v>
      </c>
      <c r="U549" s="23"/>
      <c r="V549" s="126" t="s">
        <v>1767</v>
      </c>
    </row>
    <row r="550" spans="1:22" x14ac:dyDescent="0.25">
      <c r="A550" s="12"/>
      <c r="B550" s="126" t="s">
        <v>1768</v>
      </c>
      <c r="C550" s="21"/>
      <c r="D550" s="131" t="s">
        <v>278</v>
      </c>
      <c r="E550" s="21"/>
      <c r="F550" s="131">
        <v>600</v>
      </c>
      <c r="G550" s="21"/>
      <c r="H550" s="132">
        <v>23948</v>
      </c>
      <c r="I550" s="21"/>
      <c r="J550" s="131">
        <v>54</v>
      </c>
      <c r="K550" s="21"/>
      <c r="L550" s="131">
        <v>600</v>
      </c>
      <c r="M550" s="21"/>
      <c r="N550" s="132">
        <v>24003</v>
      </c>
      <c r="O550" s="21"/>
      <c r="P550" s="132">
        <v>2434</v>
      </c>
      <c r="Q550" s="21"/>
      <c r="R550" s="127">
        <v>2011</v>
      </c>
      <c r="S550" s="23"/>
      <c r="T550" s="127">
        <v>1981</v>
      </c>
      <c r="U550" s="23"/>
      <c r="V550" s="126" t="s">
        <v>1769</v>
      </c>
    </row>
    <row r="551" spans="1:22" x14ac:dyDescent="0.25">
      <c r="A551" s="12"/>
      <c r="B551" s="126" t="s">
        <v>1770</v>
      </c>
      <c r="C551" s="21"/>
      <c r="D551" s="131" t="s">
        <v>278</v>
      </c>
      <c r="E551" s="21"/>
      <c r="F551" s="131">
        <v>750</v>
      </c>
      <c r="G551" s="21"/>
      <c r="H551" s="132">
        <v>25912</v>
      </c>
      <c r="I551" s="21"/>
      <c r="J551" s="131">
        <v>220</v>
      </c>
      <c r="K551" s="21"/>
      <c r="L551" s="131">
        <v>769</v>
      </c>
      <c r="M551" s="21"/>
      <c r="N551" s="132">
        <v>26113</v>
      </c>
      <c r="O551" s="21"/>
      <c r="P551" s="132">
        <v>2743</v>
      </c>
      <c r="Q551" s="21"/>
      <c r="R551" s="127">
        <v>2010</v>
      </c>
      <c r="S551" s="23"/>
      <c r="T551" s="127">
        <v>2008</v>
      </c>
      <c r="U551" s="23"/>
      <c r="V551" s="126" t="s">
        <v>1771</v>
      </c>
    </row>
    <row r="552" spans="1:22" x14ac:dyDescent="0.25">
      <c r="A552" s="12"/>
      <c r="B552" s="126" t="s">
        <v>1772</v>
      </c>
      <c r="C552" s="21"/>
      <c r="D552" s="131" t="s">
        <v>278</v>
      </c>
      <c r="E552" s="21"/>
      <c r="F552" s="131">
        <v>449</v>
      </c>
      <c r="G552" s="21"/>
      <c r="H552" s="132">
        <v>5171</v>
      </c>
      <c r="I552" s="21"/>
      <c r="J552" s="131" t="s">
        <v>278</v>
      </c>
      <c r="K552" s="21"/>
      <c r="L552" s="131">
        <v>449</v>
      </c>
      <c r="M552" s="21"/>
      <c r="N552" s="132">
        <v>5172</v>
      </c>
      <c r="O552" s="21"/>
      <c r="P552" s="132">
        <v>2220</v>
      </c>
      <c r="Q552" s="21"/>
      <c r="R552" s="127">
        <v>1999</v>
      </c>
      <c r="S552" s="23"/>
      <c r="T552" s="127">
        <v>1998</v>
      </c>
      <c r="U552" s="23"/>
      <c r="V552" s="126" t="s">
        <v>1773</v>
      </c>
    </row>
    <row r="553" spans="1:22" x14ac:dyDescent="0.25">
      <c r="A553" s="12"/>
      <c r="B553" s="126" t="s">
        <v>941</v>
      </c>
      <c r="C553" s="21"/>
      <c r="D553" s="131" t="s">
        <v>278</v>
      </c>
      <c r="E553" s="21"/>
      <c r="F553" s="131">
        <v>530</v>
      </c>
      <c r="G553" s="21"/>
      <c r="H553" s="132">
        <v>6710</v>
      </c>
      <c r="I553" s="21"/>
      <c r="J553" s="131" t="s">
        <v>278</v>
      </c>
      <c r="K553" s="21"/>
      <c r="L553" s="131">
        <v>530</v>
      </c>
      <c r="M553" s="21"/>
      <c r="N553" s="132">
        <v>6710</v>
      </c>
      <c r="O553" s="21"/>
      <c r="P553" s="132">
        <v>2217</v>
      </c>
      <c r="Q553" s="21"/>
      <c r="R553" s="127">
        <v>2002</v>
      </c>
      <c r="S553" s="23"/>
      <c r="T553" s="127">
        <v>2001</v>
      </c>
      <c r="U553" s="23"/>
      <c r="V553" s="126" t="s">
        <v>1774</v>
      </c>
    </row>
    <row r="554" spans="1:22" x14ac:dyDescent="0.25">
      <c r="A554" s="12"/>
      <c r="B554" s="126" t="s">
        <v>1775</v>
      </c>
      <c r="C554" s="21"/>
      <c r="D554" s="131" t="s">
        <v>278</v>
      </c>
      <c r="E554" s="21"/>
      <c r="F554" s="132">
        <v>2298</v>
      </c>
      <c r="G554" s="21"/>
      <c r="H554" s="132">
        <v>4089</v>
      </c>
      <c r="I554" s="21"/>
      <c r="J554" s="131" t="s">
        <v>278</v>
      </c>
      <c r="K554" s="21"/>
      <c r="L554" s="132">
        <v>2298</v>
      </c>
      <c r="M554" s="21"/>
      <c r="N554" s="132">
        <v>4089</v>
      </c>
      <c r="O554" s="21"/>
      <c r="P554" s="131">
        <v>10</v>
      </c>
      <c r="Q554" s="21"/>
      <c r="R554" s="127">
        <v>2014</v>
      </c>
      <c r="S554" s="23"/>
      <c r="T554" s="127">
        <v>1998</v>
      </c>
      <c r="U554" s="23"/>
      <c r="V554" s="126" t="s">
        <v>1776</v>
      </c>
    </row>
    <row r="555" spans="1:22" x14ac:dyDescent="0.25">
      <c r="A555" s="12"/>
      <c r="B555" s="126" t="s">
        <v>1777</v>
      </c>
      <c r="C555" s="21"/>
      <c r="D555" s="131" t="s">
        <v>278</v>
      </c>
      <c r="E555" s="21"/>
      <c r="F555" s="132">
        <v>1010</v>
      </c>
      <c r="G555" s="21"/>
      <c r="H555" s="132">
        <v>29577</v>
      </c>
      <c r="I555" s="21"/>
      <c r="J555" s="131">
        <v>152</v>
      </c>
      <c r="K555" s="21"/>
      <c r="L555" s="132">
        <v>1010</v>
      </c>
      <c r="M555" s="21"/>
      <c r="N555" s="132">
        <v>29728</v>
      </c>
      <c r="O555" s="21"/>
      <c r="P555" s="132">
        <v>2990</v>
      </c>
      <c r="Q555" s="21"/>
      <c r="R555" s="127">
        <v>2011</v>
      </c>
      <c r="S555" s="23"/>
      <c r="T555" s="127">
        <v>1998</v>
      </c>
      <c r="U555" s="23"/>
      <c r="V555" s="126" t="s">
        <v>1778</v>
      </c>
    </row>
    <row r="556" spans="1:22" x14ac:dyDescent="0.25">
      <c r="A556" s="12"/>
      <c r="B556" s="126" t="s">
        <v>1779</v>
      </c>
      <c r="C556" s="21"/>
      <c r="D556" s="131">
        <v>0</v>
      </c>
      <c r="E556" s="21"/>
      <c r="F556" s="131">
        <v>290</v>
      </c>
      <c r="G556" s="21"/>
      <c r="H556" s="132">
        <v>5680</v>
      </c>
      <c r="I556" s="21"/>
      <c r="J556" s="131" t="s">
        <v>278</v>
      </c>
      <c r="K556" s="21"/>
      <c r="L556" s="131">
        <v>290</v>
      </c>
      <c r="M556" s="21"/>
      <c r="N556" s="132">
        <v>5680</v>
      </c>
      <c r="O556" s="21"/>
      <c r="P556" s="132">
        <v>1806</v>
      </c>
      <c r="Q556" s="21"/>
      <c r="R556" s="127">
        <v>2003</v>
      </c>
      <c r="S556" s="23"/>
      <c r="T556" s="127">
        <v>1998</v>
      </c>
      <c r="U556" s="23"/>
      <c r="V556" s="126" t="s">
        <v>1780</v>
      </c>
    </row>
    <row r="557" spans="1:22" x14ac:dyDescent="0.25">
      <c r="A557" s="12"/>
      <c r="B557" s="126" t="s">
        <v>1779</v>
      </c>
      <c r="C557" s="21"/>
      <c r="D557" s="131" t="s">
        <v>278</v>
      </c>
      <c r="E557" s="21"/>
      <c r="F557" s="131">
        <v>360</v>
      </c>
      <c r="G557" s="21"/>
      <c r="H557" s="132">
        <v>8220</v>
      </c>
      <c r="I557" s="21"/>
      <c r="J557" s="131" t="s">
        <v>278</v>
      </c>
      <c r="K557" s="21"/>
      <c r="L557" s="131">
        <v>360</v>
      </c>
      <c r="M557" s="21"/>
      <c r="N557" s="132">
        <v>8220</v>
      </c>
      <c r="O557" s="21"/>
      <c r="P557" s="131">
        <v>29</v>
      </c>
      <c r="Q557" s="21"/>
      <c r="R557" s="127">
        <v>2014</v>
      </c>
      <c r="S557" s="23"/>
      <c r="T557" s="127">
        <v>1999</v>
      </c>
      <c r="U557" s="23"/>
      <c r="V557" s="126" t="s">
        <v>1781</v>
      </c>
    </row>
    <row r="558" spans="1:22" x14ac:dyDescent="0.25">
      <c r="A558" s="12"/>
      <c r="B558" s="126" t="s">
        <v>1782</v>
      </c>
      <c r="C558" s="21"/>
      <c r="D558" s="131" t="s">
        <v>278</v>
      </c>
      <c r="E558" s="21"/>
      <c r="F558" s="132">
        <v>6120</v>
      </c>
      <c r="G558" s="21"/>
      <c r="H558" s="132">
        <v>28169</v>
      </c>
      <c r="I558" s="21"/>
      <c r="J558" s="132">
        <v>2124</v>
      </c>
      <c r="K558" s="21"/>
      <c r="L558" s="132">
        <v>6120</v>
      </c>
      <c r="M558" s="21"/>
      <c r="N558" s="132">
        <v>30293</v>
      </c>
      <c r="O558" s="21"/>
      <c r="P558" s="132">
        <v>2672</v>
      </c>
      <c r="Q558" s="21"/>
      <c r="R558" s="127">
        <v>2010</v>
      </c>
      <c r="S558" s="23"/>
      <c r="T558" s="127">
        <v>2011</v>
      </c>
      <c r="U558" s="23"/>
      <c r="V558" s="126" t="s">
        <v>1783</v>
      </c>
    </row>
    <row r="559" spans="1:22" x14ac:dyDescent="0.25">
      <c r="A559" s="12"/>
      <c r="B559" s="126" t="s">
        <v>1782</v>
      </c>
      <c r="C559" s="21"/>
      <c r="D559" s="131" t="s">
        <v>278</v>
      </c>
      <c r="E559" s="21"/>
      <c r="F559" s="131" t="s">
        <v>278</v>
      </c>
      <c r="G559" s="21"/>
      <c r="H559" s="132">
        <v>17303</v>
      </c>
      <c r="I559" s="21"/>
      <c r="J559" s="131" t="s">
        <v>278</v>
      </c>
      <c r="K559" s="21"/>
      <c r="L559" s="131" t="s">
        <v>278</v>
      </c>
      <c r="M559" s="21"/>
      <c r="N559" s="132">
        <v>17303</v>
      </c>
      <c r="O559" s="21"/>
      <c r="P559" s="132">
        <v>5084</v>
      </c>
      <c r="Q559" s="21"/>
      <c r="R559" s="127">
        <v>2007</v>
      </c>
      <c r="S559" s="23"/>
      <c r="T559" s="127">
        <v>2007</v>
      </c>
      <c r="U559" s="23"/>
      <c r="V559" s="126" t="s">
        <v>1784</v>
      </c>
    </row>
    <row r="560" spans="1:22" x14ac:dyDescent="0.25">
      <c r="A560" s="12"/>
      <c r="B560" s="126" t="s">
        <v>1785</v>
      </c>
      <c r="C560" s="21"/>
      <c r="D560" s="132">
        <v>14705</v>
      </c>
      <c r="E560" s="21"/>
      <c r="F560" s="132">
        <v>1100</v>
      </c>
      <c r="G560" s="21"/>
      <c r="H560" s="132">
        <v>18400</v>
      </c>
      <c r="I560" s="21"/>
      <c r="J560" s="132">
        <v>1374</v>
      </c>
      <c r="K560" s="21"/>
      <c r="L560" s="132">
        <v>1109</v>
      </c>
      <c r="M560" s="21"/>
      <c r="N560" s="132">
        <v>19764</v>
      </c>
      <c r="O560" s="21"/>
      <c r="P560" s="132">
        <v>4887</v>
      </c>
      <c r="Q560" s="21"/>
      <c r="R560" s="127">
        <v>2005</v>
      </c>
      <c r="S560" s="23"/>
      <c r="T560" s="127">
        <v>1988</v>
      </c>
      <c r="U560" s="23"/>
      <c r="V560" s="126" t="s">
        <v>1786</v>
      </c>
    </row>
    <row r="561" spans="1:22" x14ac:dyDescent="0.25">
      <c r="A561" s="12"/>
      <c r="B561" s="126" t="s">
        <v>1787</v>
      </c>
      <c r="C561" s="21"/>
      <c r="D561" s="131" t="s">
        <v>278</v>
      </c>
      <c r="E561" s="21"/>
      <c r="F561" s="131">
        <v>420</v>
      </c>
      <c r="G561" s="21"/>
      <c r="H561" s="132">
        <v>6085</v>
      </c>
      <c r="I561" s="21"/>
      <c r="J561" s="132">
        <v>3210</v>
      </c>
      <c r="K561" s="21"/>
      <c r="L561" s="131">
        <v>420</v>
      </c>
      <c r="M561" s="21"/>
      <c r="N561" s="132">
        <v>9295</v>
      </c>
      <c r="O561" s="21"/>
      <c r="P561" s="132">
        <v>3120</v>
      </c>
      <c r="Q561" s="21"/>
      <c r="R561" s="127">
        <v>2001</v>
      </c>
      <c r="S561" s="23"/>
      <c r="T561" s="127">
        <v>1987</v>
      </c>
      <c r="U561" s="23"/>
      <c r="V561" s="126" t="s">
        <v>1788</v>
      </c>
    </row>
    <row r="562" spans="1:22" x14ac:dyDescent="0.25">
      <c r="A562" s="12"/>
      <c r="B562" s="126" t="s">
        <v>1789</v>
      </c>
      <c r="C562" s="21"/>
      <c r="D562" s="131" t="s">
        <v>278</v>
      </c>
      <c r="E562" s="21"/>
      <c r="F562" s="131" t="s">
        <v>278</v>
      </c>
      <c r="G562" s="21"/>
      <c r="H562" s="132">
        <v>10100</v>
      </c>
      <c r="I562" s="21"/>
      <c r="J562" s="131" t="s">
        <v>278</v>
      </c>
      <c r="K562" s="21"/>
      <c r="L562" s="131">
        <v>768</v>
      </c>
      <c r="M562" s="21"/>
      <c r="N562" s="132">
        <v>9332</v>
      </c>
      <c r="O562" s="21"/>
      <c r="P562" s="131">
        <v>409</v>
      </c>
      <c r="Q562" s="21"/>
      <c r="R562" s="127">
        <v>2013</v>
      </c>
      <c r="S562" s="23"/>
      <c r="T562" s="127">
        <v>2010</v>
      </c>
      <c r="U562" s="23"/>
      <c r="V562" s="126" t="s">
        <v>1790</v>
      </c>
    </row>
    <row r="563" spans="1:22" x14ac:dyDescent="0.25">
      <c r="A563" s="12"/>
      <c r="B563" s="126" t="s">
        <v>1789</v>
      </c>
      <c r="C563" s="21"/>
      <c r="D563" s="131" t="s">
        <v>278</v>
      </c>
      <c r="E563" s="21"/>
      <c r="F563" s="131">
        <v>990</v>
      </c>
      <c r="G563" s="21"/>
      <c r="H563" s="132">
        <v>13378</v>
      </c>
      <c r="I563" s="21"/>
      <c r="J563" s="131" t="s">
        <v>278</v>
      </c>
      <c r="K563" s="21"/>
      <c r="L563" s="131">
        <v>990</v>
      </c>
      <c r="M563" s="21"/>
      <c r="N563" s="132">
        <v>13378</v>
      </c>
      <c r="O563" s="21"/>
      <c r="P563" s="131">
        <v>48</v>
      </c>
      <c r="Q563" s="21"/>
      <c r="R563" s="127">
        <v>2014</v>
      </c>
      <c r="S563" s="23"/>
      <c r="T563" s="127">
        <v>2013</v>
      </c>
      <c r="U563" s="23"/>
      <c r="V563" s="126" t="s">
        <v>1791</v>
      </c>
    </row>
    <row r="564" spans="1:22" x14ac:dyDescent="0.25">
      <c r="A564" s="12"/>
      <c r="B564" s="126" t="s">
        <v>1792</v>
      </c>
      <c r="C564" s="21"/>
      <c r="D564" s="131" t="s">
        <v>278</v>
      </c>
      <c r="E564" s="21"/>
      <c r="F564" s="131">
        <v>900</v>
      </c>
      <c r="G564" s="21"/>
      <c r="H564" s="132">
        <v>10780</v>
      </c>
      <c r="I564" s="21"/>
      <c r="J564" s="131">
        <v>199</v>
      </c>
      <c r="K564" s="21"/>
      <c r="L564" s="131">
        <v>900</v>
      </c>
      <c r="M564" s="21"/>
      <c r="N564" s="132">
        <v>10979</v>
      </c>
      <c r="O564" s="21"/>
      <c r="P564" s="132">
        <v>1207</v>
      </c>
      <c r="Q564" s="21"/>
      <c r="R564" s="127">
        <v>2011</v>
      </c>
      <c r="S564" s="23"/>
      <c r="T564" s="127">
        <v>1900</v>
      </c>
      <c r="U564" s="23"/>
      <c r="V564" s="126" t="s">
        <v>1793</v>
      </c>
    </row>
    <row r="565" spans="1:22" x14ac:dyDescent="0.25">
      <c r="A565" s="12"/>
      <c r="B565" s="126" t="s">
        <v>1794</v>
      </c>
      <c r="C565" s="21"/>
      <c r="D565" s="131" t="s">
        <v>278</v>
      </c>
      <c r="E565" s="21"/>
      <c r="F565" s="132">
        <v>3700</v>
      </c>
      <c r="G565" s="21"/>
      <c r="H565" s="132">
        <v>46526</v>
      </c>
      <c r="I565" s="21"/>
      <c r="J565" s="131" t="s">
        <v>278</v>
      </c>
      <c r="K565" s="21"/>
      <c r="L565" s="132">
        <v>3700</v>
      </c>
      <c r="M565" s="21"/>
      <c r="N565" s="132">
        <v>46526</v>
      </c>
      <c r="O565" s="21"/>
      <c r="P565" s="132">
        <v>6862</v>
      </c>
      <c r="Q565" s="21"/>
      <c r="R565" s="127">
        <v>2007</v>
      </c>
      <c r="S565" s="23"/>
      <c r="T565" s="127">
        <v>2009</v>
      </c>
      <c r="U565" s="23"/>
      <c r="V565" s="126" t="s">
        <v>1795</v>
      </c>
    </row>
    <row r="566" spans="1:22" x14ac:dyDescent="0.25">
      <c r="A566" s="12"/>
      <c r="B566" s="126" t="s">
        <v>1796</v>
      </c>
      <c r="C566" s="21"/>
      <c r="D566" s="131" t="s">
        <v>278</v>
      </c>
      <c r="E566" s="21"/>
      <c r="F566" s="131">
        <v>190</v>
      </c>
      <c r="G566" s="21"/>
      <c r="H566" s="132">
        <v>8810</v>
      </c>
      <c r="I566" s="21"/>
      <c r="J566" s="131">
        <v>28</v>
      </c>
      <c r="K566" s="21"/>
      <c r="L566" s="131">
        <v>190</v>
      </c>
      <c r="M566" s="21"/>
      <c r="N566" s="132">
        <v>8838</v>
      </c>
      <c r="O566" s="21"/>
      <c r="P566" s="131">
        <v>924</v>
      </c>
      <c r="Q566" s="21"/>
      <c r="R566" s="127">
        <v>2011</v>
      </c>
      <c r="S566" s="23"/>
      <c r="T566" s="127">
        <v>1988</v>
      </c>
      <c r="U566" s="23"/>
      <c r="V566" s="126" t="s">
        <v>1797</v>
      </c>
    </row>
    <row r="567" spans="1:22" x14ac:dyDescent="0.25">
      <c r="A567" s="12"/>
      <c r="B567" s="126" t="s">
        <v>1798</v>
      </c>
      <c r="C567" s="21"/>
      <c r="D567" s="131" t="s">
        <v>278</v>
      </c>
      <c r="E567" s="21"/>
      <c r="F567" s="131">
        <v>240</v>
      </c>
      <c r="G567" s="21"/>
      <c r="H567" s="132">
        <v>8340</v>
      </c>
      <c r="I567" s="21"/>
      <c r="J567" s="131" t="s">
        <v>278</v>
      </c>
      <c r="K567" s="21"/>
      <c r="L567" s="131">
        <v>240</v>
      </c>
      <c r="M567" s="21"/>
      <c r="N567" s="132">
        <v>8340</v>
      </c>
      <c r="O567" s="21"/>
      <c r="P567" s="131">
        <v>31</v>
      </c>
      <c r="Q567" s="21"/>
      <c r="R567" s="127">
        <v>2014</v>
      </c>
      <c r="S567" s="23"/>
      <c r="T567" s="127">
        <v>2012</v>
      </c>
      <c r="U567" s="23"/>
      <c r="V567" s="126" t="s">
        <v>1799</v>
      </c>
    </row>
    <row r="568" spans="1:22" x14ac:dyDescent="0.25">
      <c r="A568" s="12"/>
      <c r="B568" s="126" t="s">
        <v>1800</v>
      </c>
      <c r="C568" s="21"/>
      <c r="D568" s="131" t="s">
        <v>278</v>
      </c>
      <c r="E568" s="21"/>
      <c r="F568" s="131">
        <v>430</v>
      </c>
      <c r="G568" s="21"/>
      <c r="H568" s="132">
        <v>5628</v>
      </c>
      <c r="I568" s="21"/>
      <c r="J568" s="131" t="s">
        <v>278</v>
      </c>
      <c r="K568" s="21"/>
      <c r="L568" s="131">
        <v>430</v>
      </c>
      <c r="M568" s="21"/>
      <c r="N568" s="132">
        <v>5628</v>
      </c>
      <c r="O568" s="21"/>
      <c r="P568" s="132">
        <v>1901</v>
      </c>
      <c r="Q568" s="21"/>
      <c r="R568" s="127">
        <v>2004</v>
      </c>
      <c r="S568" s="23"/>
      <c r="T568" s="127">
        <v>1979</v>
      </c>
      <c r="U568" s="23"/>
      <c r="V568" s="126" t="s">
        <v>1801</v>
      </c>
    </row>
    <row r="569" spans="1:22" x14ac:dyDescent="0.25">
      <c r="A569" s="12"/>
      <c r="B569" s="126" t="s">
        <v>1802</v>
      </c>
      <c r="C569" s="21"/>
      <c r="D569" s="131" t="s">
        <v>278</v>
      </c>
      <c r="E569" s="21"/>
      <c r="F569" s="132">
        <v>2120</v>
      </c>
      <c r="G569" s="21"/>
      <c r="H569" s="132">
        <v>38116</v>
      </c>
      <c r="I569" s="21"/>
      <c r="J569" s="131">
        <v>561</v>
      </c>
      <c r="K569" s="21"/>
      <c r="L569" s="132">
        <v>2123</v>
      </c>
      <c r="M569" s="21"/>
      <c r="N569" s="132">
        <v>38674</v>
      </c>
      <c r="O569" s="21"/>
      <c r="P569" s="132">
        <v>4016</v>
      </c>
      <c r="Q569" s="21"/>
      <c r="R569" s="127">
        <v>2010</v>
      </c>
      <c r="S569" s="23"/>
      <c r="T569" s="127">
        <v>2000</v>
      </c>
      <c r="U569" s="23"/>
      <c r="V569" s="126" t="s">
        <v>1803</v>
      </c>
    </row>
    <row r="570" spans="1:22" x14ac:dyDescent="0.25">
      <c r="A570" s="12"/>
      <c r="B570" s="126" t="s">
        <v>1804</v>
      </c>
      <c r="C570" s="21"/>
      <c r="D570" s="131" t="s">
        <v>278</v>
      </c>
      <c r="E570" s="21"/>
      <c r="F570" s="131">
        <v>475</v>
      </c>
      <c r="G570" s="21"/>
      <c r="H570" s="132">
        <v>3175</v>
      </c>
      <c r="I570" s="21"/>
      <c r="J570" s="131" t="s">
        <v>278</v>
      </c>
      <c r="K570" s="21"/>
      <c r="L570" s="131">
        <v>475</v>
      </c>
      <c r="M570" s="21"/>
      <c r="N570" s="132">
        <v>3175</v>
      </c>
      <c r="O570" s="21"/>
      <c r="P570" s="132">
        <v>1622</v>
      </c>
      <c r="Q570" s="21"/>
      <c r="R570" s="127">
        <v>1996</v>
      </c>
      <c r="S570" s="23"/>
      <c r="T570" s="127">
        <v>1995</v>
      </c>
      <c r="U570" s="23"/>
      <c r="V570" s="126" t="s">
        <v>1805</v>
      </c>
    </row>
    <row r="571" spans="1:22" x14ac:dyDescent="0.25">
      <c r="A571" s="12"/>
      <c r="B571" s="126" t="s">
        <v>1804</v>
      </c>
      <c r="C571" s="21"/>
      <c r="D571" s="131" t="s">
        <v>278</v>
      </c>
      <c r="E571" s="21"/>
      <c r="F571" s="131">
        <v>600</v>
      </c>
      <c r="G571" s="21"/>
      <c r="H571" s="132">
        <v>3400</v>
      </c>
      <c r="I571" s="21"/>
      <c r="J571" s="131" t="s">
        <v>278</v>
      </c>
      <c r="K571" s="21"/>
      <c r="L571" s="131">
        <v>600</v>
      </c>
      <c r="M571" s="21"/>
      <c r="N571" s="132">
        <v>3400</v>
      </c>
      <c r="O571" s="21"/>
      <c r="P571" s="132">
        <v>1181</v>
      </c>
      <c r="Q571" s="21"/>
      <c r="R571" s="127">
        <v>2004</v>
      </c>
      <c r="S571" s="23"/>
      <c r="T571" s="127">
        <v>1982</v>
      </c>
      <c r="U571" s="23"/>
      <c r="V571" s="126" t="s">
        <v>1806</v>
      </c>
    </row>
    <row r="572" spans="1:22" x14ac:dyDescent="0.25">
      <c r="A572" s="12"/>
      <c r="B572" s="126" t="s">
        <v>1804</v>
      </c>
      <c r="C572" s="21"/>
      <c r="D572" s="131" t="s">
        <v>278</v>
      </c>
      <c r="E572" s="21"/>
      <c r="F572" s="132">
        <v>3360</v>
      </c>
      <c r="G572" s="21"/>
      <c r="H572" s="132">
        <v>19140</v>
      </c>
      <c r="I572" s="21"/>
      <c r="J572" s="131" t="s">
        <v>278</v>
      </c>
      <c r="K572" s="21"/>
      <c r="L572" s="132">
        <v>3360</v>
      </c>
      <c r="M572" s="21"/>
      <c r="N572" s="132">
        <v>19140</v>
      </c>
      <c r="O572" s="21"/>
      <c r="P572" s="132">
        <v>1673</v>
      </c>
      <c r="Q572" s="21"/>
      <c r="R572" s="127">
        <v>2011</v>
      </c>
      <c r="S572" s="23"/>
      <c r="T572" s="127">
        <v>2006</v>
      </c>
      <c r="U572" s="23"/>
      <c r="V572" s="126" t="s">
        <v>1807</v>
      </c>
    </row>
    <row r="573" spans="1:22" x14ac:dyDescent="0.25">
      <c r="A573" s="12"/>
      <c r="B573" s="126" t="s">
        <v>1804</v>
      </c>
      <c r="C573" s="21"/>
      <c r="D573" s="131" t="s">
        <v>278</v>
      </c>
      <c r="E573" s="21"/>
      <c r="F573" s="132">
        <v>1120</v>
      </c>
      <c r="G573" s="21"/>
      <c r="H573" s="132">
        <v>12489</v>
      </c>
      <c r="I573" s="21"/>
      <c r="J573" s="131">
        <v>107</v>
      </c>
      <c r="K573" s="21"/>
      <c r="L573" s="132">
        <v>1120</v>
      </c>
      <c r="M573" s="21"/>
      <c r="N573" s="132">
        <v>12595</v>
      </c>
      <c r="O573" s="21"/>
      <c r="P573" s="131">
        <v>800</v>
      </c>
      <c r="Q573" s="21"/>
      <c r="R573" s="127">
        <v>2012</v>
      </c>
      <c r="S573" s="23"/>
      <c r="T573" s="127">
        <v>1999</v>
      </c>
      <c r="U573" s="23"/>
      <c r="V573" s="126" t="s">
        <v>1808</v>
      </c>
    </row>
    <row r="574" spans="1:22" x14ac:dyDescent="0.25">
      <c r="A574" s="12"/>
      <c r="B574" s="126" t="s">
        <v>1804</v>
      </c>
      <c r="C574" s="21"/>
      <c r="D574" s="131" t="s">
        <v>278</v>
      </c>
      <c r="E574" s="21"/>
      <c r="F574" s="131">
        <v>950</v>
      </c>
      <c r="G574" s="21"/>
      <c r="H574" s="132">
        <v>8825</v>
      </c>
      <c r="I574" s="21"/>
      <c r="J574" s="131">
        <v>535</v>
      </c>
      <c r="K574" s="21"/>
      <c r="L574" s="131">
        <v>950</v>
      </c>
      <c r="M574" s="21"/>
      <c r="N574" s="132">
        <v>9360</v>
      </c>
      <c r="O574" s="21"/>
      <c r="P574" s="131">
        <v>573</v>
      </c>
      <c r="Q574" s="21"/>
      <c r="R574" s="127">
        <v>2012</v>
      </c>
      <c r="S574" s="23"/>
      <c r="T574" s="127">
        <v>1998</v>
      </c>
      <c r="U574" s="23"/>
      <c r="V574" s="126" t="s">
        <v>1809</v>
      </c>
    </row>
    <row r="575" spans="1:22" x14ac:dyDescent="0.25">
      <c r="A575" s="12"/>
      <c r="B575" s="126" t="s">
        <v>1804</v>
      </c>
      <c r="C575" s="21"/>
      <c r="D575" s="131" t="s">
        <v>278</v>
      </c>
      <c r="E575" s="21"/>
      <c r="F575" s="131">
        <v>880</v>
      </c>
      <c r="G575" s="21"/>
      <c r="H575" s="132">
        <v>9854</v>
      </c>
      <c r="I575" s="21"/>
      <c r="J575" s="131">
        <v>182</v>
      </c>
      <c r="K575" s="21"/>
      <c r="L575" s="131">
        <v>880</v>
      </c>
      <c r="M575" s="21"/>
      <c r="N575" s="132">
        <v>10036</v>
      </c>
      <c r="O575" s="21"/>
      <c r="P575" s="131">
        <v>660</v>
      </c>
      <c r="Q575" s="21"/>
      <c r="R575" s="127">
        <v>2012</v>
      </c>
      <c r="S575" s="23"/>
      <c r="T575" s="127">
        <v>1990</v>
      </c>
      <c r="U575" s="23"/>
      <c r="V575" s="126" t="s">
        <v>1810</v>
      </c>
    </row>
    <row r="576" spans="1:22" x14ac:dyDescent="0.25">
      <c r="A576" s="12"/>
      <c r="B576" s="126" t="s">
        <v>1811</v>
      </c>
      <c r="C576" s="21"/>
      <c r="D576" s="132">
        <v>6624</v>
      </c>
      <c r="E576" s="21"/>
      <c r="F576" s="131">
        <v>910</v>
      </c>
      <c r="G576" s="21"/>
      <c r="H576" s="132">
        <v>19654</v>
      </c>
      <c r="I576" s="21"/>
      <c r="J576" s="131" t="s">
        <v>278</v>
      </c>
      <c r="K576" s="21"/>
      <c r="L576" s="131">
        <v>910</v>
      </c>
      <c r="M576" s="21"/>
      <c r="N576" s="132">
        <v>19654</v>
      </c>
      <c r="O576" s="21"/>
      <c r="P576" s="132">
        <v>1288</v>
      </c>
      <c r="Q576" s="21"/>
      <c r="R576" s="127">
        <v>2012</v>
      </c>
      <c r="S576" s="23"/>
      <c r="T576" s="127">
        <v>2002</v>
      </c>
      <c r="U576" s="23"/>
      <c r="V576" s="126" t="s">
        <v>1812</v>
      </c>
    </row>
    <row r="577" spans="1:22" x14ac:dyDescent="0.25">
      <c r="A577" s="12"/>
      <c r="B577" s="126" t="s">
        <v>1813</v>
      </c>
      <c r="C577" s="21"/>
      <c r="D577" s="131" t="s">
        <v>278</v>
      </c>
      <c r="E577" s="21"/>
      <c r="F577" s="132">
        <v>1250</v>
      </c>
      <c r="G577" s="21"/>
      <c r="H577" s="132">
        <v>7278</v>
      </c>
      <c r="I577" s="21"/>
      <c r="J577" s="131">
        <v>268</v>
      </c>
      <c r="K577" s="21"/>
      <c r="L577" s="132">
        <v>1250</v>
      </c>
      <c r="M577" s="21"/>
      <c r="N577" s="132">
        <v>7547</v>
      </c>
      <c r="O577" s="21"/>
      <c r="P577" s="131">
        <v>575</v>
      </c>
      <c r="Q577" s="21"/>
      <c r="R577" s="127">
        <v>2012</v>
      </c>
      <c r="S577" s="23"/>
      <c r="T577" s="127">
        <v>1952</v>
      </c>
      <c r="U577" s="23"/>
      <c r="V577" s="126" t="s">
        <v>1814</v>
      </c>
    </row>
    <row r="578" spans="1:22" x14ac:dyDescent="0.25">
      <c r="A578" s="12"/>
      <c r="B578" s="126" t="s">
        <v>1813</v>
      </c>
      <c r="C578" s="21"/>
      <c r="D578" s="131" t="s">
        <v>278</v>
      </c>
      <c r="E578" s="21"/>
      <c r="F578" s="132">
        <v>1150</v>
      </c>
      <c r="G578" s="21"/>
      <c r="H578" s="132">
        <v>9252</v>
      </c>
      <c r="I578" s="21"/>
      <c r="J578" s="131">
        <v>104</v>
      </c>
      <c r="K578" s="21"/>
      <c r="L578" s="132">
        <v>1150</v>
      </c>
      <c r="M578" s="21"/>
      <c r="N578" s="132">
        <v>9356</v>
      </c>
      <c r="O578" s="21"/>
      <c r="P578" s="131">
        <v>690</v>
      </c>
      <c r="Q578" s="21"/>
      <c r="R578" s="127">
        <v>2012</v>
      </c>
      <c r="S578" s="23"/>
      <c r="T578" s="127">
        <v>1968</v>
      </c>
      <c r="U578" s="23"/>
      <c r="V578" s="126" t="s">
        <v>1815</v>
      </c>
    </row>
    <row r="579" spans="1:22" x14ac:dyDescent="0.25">
      <c r="A579" s="12"/>
      <c r="B579" s="126" t="s">
        <v>1816</v>
      </c>
      <c r="C579" s="21"/>
      <c r="D579" s="131" t="s">
        <v>278</v>
      </c>
      <c r="E579" s="21"/>
      <c r="F579" s="131">
        <v>200</v>
      </c>
      <c r="G579" s="21"/>
      <c r="H579" s="132">
        <v>5400</v>
      </c>
      <c r="I579" s="21"/>
      <c r="J579" s="131">
        <v>242</v>
      </c>
      <c r="K579" s="21"/>
      <c r="L579" s="131">
        <v>200</v>
      </c>
      <c r="M579" s="21"/>
      <c r="N579" s="132">
        <v>5642</v>
      </c>
      <c r="O579" s="21"/>
      <c r="P579" s="131">
        <v>625</v>
      </c>
      <c r="Q579" s="21"/>
      <c r="R579" s="127">
        <v>2011</v>
      </c>
      <c r="S579" s="23"/>
      <c r="T579" s="127">
        <v>1986</v>
      </c>
      <c r="U579" s="23"/>
      <c r="V579" s="126" t="s">
        <v>1817</v>
      </c>
    </row>
    <row r="580" spans="1:22" x14ac:dyDescent="0.25">
      <c r="A580" s="12"/>
      <c r="B580" s="126" t="s">
        <v>1818</v>
      </c>
      <c r="C580" s="21"/>
      <c r="D580" s="131" t="s">
        <v>278</v>
      </c>
      <c r="E580" s="21"/>
      <c r="F580" s="132">
        <v>2260</v>
      </c>
      <c r="G580" s="21"/>
      <c r="H580" s="132">
        <v>28474</v>
      </c>
      <c r="I580" s="21"/>
      <c r="J580" s="131">
        <v>277</v>
      </c>
      <c r="K580" s="21"/>
      <c r="L580" s="132">
        <v>2283</v>
      </c>
      <c r="M580" s="21"/>
      <c r="N580" s="132">
        <v>28728</v>
      </c>
      <c r="O580" s="21"/>
      <c r="P580" s="132">
        <v>5110</v>
      </c>
      <c r="Q580" s="21"/>
      <c r="R580" s="127">
        <v>2010</v>
      </c>
      <c r="S580" s="23"/>
      <c r="T580" s="127">
        <v>1998</v>
      </c>
      <c r="U580" s="23"/>
      <c r="V580" s="126" t="s">
        <v>1819</v>
      </c>
    </row>
    <row r="581" spans="1:22" x14ac:dyDescent="0.25">
      <c r="A581" s="12"/>
      <c r="B581" s="126" t="s">
        <v>1820</v>
      </c>
      <c r="C581" s="21"/>
      <c r="D581" s="131" t="s">
        <v>278</v>
      </c>
      <c r="E581" s="21"/>
      <c r="F581" s="132">
        <v>1714</v>
      </c>
      <c r="G581" s="21"/>
      <c r="H581" s="132">
        <v>8256</v>
      </c>
      <c r="I581" s="21"/>
      <c r="J581" s="131" t="s">
        <v>278</v>
      </c>
      <c r="K581" s="21"/>
      <c r="L581" s="132">
        <v>1714</v>
      </c>
      <c r="M581" s="21"/>
      <c r="N581" s="132">
        <v>8256</v>
      </c>
      <c r="O581" s="21"/>
      <c r="P581" s="131">
        <v>18</v>
      </c>
      <c r="Q581" s="21"/>
      <c r="R581" s="127">
        <v>2014</v>
      </c>
      <c r="S581" s="23"/>
      <c r="T581" s="127">
        <v>1997</v>
      </c>
      <c r="U581" s="23"/>
      <c r="V581" s="126" t="s">
        <v>1821</v>
      </c>
    </row>
    <row r="582" spans="1:22" x14ac:dyDescent="0.25">
      <c r="A582" s="12"/>
      <c r="B582" s="126" t="s">
        <v>1822</v>
      </c>
      <c r="C582" s="21"/>
      <c r="D582" s="131" t="s">
        <v>278</v>
      </c>
      <c r="E582" s="21"/>
      <c r="F582" s="132">
        <v>1890</v>
      </c>
      <c r="G582" s="21"/>
      <c r="H582" s="132">
        <v>12165</v>
      </c>
      <c r="I582" s="21"/>
      <c r="J582" s="131">
        <v>131</v>
      </c>
      <c r="K582" s="21"/>
      <c r="L582" s="132">
        <v>1890</v>
      </c>
      <c r="M582" s="21"/>
      <c r="N582" s="132">
        <v>12297</v>
      </c>
      <c r="O582" s="21"/>
      <c r="P582" s="132">
        <v>1378</v>
      </c>
      <c r="Q582" s="21"/>
      <c r="R582" s="127">
        <v>2010</v>
      </c>
      <c r="S582" s="23"/>
      <c r="T582" s="127">
        <v>1963</v>
      </c>
      <c r="U582" s="23"/>
      <c r="V582" s="126" t="s">
        <v>1823</v>
      </c>
    </row>
    <row r="583" spans="1:22" x14ac:dyDescent="0.25">
      <c r="A583" s="12"/>
      <c r="B583" s="126" t="s">
        <v>1824</v>
      </c>
      <c r="C583" s="21"/>
      <c r="D583" s="131" t="s">
        <v>278</v>
      </c>
      <c r="E583" s="21"/>
      <c r="F583" s="131">
        <v>340</v>
      </c>
      <c r="G583" s="21"/>
      <c r="H583" s="132">
        <v>16321</v>
      </c>
      <c r="I583" s="21"/>
      <c r="J583" s="131" t="s">
        <v>278</v>
      </c>
      <c r="K583" s="21"/>
      <c r="L583" s="131">
        <v>340</v>
      </c>
      <c r="M583" s="21"/>
      <c r="N583" s="132">
        <v>16321</v>
      </c>
      <c r="O583" s="21"/>
      <c r="P583" s="131">
        <v>59</v>
      </c>
      <c r="Q583" s="21"/>
      <c r="R583" s="127">
        <v>2014</v>
      </c>
      <c r="S583" s="23"/>
      <c r="T583" s="127">
        <v>2011</v>
      </c>
      <c r="U583" s="23"/>
      <c r="V583" s="126" t="s">
        <v>1825</v>
      </c>
    </row>
    <row r="584" spans="1:22" x14ac:dyDescent="0.25">
      <c r="A584" s="12"/>
      <c r="B584" s="126" t="s">
        <v>1826</v>
      </c>
      <c r="C584" s="21"/>
      <c r="D584" s="132">
        <v>2914</v>
      </c>
      <c r="E584" s="21"/>
      <c r="F584" s="132">
        <v>2280</v>
      </c>
      <c r="G584" s="21"/>
      <c r="H584" s="132">
        <v>5983</v>
      </c>
      <c r="I584" s="21"/>
      <c r="J584" s="131">
        <v>285</v>
      </c>
      <c r="K584" s="21"/>
      <c r="L584" s="132">
        <v>2372</v>
      </c>
      <c r="M584" s="21"/>
      <c r="N584" s="132">
        <v>6176</v>
      </c>
      <c r="O584" s="21"/>
      <c r="P584" s="132">
        <v>1273</v>
      </c>
      <c r="Q584" s="21"/>
      <c r="R584" s="127">
        <v>2010</v>
      </c>
      <c r="S584" s="23"/>
      <c r="T584" s="127">
        <v>1988</v>
      </c>
      <c r="U584" s="23"/>
      <c r="V584" s="126" t="s">
        <v>1827</v>
      </c>
    </row>
    <row r="585" spans="1:22" x14ac:dyDescent="0.25">
      <c r="A585" s="12"/>
      <c r="B585" s="126" t="s">
        <v>1828</v>
      </c>
      <c r="C585" s="21"/>
      <c r="D585" s="131" t="s">
        <v>278</v>
      </c>
      <c r="E585" s="21"/>
      <c r="F585" s="131">
        <v>150</v>
      </c>
      <c r="G585" s="21"/>
      <c r="H585" s="132">
        <v>1447</v>
      </c>
      <c r="I585" s="21"/>
      <c r="J585" s="131">
        <v>266</v>
      </c>
      <c r="K585" s="21"/>
      <c r="L585" s="131">
        <v>150</v>
      </c>
      <c r="M585" s="21"/>
      <c r="N585" s="132">
        <v>1713</v>
      </c>
      <c r="O585" s="21"/>
      <c r="P585" s="131">
        <v>584</v>
      </c>
      <c r="Q585" s="21"/>
      <c r="R585" s="127">
        <v>2003</v>
      </c>
      <c r="S585" s="23"/>
      <c r="T585" s="127">
        <v>1990</v>
      </c>
      <c r="U585" s="23"/>
      <c r="V585" s="126" t="s">
        <v>1829</v>
      </c>
    </row>
    <row r="586" spans="1:22" x14ac:dyDescent="0.25">
      <c r="A586" s="12"/>
      <c r="B586" s="126" t="s">
        <v>1828</v>
      </c>
      <c r="C586" s="21"/>
      <c r="D586" s="131" t="s">
        <v>278</v>
      </c>
      <c r="E586" s="21"/>
      <c r="F586" s="131">
        <v>310</v>
      </c>
      <c r="G586" s="21"/>
      <c r="H586" s="132">
        <v>6183</v>
      </c>
      <c r="I586" s="21"/>
      <c r="J586" s="131">
        <v>8</v>
      </c>
      <c r="K586" s="21"/>
      <c r="L586" s="131">
        <v>310</v>
      </c>
      <c r="M586" s="21"/>
      <c r="N586" s="132">
        <v>6191</v>
      </c>
      <c r="O586" s="21"/>
      <c r="P586" s="132">
        <v>1904</v>
      </c>
      <c r="Q586" s="21"/>
      <c r="R586" s="127">
        <v>2003</v>
      </c>
      <c r="S586" s="23"/>
      <c r="T586" s="127">
        <v>1996</v>
      </c>
      <c r="U586" s="23"/>
      <c r="V586" s="126" t="s">
        <v>1830</v>
      </c>
    </row>
    <row r="587" spans="1:22" x14ac:dyDescent="0.25">
      <c r="A587" s="12"/>
      <c r="B587" s="126" t="s">
        <v>1828</v>
      </c>
      <c r="C587" s="21"/>
      <c r="D587" s="131" t="s">
        <v>278</v>
      </c>
      <c r="E587" s="21"/>
      <c r="F587" s="131">
        <v>140</v>
      </c>
      <c r="G587" s="21"/>
      <c r="H587" s="132">
        <v>3627</v>
      </c>
      <c r="I587" s="21"/>
      <c r="J587" s="131" t="s">
        <v>278</v>
      </c>
      <c r="K587" s="21"/>
      <c r="L587" s="131">
        <v>140</v>
      </c>
      <c r="M587" s="21"/>
      <c r="N587" s="132">
        <v>3627</v>
      </c>
      <c r="O587" s="21"/>
      <c r="P587" s="132">
        <v>1146</v>
      </c>
      <c r="Q587" s="21"/>
      <c r="R587" s="127">
        <v>2003</v>
      </c>
      <c r="S587" s="23"/>
      <c r="T587" s="127">
        <v>1999</v>
      </c>
      <c r="U587" s="23"/>
      <c r="V587" s="126" t="s">
        <v>1831</v>
      </c>
    </row>
    <row r="588" spans="1:22" x14ac:dyDescent="0.25">
      <c r="A588" s="12"/>
      <c r="B588" s="126" t="s">
        <v>1832</v>
      </c>
      <c r="C588" s="21"/>
      <c r="D588" s="131" t="s">
        <v>278</v>
      </c>
      <c r="E588" s="21"/>
      <c r="F588" s="132">
        <v>1020</v>
      </c>
      <c r="G588" s="21"/>
      <c r="H588" s="132">
        <v>13735</v>
      </c>
      <c r="I588" s="21"/>
      <c r="J588" s="131">
        <v>79</v>
      </c>
      <c r="K588" s="21"/>
      <c r="L588" s="132">
        <v>1020</v>
      </c>
      <c r="M588" s="21"/>
      <c r="N588" s="132">
        <v>13814</v>
      </c>
      <c r="O588" s="21"/>
      <c r="P588" s="131">
        <v>761</v>
      </c>
      <c r="Q588" s="21"/>
      <c r="R588" s="127">
        <v>2009</v>
      </c>
      <c r="S588" s="23"/>
      <c r="T588" s="127">
        <v>2010</v>
      </c>
      <c r="U588" s="23"/>
      <c r="V588" s="126" t="s">
        <v>1833</v>
      </c>
    </row>
    <row r="589" spans="1:22" x14ac:dyDescent="0.25">
      <c r="A589" s="12"/>
      <c r="B589" s="126" t="s">
        <v>1834</v>
      </c>
      <c r="C589" s="21"/>
      <c r="D589" s="131" t="s">
        <v>278</v>
      </c>
      <c r="E589" s="21"/>
      <c r="F589" s="132">
        <v>3080</v>
      </c>
      <c r="G589" s="21"/>
      <c r="H589" s="132">
        <v>14152</v>
      </c>
      <c r="I589" s="21"/>
      <c r="J589" s="131" t="s">
        <v>278</v>
      </c>
      <c r="K589" s="21"/>
      <c r="L589" s="132">
        <v>3080</v>
      </c>
      <c r="M589" s="21"/>
      <c r="N589" s="132">
        <v>14152</v>
      </c>
      <c r="O589" s="21"/>
      <c r="P589" s="132">
        <v>1449</v>
      </c>
      <c r="Q589" s="21"/>
      <c r="R589" s="127">
        <v>2011</v>
      </c>
      <c r="S589" s="23"/>
      <c r="T589" s="127">
        <v>2001</v>
      </c>
      <c r="U589" s="23"/>
      <c r="V589" s="126" t="s">
        <v>1835</v>
      </c>
    </row>
    <row r="590" spans="1:22" x14ac:dyDescent="0.25">
      <c r="A590" s="12"/>
      <c r="B590" s="126" t="s">
        <v>1836</v>
      </c>
      <c r="C590" s="21"/>
      <c r="D590" s="131" t="s">
        <v>278</v>
      </c>
      <c r="E590" s="21"/>
      <c r="F590" s="131">
        <v>484</v>
      </c>
      <c r="G590" s="21"/>
      <c r="H590" s="132">
        <v>4663</v>
      </c>
      <c r="I590" s="21"/>
      <c r="J590" s="131">
        <v>60</v>
      </c>
      <c r="K590" s="21"/>
      <c r="L590" s="131">
        <v>484</v>
      </c>
      <c r="M590" s="21"/>
      <c r="N590" s="132">
        <v>4722</v>
      </c>
      <c r="O590" s="21"/>
      <c r="P590" s="132">
        <v>2033</v>
      </c>
      <c r="Q590" s="21"/>
      <c r="R590" s="127">
        <v>1999</v>
      </c>
      <c r="S590" s="23"/>
      <c r="T590" s="127">
        <v>1999</v>
      </c>
      <c r="U590" s="23"/>
      <c r="V590" s="126" t="s">
        <v>1837</v>
      </c>
    </row>
    <row r="591" spans="1:22" x14ac:dyDescent="0.25">
      <c r="A591" s="12"/>
      <c r="B591" s="126" t="s">
        <v>1838</v>
      </c>
      <c r="C591" s="21"/>
      <c r="D591" s="131" t="s">
        <v>278</v>
      </c>
      <c r="E591" s="21"/>
      <c r="F591" s="131">
        <v>330</v>
      </c>
      <c r="G591" s="21"/>
      <c r="H591" s="132">
        <v>6370</v>
      </c>
      <c r="I591" s="21"/>
      <c r="J591" s="131" t="s">
        <v>278</v>
      </c>
      <c r="K591" s="21"/>
      <c r="L591" s="131">
        <v>330</v>
      </c>
      <c r="M591" s="21"/>
      <c r="N591" s="132">
        <v>6370</v>
      </c>
      <c r="O591" s="21"/>
      <c r="P591" s="132">
        <v>1876</v>
      </c>
      <c r="Q591" s="21"/>
      <c r="R591" s="127">
        <v>2004</v>
      </c>
      <c r="S591" s="23"/>
      <c r="T591" s="127">
        <v>1950</v>
      </c>
      <c r="U591" s="23"/>
      <c r="V591" s="126" t="s">
        <v>1839</v>
      </c>
    </row>
    <row r="592" spans="1:22" x14ac:dyDescent="0.25">
      <c r="A592" s="12"/>
      <c r="B592" s="126" t="s">
        <v>1840</v>
      </c>
      <c r="C592" s="21"/>
      <c r="D592" s="131" t="s">
        <v>278</v>
      </c>
      <c r="E592" s="21"/>
      <c r="F592" s="131">
        <v>80</v>
      </c>
      <c r="G592" s="21"/>
      <c r="H592" s="132">
        <v>1400</v>
      </c>
      <c r="I592" s="21"/>
      <c r="J592" s="131" t="s">
        <v>278</v>
      </c>
      <c r="K592" s="21"/>
      <c r="L592" s="131">
        <v>80</v>
      </c>
      <c r="M592" s="21"/>
      <c r="N592" s="132">
        <v>1400</v>
      </c>
      <c r="O592" s="21"/>
      <c r="P592" s="131">
        <v>708</v>
      </c>
      <c r="Q592" s="21"/>
      <c r="R592" s="127">
        <v>1995</v>
      </c>
      <c r="S592" s="23"/>
      <c r="T592" s="127">
        <v>1995</v>
      </c>
      <c r="U592" s="23"/>
      <c r="V592" s="126" t="s">
        <v>1841</v>
      </c>
    </row>
    <row r="593" spans="1:22" x14ac:dyDescent="0.25">
      <c r="A593" s="12"/>
      <c r="B593" s="126" t="s">
        <v>1842</v>
      </c>
      <c r="C593" s="21"/>
      <c r="D593" s="131" t="s">
        <v>278</v>
      </c>
      <c r="E593" s="21"/>
      <c r="F593" s="131">
        <v>530</v>
      </c>
      <c r="G593" s="21"/>
      <c r="H593" s="132">
        <v>13899</v>
      </c>
      <c r="I593" s="21"/>
      <c r="J593" s="131">
        <v>436</v>
      </c>
      <c r="K593" s="21"/>
      <c r="L593" s="131">
        <v>530</v>
      </c>
      <c r="M593" s="21"/>
      <c r="N593" s="132">
        <v>14335</v>
      </c>
      <c r="O593" s="21"/>
      <c r="P593" s="132">
        <v>1304</v>
      </c>
      <c r="Q593" s="21"/>
      <c r="R593" s="127">
        <v>2011</v>
      </c>
      <c r="S593" s="23"/>
      <c r="T593" s="127">
        <v>2006</v>
      </c>
      <c r="U593" s="23"/>
      <c r="V593" s="126" t="s">
        <v>1843</v>
      </c>
    </row>
    <row r="594" spans="1:22" x14ac:dyDescent="0.25">
      <c r="A594" s="12"/>
      <c r="B594" s="126" t="s">
        <v>1844</v>
      </c>
      <c r="C594" s="21"/>
      <c r="D594" s="131" t="s">
        <v>278</v>
      </c>
      <c r="E594" s="21"/>
      <c r="F594" s="132">
        <v>1300</v>
      </c>
      <c r="G594" s="21"/>
      <c r="H594" s="132">
        <v>10136</v>
      </c>
      <c r="I594" s="21"/>
      <c r="J594" s="131" t="s">
        <v>278</v>
      </c>
      <c r="K594" s="21"/>
      <c r="L594" s="132">
        <v>1300</v>
      </c>
      <c r="M594" s="21"/>
      <c r="N594" s="132">
        <v>10136</v>
      </c>
      <c r="O594" s="21"/>
      <c r="P594" s="131">
        <v>762</v>
      </c>
      <c r="Q594" s="21"/>
      <c r="R594" s="127">
        <v>2012</v>
      </c>
      <c r="S594" s="23"/>
      <c r="T594" s="127">
        <v>1962</v>
      </c>
      <c r="U594" s="23"/>
      <c r="V594" s="126" t="s">
        <v>1845</v>
      </c>
    </row>
    <row r="595" spans="1:22" x14ac:dyDescent="0.25">
      <c r="A595" s="12"/>
      <c r="B595" s="126" t="s">
        <v>1846</v>
      </c>
      <c r="C595" s="21"/>
      <c r="D595" s="131" t="s">
        <v>278</v>
      </c>
      <c r="E595" s="21"/>
      <c r="F595" s="132">
        <v>1050</v>
      </c>
      <c r="G595" s="21"/>
      <c r="H595" s="132">
        <v>13300</v>
      </c>
      <c r="I595" s="21"/>
      <c r="J595" s="131">
        <v>671</v>
      </c>
      <c r="K595" s="21"/>
      <c r="L595" s="132">
        <v>1050</v>
      </c>
      <c r="M595" s="21"/>
      <c r="N595" s="132">
        <v>13971</v>
      </c>
      <c r="O595" s="21"/>
      <c r="P595" s="132">
        <v>1357</v>
      </c>
      <c r="Q595" s="21"/>
      <c r="R595" s="127">
        <v>2011</v>
      </c>
      <c r="S595" s="23"/>
      <c r="T595" s="127">
        <v>2001</v>
      </c>
      <c r="U595" s="23"/>
      <c r="V595" s="126" t="s">
        <v>1847</v>
      </c>
    </row>
    <row r="596" spans="1:22" x14ac:dyDescent="0.25">
      <c r="A596" s="12"/>
      <c r="B596" s="126" t="s">
        <v>1848</v>
      </c>
      <c r="C596" s="21"/>
      <c r="D596" s="131" t="s">
        <v>278</v>
      </c>
      <c r="E596" s="21"/>
      <c r="F596" s="132">
        <v>1610</v>
      </c>
      <c r="G596" s="21"/>
      <c r="H596" s="132">
        <v>34627</v>
      </c>
      <c r="I596" s="21"/>
      <c r="J596" s="131">
        <v>594</v>
      </c>
      <c r="K596" s="21"/>
      <c r="L596" s="132">
        <v>1672</v>
      </c>
      <c r="M596" s="21"/>
      <c r="N596" s="132">
        <v>35159</v>
      </c>
      <c r="O596" s="21"/>
      <c r="P596" s="132">
        <v>3685</v>
      </c>
      <c r="Q596" s="21"/>
      <c r="R596" s="127">
        <v>2010</v>
      </c>
      <c r="S596" s="23"/>
      <c r="T596" s="127">
        <v>2005</v>
      </c>
      <c r="U596" s="23"/>
      <c r="V596" s="126" t="s">
        <v>1849</v>
      </c>
    </row>
    <row r="597" spans="1:22" x14ac:dyDescent="0.25">
      <c r="A597" s="12"/>
      <c r="B597" s="126" t="s">
        <v>1850</v>
      </c>
      <c r="C597" s="21"/>
      <c r="D597" s="131" t="s">
        <v>278</v>
      </c>
      <c r="E597" s="21"/>
      <c r="F597" s="131">
        <v>260</v>
      </c>
      <c r="G597" s="21"/>
      <c r="H597" s="132">
        <v>12712</v>
      </c>
      <c r="I597" s="21"/>
      <c r="J597" s="131" t="s">
        <v>278</v>
      </c>
      <c r="K597" s="21"/>
      <c r="L597" s="131">
        <v>260</v>
      </c>
      <c r="M597" s="21"/>
      <c r="N597" s="132">
        <v>12712</v>
      </c>
      <c r="O597" s="21"/>
      <c r="P597" s="131">
        <v>860</v>
      </c>
      <c r="Q597" s="21"/>
      <c r="R597" s="127">
        <v>2012</v>
      </c>
      <c r="S597" s="23"/>
      <c r="T597" s="127">
        <v>2011</v>
      </c>
      <c r="U597" s="23"/>
      <c r="V597" s="126" t="s">
        <v>1851</v>
      </c>
    </row>
    <row r="598" spans="1:22" x14ac:dyDescent="0.25">
      <c r="A598" s="12"/>
      <c r="B598" s="126" t="s">
        <v>1852</v>
      </c>
      <c r="C598" s="21"/>
      <c r="D598" s="131" t="s">
        <v>278</v>
      </c>
      <c r="E598" s="21"/>
      <c r="F598" s="132">
        <v>4440</v>
      </c>
      <c r="G598" s="21"/>
      <c r="H598" s="132">
        <v>43384</v>
      </c>
      <c r="I598" s="21"/>
      <c r="J598" s="131" t="s">
        <v>278</v>
      </c>
      <c r="K598" s="21"/>
      <c r="L598" s="132">
        <v>4440</v>
      </c>
      <c r="M598" s="21"/>
      <c r="N598" s="132">
        <v>43384</v>
      </c>
      <c r="O598" s="21"/>
      <c r="P598" s="132">
        <v>4239</v>
      </c>
      <c r="Q598" s="21"/>
      <c r="R598" s="127">
        <v>2011</v>
      </c>
      <c r="S598" s="23"/>
      <c r="T598" s="127">
        <v>2001</v>
      </c>
      <c r="U598" s="23"/>
      <c r="V598" s="126" t="s">
        <v>1853</v>
      </c>
    </row>
    <row r="599" spans="1:22" x14ac:dyDescent="0.25">
      <c r="A599" s="12"/>
      <c r="B599" s="126" t="s">
        <v>1854</v>
      </c>
      <c r="C599" s="21"/>
      <c r="D599" s="131" t="s">
        <v>278</v>
      </c>
      <c r="E599" s="21"/>
      <c r="F599" s="131">
        <v>200</v>
      </c>
      <c r="G599" s="21"/>
      <c r="H599" s="132">
        <v>2000</v>
      </c>
      <c r="I599" s="21"/>
      <c r="J599" s="132">
        <v>4254</v>
      </c>
      <c r="K599" s="21"/>
      <c r="L599" s="131">
        <v>200</v>
      </c>
      <c r="M599" s="21"/>
      <c r="N599" s="132">
        <v>6254</v>
      </c>
      <c r="O599" s="21"/>
      <c r="P599" s="132">
        <v>1504</v>
      </c>
      <c r="Q599" s="21"/>
      <c r="R599" s="127">
        <v>1997</v>
      </c>
      <c r="S599" s="23"/>
      <c r="T599" s="127">
        <v>1997</v>
      </c>
      <c r="U599" s="23"/>
      <c r="V599" s="126" t="s">
        <v>1855</v>
      </c>
    </row>
    <row r="600" spans="1:22" x14ac:dyDescent="0.25">
      <c r="A600" s="12"/>
      <c r="B600" s="126" t="s">
        <v>1854</v>
      </c>
      <c r="C600" s="21"/>
      <c r="D600" s="131" t="s">
        <v>278</v>
      </c>
      <c r="E600" s="21"/>
      <c r="F600" s="131">
        <v>470</v>
      </c>
      <c r="G600" s="21"/>
      <c r="H600" s="132">
        <v>16730</v>
      </c>
      <c r="I600" s="21"/>
      <c r="J600" s="131" t="s">
        <v>278</v>
      </c>
      <c r="K600" s="21"/>
      <c r="L600" s="131">
        <v>470</v>
      </c>
      <c r="M600" s="21"/>
      <c r="N600" s="132">
        <v>16730</v>
      </c>
      <c r="O600" s="21"/>
      <c r="P600" s="132">
        <v>4744</v>
      </c>
      <c r="Q600" s="21"/>
      <c r="R600" s="127">
        <v>2004</v>
      </c>
      <c r="S600" s="23"/>
      <c r="T600" s="127">
        <v>1971</v>
      </c>
      <c r="U600" s="23"/>
      <c r="V600" s="126" t="s">
        <v>1856</v>
      </c>
    </row>
    <row r="601" spans="1:22" x14ac:dyDescent="0.25">
      <c r="A601" s="12"/>
      <c r="B601" s="126" t="s">
        <v>784</v>
      </c>
      <c r="C601" s="21"/>
      <c r="D601" s="131" t="s">
        <v>278</v>
      </c>
      <c r="E601" s="21"/>
      <c r="F601" s="132">
        <v>1390</v>
      </c>
      <c r="G601" s="21"/>
      <c r="H601" s="132">
        <v>7110</v>
      </c>
      <c r="I601" s="21"/>
      <c r="J601" s="131">
        <v>462</v>
      </c>
      <c r="K601" s="21"/>
      <c r="L601" s="132">
        <v>1390</v>
      </c>
      <c r="M601" s="21"/>
      <c r="N601" s="132">
        <v>7572</v>
      </c>
      <c r="O601" s="21"/>
      <c r="P601" s="132">
        <v>1011</v>
      </c>
      <c r="Q601" s="21"/>
      <c r="R601" s="127">
        <v>2010</v>
      </c>
      <c r="S601" s="23"/>
      <c r="T601" s="127">
        <v>1998</v>
      </c>
      <c r="U601" s="23"/>
      <c r="V601" s="126" t="s">
        <v>1857</v>
      </c>
    </row>
    <row r="602" spans="1:22" x14ac:dyDescent="0.25">
      <c r="A602" s="12"/>
      <c r="B602" s="126" t="s">
        <v>784</v>
      </c>
      <c r="C602" s="21"/>
      <c r="D602" s="131" t="s">
        <v>278</v>
      </c>
      <c r="E602" s="21"/>
      <c r="F602" s="132">
        <v>1320</v>
      </c>
      <c r="G602" s="21"/>
      <c r="H602" s="132">
        <v>10087</v>
      </c>
      <c r="I602" s="21"/>
      <c r="J602" s="131" t="s">
        <v>278</v>
      </c>
      <c r="K602" s="21"/>
      <c r="L602" s="132">
        <v>1320</v>
      </c>
      <c r="M602" s="21"/>
      <c r="N602" s="132">
        <v>10087</v>
      </c>
      <c r="O602" s="21"/>
      <c r="P602" s="131">
        <v>641</v>
      </c>
      <c r="Q602" s="21"/>
      <c r="R602" s="127">
        <v>2011</v>
      </c>
      <c r="S602" s="23"/>
      <c r="T602" s="127">
        <v>2012</v>
      </c>
      <c r="U602" s="23"/>
      <c r="V602" s="126" t="s">
        <v>1858</v>
      </c>
    </row>
    <row r="603" spans="1:22" x14ac:dyDescent="0.25">
      <c r="A603" s="12"/>
      <c r="B603" s="126" t="s">
        <v>1859</v>
      </c>
      <c r="C603" s="21"/>
      <c r="D603" s="131" t="s">
        <v>278</v>
      </c>
      <c r="E603" s="21"/>
      <c r="F603" s="132">
        <v>1035</v>
      </c>
      <c r="G603" s="21"/>
      <c r="H603" s="132">
        <v>7446</v>
      </c>
      <c r="I603" s="21"/>
      <c r="J603" s="131" t="s">
        <v>278</v>
      </c>
      <c r="K603" s="21"/>
      <c r="L603" s="132">
        <v>1035</v>
      </c>
      <c r="M603" s="21"/>
      <c r="N603" s="132">
        <v>7446</v>
      </c>
      <c r="O603" s="21"/>
      <c r="P603" s="131">
        <v>205</v>
      </c>
      <c r="Q603" s="21"/>
      <c r="R603" s="127">
        <v>2013</v>
      </c>
      <c r="S603" s="23"/>
      <c r="T603" s="127">
        <v>2014</v>
      </c>
      <c r="U603" s="23"/>
      <c r="V603" s="126" t="s">
        <v>1860</v>
      </c>
    </row>
    <row r="604" spans="1:22" x14ac:dyDescent="0.25">
      <c r="A604" s="12"/>
      <c r="B604" s="126" t="s">
        <v>1861</v>
      </c>
      <c r="C604" s="21"/>
      <c r="D604" s="131" t="s">
        <v>278</v>
      </c>
      <c r="E604" s="21"/>
      <c r="F604" s="132">
        <v>1180</v>
      </c>
      <c r="G604" s="21"/>
      <c r="H604" s="132">
        <v>13280</v>
      </c>
      <c r="I604" s="21"/>
      <c r="J604" s="131">
        <v>194</v>
      </c>
      <c r="K604" s="21"/>
      <c r="L604" s="132">
        <v>1180</v>
      </c>
      <c r="M604" s="21"/>
      <c r="N604" s="132">
        <v>13475</v>
      </c>
      <c r="O604" s="21"/>
      <c r="P604" s="132">
        <v>1434</v>
      </c>
      <c r="Q604" s="21"/>
      <c r="R604" s="127">
        <v>2011</v>
      </c>
      <c r="S604" s="23"/>
      <c r="T604" s="127">
        <v>1973</v>
      </c>
      <c r="U604" s="23"/>
      <c r="V604" s="126" t="s">
        <v>1862</v>
      </c>
    </row>
    <row r="605" spans="1:22" x14ac:dyDescent="0.25">
      <c r="A605" s="12"/>
      <c r="B605" s="126" t="s">
        <v>1863</v>
      </c>
      <c r="C605" s="21"/>
      <c r="D605" s="131" t="s">
        <v>278</v>
      </c>
      <c r="E605" s="21"/>
      <c r="F605" s="131">
        <v>192</v>
      </c>
      <c r="G605" s="21"/>
      <c r="H605" s="132">
        <v>1403</v>
      </c>
      <c r="I605" s="21"/>
      <c r="J605" s="131" t="s">
        <v>278</v>
      </c>
      <c r="K605" s="21"/>
      <c r="L605" s="131">
        <v>192</v>
      </c>
      <c r="M605" s="21"/>
      <c r="N605" s="132">
        <v>1403</v>
      </c>
      <c r="O605" s="21"/>
      <c r="P605" s="131">
        <v>683</v>
      </c>
      <c r="Q605" s="21"/>
      <c r="R605" s="127">
        <v>1996</v>
      </c>
      <c r="S605" s="23"/>
      <c r="T605" s="127">
        <v>1996</v>
      </c>
      <c r="U605" s="23"/>
      <c r="V605" s="126" t="s">
        <v>1864</v>
      </c>
    </row>
    <row r="606" spans="1:22" x14ac:dyDescent="0.25">
      <c r="A606" s="12"/>
      <c r="B606" s="126" t="s">
        <v>1865</v>
      </c>
      <c r="C606" s="21"/>
      <c r="D606" s="131">
        <v>0</v>
      </c>
      <c r="E606" s="21"/>
      <c r="F606" s="131">
        <v>650</v>
      </c>
      <c r="G606" s="21"/>
      <c r="H606" s="132">
        <v>5268</v>
      </c>
      <c r="I606" s="21"/>
      <c r="J606" s="131" t="s">
        <v>278</v>
      </c>
      <c r="K606" s="21"/>
      <c r="L606" s="131">
        <v>650</v>
      </c>
      <c r="M606" s="21"/>
      <c r="N606" s="132">
        <v>5268</v>
      </c>
      <c r="O606" s="21"/>
      <c r="P606" s="132">
        <v>1081</v>
      </c>
      <c r="Q606" s="21"/>
      <c r="R606" s="127">
        <v>2006</v>
      </c>
      <c r="S606" s="23"/>
      <c r="T606" s="127">
        <v>2007</v>
      </c>
      <c r="U606" s="23"/>
      <c r="V606" s="126" t="s">
        <v>1866</v>
      </c>
    </row>
    <row r="607" spans="1:22" x14ac:dyDescent="0.25">
      <c r="A607" s="12"/>
      <c r="B607" s="126" t="s">
        <v>1867</v>
      </c>
      <c r="C607" s="21"/>
      <c r="D607" s="131" t="s">
        <v>278</v>
      </c>
      <c r="E607" s="21"/>
      <c r="F607" s="131">
        <v>24</v>
      </c>
      <c r="G607" s="21"/>
      <c r="H607" s="132">
        <v>6716</v>
      </c>
      <c r="I607" s="21"/>
      <c r="J607" s="131" t="s">
        <v>278</v>
      </c>
      <c r="K607" s="21"/>
      <c r="L607" s="131">
        <v>24</v>
      </c>
      <c r="M607" s="21"/>
      <c r="N607" s="132">
        <v>6716</v>
      </c>
      <c r="O607" s="21"/>
      <c r="P607" s="132">
        <v>1690</v>
      </c>
      <c r="Q607" s="21"/>
      <c r="R607" s="127">
        <v>2006</v>
      </c>
      <c r="S607" s="23"/>
      <c r="T607" s="127">
        <v>1977</v>
      </c>
      <c r="U607" s="23"/>
      <c r="V607" s="126" t="s">
        <v>1868</v>
      </c>
    </row>
    <row r="608" spans="1:22" x14ac:dyDescent="0.25">
      <c r="A608" s="12"/>
      <c r="B608" s="126" t="s">
        <v>1869</v>
      </c>
      <c r="C608" s="21"/>
      <c r="D608" s="131" t="s">
        <v>278</v>
      </c>
      <c r="E608" s="21"/>
      <c r="F608" s="131">
        <v>310</v>
      </c>
      <c r="G608" s="21"/>
      <c r="H608" s="132">
        <v>6817</v>
      </c>
      <c r="I608" s="21"/>
      <c r="J608" s="131">
        <v>84</v>
      </c>
      <c r="K608" s="21"/>
      <c r="L608" s="131">
        <v>310</v>
      </c>
      <c r="M608" s="21"/>
      <c r="N608" s="132">
        <v>6901</v>
      </c>
      <c r="O608" s="21"/>
      <c r="P608" s="131">
        <v>738</v>
      </c>
      <c r="Q608" s="21"/>
      <c r="R608" s="127">
        <v>2011</v>
      </c>
      <c r="S608" s="23"/>
      <c r="T608" s="127">
        <v>1964</v>
      </c>
      <c r="U608" s="23"/>
      <c r="V608" s="126" t="s">
        <v>1870</v>
      </c>
    </row>
    <row r="609" spans="1:22" x14ac:dyDescent="0.25">
      <c r="A609" s="12"/>
      <c r="B609" s="126" t="s">
        <v>1871</v>
      </c>
      <c r="C609" s="21"/>
      <c r="D609" s="132">
        <v>13876</v>
      </c>
      <c r="E609" s="21"/>
      <c r="F609" s="131">
        <v>900</v>
      </c>
      <c r="G609" s="21"/>
      <c r="H609" s="132">
        <v>17100</v>
      </c>
      <c r="I609" s="21"/>
      <c r="J609" s="132">
        <v>1417</v>
      </c>
      <c r="K609" s="21"/>
      <c r="L609" s="131">
        <v>900</v>
      </c>
      <c r="M609" s="21"/>
      <c r="N609" s="132">
        <v>18517</v>
      </c>
      <c r="O609" s="21"/>
      <c r="P609" s="132">
        <v>4650</v>
      </c>
      <c r="Q609" s="21"/>
      <c r="R609" s="127">
        <v>2005</v>
      </c>
      <c r="S609" s="23"/>
      <c r="T609" s="127">
        <v>1987</v>
      </c>
      <c r="U609" s="23"/>
      <c r="V609" s="126" t="s">
        <v>1872</v>
      </c>
    </row>
    <row r="610" spans="1:22" x14ac:dyDescent="0.25">
      <c r="A610" s="12"/>
      <c r="B610" s="126" t="s">
        <v>1873</v>
      </c>
      <c r="C610" s="21"/>
      <c r="D610" s="132">
        <v>11632</v>
      </c>
      <c r="E610" s="21"/>
      <c r="F610" s="132">
        <v>1820</v>
      </c>
      <c r="G610" s="21"/>
      <c r="H610" s="132">
        <v>19042</v>
      </c>
      <c r="I610" s="21"/>
      <c r="J610" s="131">
        <v>99</v>
      </c>
      <c r="K610" s="21"/>
      <c r="L610" s="132">
        <v>1821</v>
      </c>
      <c r="M610" s="21"/>
      <c r="N610" s="132">
        <v>19140</v>
      </c>
      <c r="O610" s="21"/>
      <c r="P610" s="132">
        <v>3375</v>
      </c>
      <c r="Q610" s="21"/>
      <c r="R610" s="127">
        <v>2010</v>
      </c>
      <c r="S610" s="23"/>
      <c r="T610" s="127">
        <v>2006</v>
      </c>
      <c r="U610" s="23"/>
      <c r="V610" s="126" t="s">
        <v>1874</v>
      </c>
    </row>
    <row r="611" spans="1:22" x14ac:dyDescent="0.25">
      <c r="A611" s="12"/>
      <c r="B611" s="126" t="s">
        <v>1875</v>
      </c>
      <c r="C611" s="21"/>
      <c r="D611" s="131" t="s">
        <v>278</v>
      </c>
      <c r="E611" s="21"/>
      <c r="F611" s="132">
        <v>1540</v>
      </c>
      <c r="G611" s="21"/>
      <c r="H611" s="132">
        <v>22605</v>
      </c>
      <c r="I611" s="21"/>
      <c r="J611" s="131" t="s">
        <v>278</v>
      </c>
      <c r="K611" s="21"/>
      <c r="L611" s="132">
        <v>1540</v>
      </c>
      <c r="M611" s="21"/>
      <c r="N611" s="132">
        <v>22605</v>
      </c>
      <c r="O611" s="21"/>
      <c r="P611" s="131">
        <v>80</v>
      </c>
      <c r="Q611" s="21"/>
      <c r="R611" s="127">
        <v>2014</v>
      </c>
      <c r="S611" s="23"/>
      <c r="T611" s="127">
        <v>1993</v>
      </c>
      <c r="U611" s="23"/>
      <c r="V611" s="126" t="s">
        <v>1876</v>
      </c>
    </row>
    <row r="612" spans="1:22" x14ac:dyDescent="0.25">
      <c r="A612" s="12"/>
      <c r="B612" s="126" t="s">
        <v>1877</v>
      </c>
      <c r="C612" s="21"/>
      <c r="D612" s="132">
        <v>13892</v>
      </c>
      <c r="E612" s="21"/>
      <c r="F612" s="132">
        <v>4000</v>
      </c>
      <c r="G612" s="21"/>
      <c r="H612" s="132">
        <v>18000</v>
      </c>
      <c r="I612" s="21"/>
      <c r="J612" s="132">
        <v>1841</v>
      </c>
      <c r="K612" s="21"/>
      <c r="L612" s="132">
        <v>4030</v>
      </c>
      <c r="M612" s="21"/>
      <c r="N612" s="132">
        <v>19812</v>
      </c>
      <c r="O612" s="21"/>
      <c r="P612" s="132">
        <v>4970</v>
      </c>
      <c r="Q612" s="21"/>
      <c r="R612" s="127">
        <v>2005</v>
      </c>
      <c r="S612" s="23"/>
      <c r="T612" s="127">
        <v>1989</v>
      </c>
      <c r="U612" s="23"/>
      <c r="V612" s="126" t="s">
        <v>1878</v>
      </c>
    </row>
    <row r="613" spans="1:22" x14ac:dyDescent="0.25">
      <c r="A613" s="12"/>
      <c r="B613" s="126" t="s">
        <v>1877</v>
      </c>
      <c r="C613" s="21"/>
      <c r="D613" s="132">
        <v>7361</v>
      </c>
      <c r="E613" s="21"/>
      <c r="F613" s="132">
        <v>2330</v>
      </c>
      <c r="G613" s="21"/>
      <c r="H613" s="132">
        <v>15407</v>
      </c>
      <c r="I613" s="21"/>
      <c r="J613" s="131">
        <v>152</v>
      </c>
      <c r="K613" s="21"/>
      <c r="L613" s="132">
        <v>2330</v>
      </c>
      <c r="M613" s="21"/>
      <c r="N613" s="132">
        <v>15559</v>
      </c>
      <c r="O613" s="21"/>
      <c r="P613" s="132">
        <v>2930</v>
      </c>
      <c r="Q613" s="21"/>
      <c r="R613" s="127">
        <v>2010</v>
      </c>
      <c r="S613" s="23"/>
      <c r="T613" s="127">
        <v>1990</v>
      </c>
      <c r="U613" s="23"/>
      <c r="V613" s="126" t="s">
        <v>1879</v>
      </c>
    </row>
    <row r="614" spans="1:22" x14ac:dyDescent="0.25">
      <c r="A614" s="12"/>
      <c r="B614" s="126" t="s">
        <v>1880</v>
      </c>
      <c r="C614" s="21"/>
      <c r="D614" s="131" t="s">
        <v>278</v>
      </c>
      <c r="E614" s="21"/>
      <c r="F614" s="131">
        <v>112</v>
      </c>
      <c r="G614" s="21"/>
      <c r="H614" s="132">
        <v>2558</v>
      </c>
      <c r="I614" s="21"/>
      <c r="J614" s="131" t="s">
        <v>278</v>
      </c>
      <c r="K614" s="21"/>
      <c r="L614" s="131">
        <v>112</v>
      </c>
      <c r="M614" s="21"/>
      <c r="N614" s="132">
        <v>2558</v>
      </c>
      <c r="O614" s="21"/>
      <c r="P614" s="131">
        <v>967</v>
      </c>
      <c r="Q614" s="21"/>
      <c r="R614" s="127">
        <v>2001</v>
      </c>
      <c r="S614" s="23"/>
      <c r="T614" s="127">
        <v>1998</v>
      </c>
      <c r="U614" s="23"/>
      <c r="V614" s="126" t="s">
        <v>1881</v>
      </c>
    </row>
    <row r="615" spans="1:22" x14ac:dyDescent="0.25">
      <c r="A615" s="12"/>
      <c r="B615" s="126" t="s">
        <v>1880</v>
      </c>
      <c r="C615" s="21"/>
      <c r="D615" s="131" t="s">
        <v>278</v>
      </c>
      <c r="E615" s="21"/>
      <c r="F615" s="131">
        <v>108</v>
      </c>
      <c r="G615" s="21"/>
      <c r="H615" s="132">
        <v>2962</v>
      </c>
      <c r="I615" s="21"/>
      <c r="J615" s="131" t="s">
        <v>278</v>
      </c>
      <c r="K615" s="21"/>
      <c r="L615" s="131">
        <v>108</v>
      </c>
      <c r="M615" s="21"/>
      <c r="N615" s="132">
        <v>2962</v>
      </c>
      <c r="O615" s="21"/>
      <c r="P615" s="132">
        <v>1098</v>
      </c>
      <c r="Q615" s="21"/>
      <c r="R615" s="127">
        <v>2001</v>
      </c>
      <c r="S615" s="23"/>
      <c r="T615" s="127">
        <v>1999</v>
      </c>
      <c r="U615" s="23"/>
      <c r="V615" s="126" t="s">
        <v>1882</v>
      </c>
    </row>
    <row r="616" spans="1:22" x14ac:dyDescent="0.25">
      <c r="A616" s="12"/>
      <c r="B616" s="126" t="s">
        <v>1883</v>
      </c>
      <c r="C616" s="21"/>
      <c r="D616" s="131" t="s">
        <v>278</v>
      </c>
      <c r="E616" s="21"/>
      <c r="F616" s="132">
        <v>1080</v>
      </c>
      <c r="G616" s="21"/>
      <c r="H616" s="132">
        <v>7433</v>
      </c>
      <c r="I616" s="21"/>
      <c r="J616" s="131">
        <v>10</v>
      </c>
      <c r="K616" s="21"/>
      <c r="L616" s="132">
        <v>1080</v>
      </c>
      <c r="M616" s="21"/>
      <c r="N616" s="132">
        <v>7443</v>
      </c>
      <c r="O616" s="21"/>
      <c r="P616" s="131">
        <v>808</v>
      </c>
      <c r="Q616" s="21"/>
      <c r="R616" s="127">
        <v>2011</v>
      </c>
      <c r="S616" s="23"/>
      <c r="T616" s="127">
        <v>1975</v>
      </c>
      <c r="U616" s="23"/>
      <c r="V616" s="126" t="s">
        <v>1884</v>
      </c>
    </row>
    <row r="617" spans="1:22" x14ac:dyDescent="0.25">
      <c r="A617" s="12"/>
      <c r="B617" s="126" t="s">
        <v>1885</v>
      </c>
      <c r="C617" s="21"/>
      <c r="D617" s="131" t="s">
        <v>278</v>
      </c>
      <c r="E617" s="21"/>
      <c r="F617" s="131">
        <v>500</v>
      </c>
      <c r="G617" s="21"/>
      <c r="H617" s="132">
        <v>6000</v>
      </c>
      <c r="I617" s="21"/>
      <c r="J617" s="131" t="s">
        <v>278</v>
      </c>
      <c r="K617" s="21"/>
      <c r="L617" s="131">
        <v>500</v>
      </c>
      <c r="M617" s="21"/>
      <c r="N617" s="132">
        <v>6000</v>
      </c>
      <c r="O617" s="21"/>
      <c r="P617" s="132">
        <v>1837</v>
      </c>
      <c r="Q617" s="21"/>
      <c r="R617" s="127">
        <v>2004</v>
      </c>
      <c r="S617" s="23"/>
      <c r="T617" s="127">
        <v>1987</v>
      </c>
      <c r="U617" s="23"/>
      <c r="V617" s="126" t="s">
        <v>1886</v>
      </c>
    </row>
    <row r="618" spans="1:22" x14ac:dyDescent="0.25">
      <c r="A618" s="12"/>
      <c r="B618" s="126" t="s">
        <v>1885</v>
      </c>
      <c r="C618" s="21"/>
      <c r="D618" s="131" t="s">
        <v>278</v>
      </c>
      <c r="E618" s="21"/>
      <c r="F618" s="132">
        <v>1150</v>
      </c>
      <c r="G618" s="21"/>
      <c r="H618" s="132">
        <v>10674</v>
      </c>
      <c r="I618" s="21"/>
      <c r="J618" s="131" t="s">
        <v>278</v>
      </c>
      <c r="K618" s="21"/>
      <c r="L618" s="132">
        <v>1150</v>
      </c>
      <c r="M618" s="21"/>
      <c r="N618" s="132">
        <v>10674</v>
      </c>
      <c r="O618" s="21"/>
      <c r="P618" s="132">
        <v>1509</v>
      </c>
      <c r="Q618" s="21"/>
      <c r="R618" s="127">
        <v>2008</v>
      </c>
      <c r="S618" s="23"/>
      <c r="T618" s="127">
        <v>2009</v>
      </c>
      <c r="U618" s="23"/>
      <c r="V618" s="126" t="s">
        <v>1887</v>
      </c>
    </row>
    <row r="619" spans="1:22" x14ac:dyDescent="0.25">
      <c r="A619" s="12"/>
      <c r="B619" s="126" t="s">
        <v>1888</v>
      </c>
      <c r="C619" s="21"/>
      <c r="D619" s="131" t="s">
        <v>278</v>
      </c>
      <c r="E619" s="21"/>
      <c r="F619" s="131">
        <v>263</v>
      </c>
      <c r="G619" s="21"/>
      <c r="H619" s="132">
        <v>3187</v>
      </c>
      <c r="I619" s="21"/>
      <c r="J619" s="131" t="s">
        <v>278</v>
      </c>
      <c r="K619" s="21"/>
      <c r="L619" s="131">
        <v>263</v>
      </c>
      <c r="M619" s="21"/>
      <c r="N619" s="132">
        <v>3187</v>
      </c>
      <c r="O619" s="21"/>
      <c r="P619" s="132">
        <v>1170</v>
      </c>
      <c r="Q619" s="21"/>
      <c r="R619" s="127">
        <v>2001</v>
      </c>
      <c r="S619" s="23"/>
      <c r="T619" s="127">
        <v>1999</v>
      </c>
      <c r="U619" s="23"/>
      <c r="V619" s="126" t="s">
        <v>1889</v>
      </c>
    </row>
    <row r="620" spans="1:22" x14ac:dyDescent="0.25">
      <c r="A620" s="12"/>
      <c r="B620" s="126" t="s">
        <v>1888</v>
      </c>
      <c r="C620" s="21"/>
      <c r="D620" s="131" t="s">
        <v>278</v>
      </c>
      <c r="E620" s="21"/>
      <c r="F620" s="131">
        <v>297</v>
      </c>
      <c r="G620" s="21"/>
      <c r="H620" s="132">
        <v>3263</v>
      </c>
      <c r="I620" s="21"/>
      <c r="J620" s="131" t="s">
        <v>278</v>
      </c>
      <c r="K620" s="21"/>
      <c r="L620" s="131">
        <v>297</v>
      </c>
      <c r="M620" s="21"/>
      <c r="N620" s="132">
        <v>3263</v>
      </c>
      <c r="O620" s="21"/>
      <c r="P620" s="132">
        <v>1209</v>
      </c>
      <c r="Q620" s="21"/>
      <c r="R620" s="127">
        <v>2001</v>
      </c>
      <c r="S620" s="23"/>
      <c r="T620" s="127">
        <v>1996</v>
      </c>
      <c r="U620" s="23"/>
      <c r="V620" s="126" t="s">
        <v>1890</v>
      </c>
    </row>
    <row r="621" spans="1:22" x14ac:dyDescent="0.25">
      <c r="A621" s="12"/>
      <c r="B621" s="126" t="s">
        <v>1888</v>
      </c>
      <c r="C621" s="21"/>
      <c r="D621" s="131" t="s">
        <v>278</v>
      </c>
      <c r="E621" s="21"/>
      <c r="F621" s="132">
        <v>2930</v>
      </c>
      <c r="G621" s="21"/>
      <c r="H621" s="132">
        <v>40070</v>
      </c>
      <c r="I621" s="21"/>
      <c r="J621" s="132">
        <v>14729</v>
      </c>
      <c r="K621" s="21"/>
      <c r="L621" s="132">
        <v>2930</v>
      </c>
      <c r="M621" s="21"/>
      <c r="N621" s="132">
        <v>54799</v>
      </c>
      <c r="O621" s="21"/>
      <c r="P621" s="132">
        <v>9214</v>
      </c>
      <c r="Q621" s="21"/>
      <c r="R621" s="127">
        <v>2007</v>
      </c>
      <c r="S621" s="23"/>
      <c r="T621" s="127">
        <v>2003</v>
      </c>
      <c r="U621" s="23"/>
      <c r="V621" s="126" t="s">
        <v>1891</v>
      </c>
    </row>
    <row r="622" spans="1:22" x14ac:dyDescent="0.25">
      <c r="A622" s="12"/>
      <c r="B622" s="126" t="s">
        <v>1892</v>
      </c>
      <c r="C622" s="21"/>
      <c r="D622" s="131" t="s">
        <v>278</v>
      </c>
      <c r="E622" s="21"/>
      <c r="F622" s="132">
        <v>1800</v>
      </c>
      <c r="G622" s="21"/>
      <c r="H622" s="132">
        <v>37299</v>
      </c>
      <c r="I622" s="21"/>
      <c r="J622" s="131">
        <v>559</v>
      </c>
      <c r="K622" s="21"/>
      <c r="L622" s="132">
        <v>1800</v>
      </c>
      <c r="M622" s="21"/>
      <c r="N622" s="132">
        <v>37858</v>
      </c>
      <c r="O622" s="21"/>
      <c r="P622" s="132">
        <v>3898</v>
      </c>
      <c r="Q622" s="21"/>
      <c r="R622" s="127">
        <v>2011</v>
      </c>
      <c r="S622" s="23"/>
      <c r="T622" s="127">
        <v>1965</v>
      </c>
      <c r="U622" s="23"/>
      <c r="V622" s="126" t="s">
        <v>1893</v>
      </c>
    </row>
    <row r="623" spans="1:22" x14ac:dyDescent="0.25">
      <c r="A623" s="12"/>
      <c r="B623" s="126" t="s">
        <v>1892</v>
      </c>
      <c r="C623" s="21"/>
      <c r="D623" s="131" t="s">
        <v>278</v>
      </c>
      <c r="E623" s="21"/>
      <c r="F623" s="132">
        <v>1900</v>
      </c>
      <c r="G623" s="21"/>
      <c r="H623" s="132">
        <v>26040</v>
      </c>
      <c r="I623" s="21"/>
      <c r="J623" s="131">
        <v>893</v>
      </c>
      <c r="K623" s="21"/>
      <c r="L623" s="132">
        <v>1900</v>
      </c>
      <c r="M623" s="21"/>
      <c r="N623" s="132">
        <v>26934</v>
      </c>
      <c r="O623" s="21"/>
      <c r="P623" s="132">
        <v>2765</v>
      </c>
      <c r="Q623" s="21"/>
      <c r="R623" s="127">
        <v>2011</v>
      </c>
      <c r="S623" s="23"/>
      <c r="T623" s="127">
        <v>1985</v>
      </c>
      <c r="U623" s="23"/>
      <c r="V623" s="126" t="s">
        <v>1894</v>
      </c>
    </row>
    <row r="624" spans="1:22" x14ac:dyDescent="0.25">
      <c r="A624" s="12"/>
      <c r="B624" s="126" t="s">
        <v>1892</v>
      </c>
      <c r="C624" s="21"/>
      <c r="D624" s="131" t="s">
        <v>278</v>
      </c>
      <c r="E624" s="21"/>
      <c r="F624" s="132">
        <v>3100</v>
      </c>
      <c r="G624" s="21"/>
      <c r="H624" s="132">
        <v>25950</v>
      </c>
      <c r="I624" s="21"/>
      <c r="J624" s="131" t="s">
        <v>278</v>
      </c>
      <c r="K624" s="21"/>
      <c r="L624" s="132">
        <v>3100</v>
      </c>
      <c r="M624" s="21"/>
      <c r="N624" s="132">
        <v>25950</v>
      </c>
      <c r="O624" s="21"/>
      <c r="P624" s="132">
        <v>1450</v>
      </c>
      <c r="Q624" s="21"/>
      <c r="R624" s="127">
        <v>2011</v>
      </c>
      <c r="S624" s="23"/>
      <c r="T624" s="127">
        <v>2013</v>
      </c>
      <c r="U624" s="23"/>
      <c r="V624" s="126" t="s">
        <v>1895</v>
      </c>
    </row>
    <row r="625" spans="1:22" x14ac:dyDescent="0.25">
      <c r="A625" s="12"/>
      <c r="B625" s="126" t="s">
        <v>1892</v>
      </c>
      <c r="C625" s="21"/>
      <c r="D625" s="131" t="s">
        <v>278</v>
      </c>
      <c r="E625" s="21"/>
      <c r="F625" s="132">
        <v>3700</v>
      </c>
      <c r="G625" s="21"/>
      <c r="H625" s="132">
        <v>24312</v>
      </c>
      <c r="I625" s="21"/>
      <c r="J625" s="131" t="s">
        <v>278</v>
      </c>
      <c r="K625" s="21"/>
      <c r="L625" s="132">
        <v>3700</v>
      </c>
      <c r="M625" s="21"/>
      <c r="N625" s="132">
        <v>24312</v>
      </c>
      <c r="O625" s="21"/>
      <c r="P625" s="131">
        <v>906</v>
      </c>
      <c r="Q625" s="21"/>
      <c r="R625" s="127">
        <v>2012</v>
      </c>
      <c r="S625" s="23"/>
      <c r="T625" s="127">
        <v>2013</v>
      </c>
      <c r="U625" s="23"/>
      <c r="V625" s="126" t="s">
        <v>1896</v>
      </c>
    </row>
    <row r="626" spans="1:22" x14ac:dyDescent="0.25">
      <c r="A626" s="12"/>
      <c r="B626" s="126" t="s">
        <v>1897</v>
      </c>
      <c r="C626" s="21"/>
      <c r="D626" s="131" t="s">
        <v>278</v>
      </c>
      <c r="E626" s="21"/>
      <c r="F626" s="131">
        <v>670</v>
      </c>
      <c r="G626" s="21"/>
      <c r="H626" s="132">
        <v>14596</v>
      </c>
      <c r="I626" s="21"/>
      <c r="J626" s="131" t="s">
        <v>278</v>
      </c>
      <c r="K626" s="21"/>
      <c r="L626" s="131">
        <v>670</v>
      </c>
      <c r="M626" s="21"/>
      <c r="N626" s="132">
        <v>14596</v>
      </c>
      <c r="O626" s="21"/>
      <c r="P626" s="131">
        <v>56</v>
      </c>
      <c r="Q626" s="21"/>
      <c r="R626" s="127">
        <v>2014</v>
      </c>
      <c r="S626" s="23"/>
      <c r="T626" s="127">
        <v>2013</v>
      </c>
      <c r="U626" s="23"/>
      <c r="V626" s="126" t="s">
        <v>1898</v>
      </c>
    </row>
    <row r="627" spans="1:22" x14ac:dyDescent="0.25">
      <c r="A627" s="12"/>
      <c r="B627" s="126" t="s">
        <v>1899</v>
      </c>
      <c r="C627" s="21"/>
      <c r="D627" s="131" t="s">
        <v>278</v>
      </c>
      <c r="E627" s="21"/>
      <c r="F627" s="131">
        <v>490</v>
      </c>
      <c r="G627" s="21"/>
      <c r="H627" s="132">
        <v>1210</v>
      </c>
      <c r="I627" s="21"/>
      <c r="J627" s="131">
        <v>59</v>
      </c>
      <c r="K627" s="21"/>
      <c r="L627" s="131">
        <v>490</v>
      </c>
      <c r="M627" s="21"/>
      <c r="N627" s="132">
        <v>1269</v>
      </c>
      <c r="O627" s="21"/>
      <c r="P627" s="131">
        <v>223</v>
      </c>
      <c r="Q627" s="21"/>
      <c r="R627" s="127">
        <v>2011</v>
      </c>
      <c r="S627" s="23"/>
      <c r="T627" s="127">
        <v>1962</v>
      </c>
      <c r="U627" s="23"/>
      <c r="V627" s="126" t="s">
        <v>1900</v>
      </c>
    </row>
    <row r="628" spans="1:22" x14ac:dyDescent="0.25">
      <c r="A628" s="12"/>
      <c r="B628" s="126" t="s">
        <v>1901</v>
      </c>
      <c r="C628" s="21"/>
      <c r="D628" s="131" t="s">
        <v>278</v>
      </c>
      <c r="E628" s="21"/>
      <c r="F628" s="132">
        <v>2000</v>
      </c>
      <c r="G628" s="21"/>
      <c r="H628" s="132">
        <v>30810</v>
      </c>
      <c r="I628" s="21"/>
      <c r="J628" s="131">
        <v>391</v>
      </c>
      <c r="K628" s="21"/>
      <c r="L628" s="132">
        <v>2000</v>
      </c>
      <c r="M628" s="21"/>
      <c r="N628" s="132">
        <v>31202</v>
      </c>
      <c r="O628" s="21"/>
      <c r="P628" s="132">
        <v>2690</v>
      </c>
      <c r="Q628" s="21"/>
      <c r="R628" s="127">
        <v>2011</v>
      </c>
      <c r="S628" s="23"/>
      <c r="T628" s="127">
        <v>1999</v>
      </c>
      <c r="U628" s="23"/>
      <c r="V628" s="126" t="s">
        <v>1902</v>
      </c>
    </row>
    <row r="629" spans="1:22" x14ac:dyDescent="0.25">
      <c r="A629" s="12"/>
      <c r="B629" s="126" t="s">
        <v>1903</v>
      </c>
      <c r="C629" s="21"/>
      <c r="D629" s="131" t="s">
        <v>278</v>
      </c>
      <c r="E629" s="21"/>
      <c r="F629" s="132">
        <v>4700</v>
      </c>
      <c r="G629" s="21"/>
      <c r="H629" s="132">
        <v>20669</v>
      </c>
      <c r="I629" s="21"/>
      <c r="J629" s="131" t="s">
        <v>278</v>
      </c>
      <c r="K629" s="21"/>
      <c r="L629" s="132">
        <v>4700</v>
      </c>
      <c r="M629" s="21"/>
      <c r="N629" s="132">
        <v>20669</v>
      </c>
      <c r="O629" s="21"/>
      <c r="P629" s="132">
        <v>5342</v>
      </c>
      <c r="Q629" s="21"/>
      <c r="R629" s="127">
        <v>2007</v>
      </c>
      <c r="S629" s="23"/>
      <c r="T629" s="127">
        <v>2007</v>
      </c>
      <c r="U629" s="23"/>
      <c r="V629" s="126" t="s">
        <v>1904</v>
      </c>
    </row>
    <row r="630" spans="1:22" x14ac:dyDescent="0.25">
      <c r="A630" s="12"/>
      <c r="B630" s="126" t="s">
        <v>1905</v>
      </c>
      <c r="C630" s="21"/>
      <c r="D630" s="131" t="s">
        <v>278</v>
      </c>
      <c r="E630" s="21"/>
      <c r="F630" s="132">
        <v>1530</v>
      </c>
      <c r="G630" s="21"/>
      <c r="H630" s="132">
        <v>18564</v>
      </c>
      <c r="I630" s="21"/>
      <c r="J630" s="131">
        <v>170</v>
      </c>
      <c r="K630" s="21"/>
      <c r="L630" s="132">
        <v>1530</v>
      </c>
      <c r="M630" s="21"/>
      <c r="N630" s="132">
        <v>18734</v>
      </c>
      <c r="O630" s="21"/>
      <c r="P630" s="132">
        <v>1984</v>
      </c>
      <c r="Q630" s="21"/>
      <c r="R630" s="127">
        <v>2011</v>
      </c>
      <c r="S630" s="23"/>
      <c r="T630" s="127">
        <v>1963</v>
      </c>
      <c r="U630" s="23"/>
      <c r="V630" s="126" t="s">
        <v>1906</v>
      </c>
    </row>
    <row r="631" spans="1:22" x14ac:dyDescent="0.25">
      <c r="A631" s="12"/>
      <c r="B631" s="126" t="s">
        <v>1907</v>
      </c>
      <c r="C631" s="21"/>
      <c r="D631" s="131" t="s">
        <v>278</v>
      </c>
      <c r="E631" s="21"/>
      <c r="F631" s="132">
        <v>1790</v>
      </c>
      <c r="G631" s="21"/>
      <c r="H631" s="132">
        <v>15425</v>
      </c>
      <c r="I631" s="21"/>
      <c r="J631" s="131" t="s">
        <v>278</v>
      </c>
      <c r="K631" s="21"/>
      <c r="L631" s="132">
        <v>1790</v>
      </c>
      <c r="M631" s="21"/>
      <c r="N631" s="132">
        <v>15425</v>
      </c>
      <c r="O631" s="21"/>
      <c r="P631" s="131">
        <v>958</v>
      </c>
      <c r="Q631" s="21"/>
      <c r="R631" s="127">
        <v>2011</v>
      </c>
      <c r="S631" s="23"/>
      <c r="T631" s="127">
        <v>2012</v>
      </c>
      <c r="U631" s="23"/>
      <c r="V631" s="126" t="s">
        <v>1908</v>
      </c>
    </row>
    <row r="632" spans="1:22" x14ac:dyDescent="0.25">
      <c r="A632" s="12"/>
      <c r="B632" s="126" t="s">
        <v>1909</v>
      </c>
      <c r="C632" s="21"/>
      <c r="D632" s="131" t="s">
        <v>278</v>
      </c>
      <c r="E632" s="21"/>
      <c r="F632" s="131">
        <v>800</v>
      </c>
      <c r="G632" s="21"/>
      <c r="H632" s="132">
        <v>8968</v>
      </c>
      <c r="I632" s="21"/>
      <c r="J632" s="131">
        <v>36</v>
      </c>
      <c r="K632" s="21"/>
      <c r="L632" s="131">
        <v>800</v>
      </c>
      <c r="M632" s="21"/>
      <c r="N632" s="132">
        <v>9004</v>
      </c>
      <c r="O632" s="21"/>
      <c r="P632" s="131">
        <v>538</v>
      </c>
      <c r="Q632" s="21"/>
      <c r="R632" s="127">
        <v>2012</v>
      </c>
      <c r="S632" s="23"/>
      <c r="T632" s="127">
        <v>2001</v>
      </c>
      <c r="U632" s="23"/>
      <c r="V632" s="126" t="s">
        <v>1910</v>
      </c>
    </row>
    <row r="633" spans="1:22" x14ac:dyDescent="0.25">
      <c r="A633" s="12"/>
      <c r="B633" s="126" t="s">
        <v>1909</v>
      </c>
      <c r="C633" s="21"/>
      <c r="D633" s="131" t="s">
        <v>278</v>
      </c>
      <c r="E633" s="21"/>
      <c r="F633" s="132">
        <v>1300</v>
      </c>
      <c r="G633" s="21"/>
      <c r="H633" s="132">
        <v>21127</v>
      </c>
      <c r="I633" s="21"/>
      <c r="J633" s="131">
        <v>9</v>
      </c>
      <c r="K633" s="21"/>
      <c r="L633" s="132">
        <v>1300</v>
      </c>
      <c r="M633" s="21"/>
      <c r="N633" s="132">
        <v>21136</v>
      </c>
      <c r="O633" s="21"/>
      <c r="P633" s="132">
        <v>1214</v>
      </c>
      <c r="Q633" s="21"/>
      <c r="R633" s="127">
        <v>2012</v>
      </c>
      <c r="S633" s="23"/>
      <c r="T633" s="127">
        <v>2001</v>
      </c>
      <c r="U633" s="23"/>
      <c r="V633" s="126" t="s">
        <v>1911</v>
      </c>
    </row>
    <row r="634" spans="1:22" x14ac:dyDescent="0.25">
      <c r="A634" s="12"/>
      <c r="B634" s="126" t="s">
        <v>1912</v>
      </c>
      <c r="C634" s="21"/>
      <c r="D634" s="131" t="s">
        <v>278</v>
      </c>
      <c r="E634" s="21"/>
      <c r="F634" s="132">
        <v>1070</v>
      </c>
      <c r="G634" s="21"/>
      <c r="H634" s="132">
        <v>26167</v>
      </c>
      <c r="I634" s="21"/>
      <c r="J634" s="131" t="s">
        <v>278</v>
      </c>
      <c r="K634" s="21"/>
      <c r="L634" s="132">
        <v>1070</v>
      </c>
      <c r="M634" s="21"/>
      <c r="N634" s="132">
        <v>26167</v>
      </c>
      <c r="O634" s="21"/>
      <c r="P634" s="131">
        <v>347</v>
      </c>
      <c r="Q634" s="21"/>
      <c r="R634" s="127">
        <v>2014</v>
      </c>
      <c r="S634" s="23"/>
      <c r="T634" s="127">
        <v>1998</v>
      </c>
      <c r="U634" s="23"/>
      <c r="V634" s="126" t="s">
        <v>1913</v>
      </c>
    </row>
    <row r="635" spans="1:22" x14ac:dyDescent="0.25">
      <c r="A635" s="12"/>
      <c r="B635" s="126" t="s">
        <v>1914</v>
      </c>
      <c r="C635" s="21"/>
      <c r="D635" s="131" t="s">
        <v>278</v>
      </c>
      <c r="E635" s="21"/>
      <c r="F635" s="131">
        <v>890</v>
      </c>
      <c r="G635" s="21"/>
      <c r="H635" s="132">
        <v>14726</v>
      </c>
      <c r="I635" s="21"/>
      <c r="J635" s="132">
        <v>4495</v>
      </c>
      <c r="K635" s="21"/>
      <c r="L635" s="131">
        <v>890</v>
      </c>
      <c r="M635" s="21"/>
      <c r="N635" s="132">
        <v>19221</v>
      </c>
      <c r="O635" s="21"/>
      <c r="P635" s="132">
        <v>1555</v>
      </c>
      <c r="Q635" s="21"/>
      <c r="R635" s="127">
        <v>2011</v>
      </c>
      <c r="S635" s="23"/>
      <c r="T635" s="127">
        <v>2005</v>
      </c>
      <c r="U635" s="23"/>
      <c r="V635" s="126" t="s">
        <v>1915</v>
      </c>
    </row>
    <row r="636" spans="1:22" x14ac:dyDescent="0.25">
      <c r="A636" s="12"/>
      <c r="B636" s="126" t="s">
        <v>1916</v>
      </c>
      <c r="C636" s="21"/>
      <c r="D636" s="131" t="s">
        <v>278</v>
      </c>
      <c r="E636" s="21"/>
      <c r="F636" s="132">
        <v>2250</v>
      </c>
      <c r="G636" s="21"/>
      <c r="H636" s="132">
        <v>8539</v>
      </c>
      <c r="I636" s="21"/>
      <c r="J636" s="132">
        <v>1842</v>
      </c>
      <c r="K636" s="21"/>
      <c r="L636" s="132">
        <v>2250</v>
      </c>
      <c r="M636" s="21"/>
      <c r="N636" s="132">
        <v>10382</v>
      </c>
      <c r="O636" s="21"/>
      <c r="P636" s="132">
        <v>1141</v>
      </c>
      <c r="Q636" s="21"/>
      <c r="R636" s="127">
        <v>2011</v>
      </c>
      <c r="S636" s="23"/>
      <c r="T636" s="127">
        <v>1969</v>
      </c>
      <c r="U636" s="23"/>
      <c r="V636" s="126" t="s">
        <v>1917</v>
      </c>
    </row>
    <row r="637" spans="1:22" x14ac:dyDescent="0.25">
      <c r="A637" s="12"/>
      <c r="B637" s="126" t="s">
        <v>1916</v>
      </c>
      <c r="C637" s="21"/>
      <c r="D637" s="131" t="s">
        <v>278</v>
      </c>
      <c r="E637" s="21"/>
      <c r="F637" s="132">
        <v>1800</v>
      </c>
      <c r="G637" s="21"/>
      <c r="H637" s="131">
        <v>600</v>
      </c>
      <c r="I637" s="21"/>
      <c r="J637" s="131">
        <v>944</v>
      </c>
      <c r="K637" s="21"/>
      <c r="L637" s="132">
        <v>1800</v>
      </c>
      <c r="M637" s="21"/>
      <c r="N637" s="132">
        <v>1544</v>
      </c>
      <c r="O637" s="21"/>
      <c r="P637" s="131">
        <v>247</v>
      </c>
      <c r="Q637" s="21"/>
      <c r="R637" s="127">
        <v>2011</v>
      </c>
      <c r="S637" s="23"/>
      <c r="T637" s="127">
        <v>1974</v>
      </c>
      <c r="U637" s="23"/>
      <c r="V637" s="126" t="s">
        <v>1917</v>
      </c>
    </row>
    <row r="638" spans="1:22" x14ac:dyDescent="0.25">
      <c r="A638" s="12"/>
      <c r="B638" s="126" t="s">
        <v>1918</v>
      </c>
      <c r="C638" s="21"/>
      <c r="D638" s="131" t="s">
        <v>278</v>
      </c>
      <c r="E638" s="21"/>
      <c r="F638" s="131">
        <v>620</v>
      </c>
      <c r="G638" s="21"/>
      <c r="H638" s="132">
        <v>17790</v>
      </c>
      <c r="I638" s="21"/>
      <c r="J638" s="131">
        <v>38</v>
      </c>
      <c r="K638" s="21"/>
      <c r="L638" s="131">
        <v>620</v>
      </c>
      <c r="M638" s="21"/>
      <c r="N638" s="132">
        <v>17828</v>
      </c>
      <c r="O638" s="21"/>
      <c r="P638" s="132">
        <v>1417</v>
      </c>
      <c r="Q638" s="21"/>
      <c r="R638" s="127">
        <v>2010</v>
      </c>
      <c r="S638" s="23"/>
      <c r="T638" s="127">
        <v>2011</v>
      </c>
      <c r="U638" s="23"/>
      <c r="V638" s="126" t="s">
        <v>1919</v>
      </c>
    </row>
    <row r="639" spans="1:22" x14ac:dyDescent="0.25">
      <c r="A639" s="12"/>
      <c r="B639" s="126" t="s">
        <v>1920</v>
      </c>
      <c r="C639" s="21"/>
      <c r="D639" s="131" t="s">
        <v>278</v>
      </c>
      <c r="E639" s="21"/>
      <c r="F639" s="132">
        <v>1350</v>
      </c>
      <c r="G639" s="21"/>
      <c r="H639" s="132">
        <v>29237</v>
      </c>
      <c r="I639" s="21"/>
      <c r="J639" s="131">
        <v>122</v>
      </c>
      <c r="K639" s="21"/>
      <c r="L639" s="132">
        <v>1350</v>
      </c>
      <c r="M639" s="21"/>
      <c r="N639" s="132">
        <v>29359</v>
      </c>
      <c r="O639" s="21"/>
      <c r="P639" s="132">
        <v>3026</v>
      </c>
      <c r="Q639" s="21"/>
      <c r="R639" s="127">
        <v>2011</v>
      </c>
      <c r="S639" s="23"/>
      <c r="T639" s="127">
        <v>1974</v>
      </c>
      <c r="U639" s="23"/>
      <c r="V639" s="126" t="s">
        <v>1921</v>
      </c>
    </row>
    <row r="640" spans="1:22" x14ac:dyDescent="0.25">
      <c r="A640" s="12"/>
      <c r="B640" s="126" t="s">
        <v>1920</v>
      </c>
      <c r="C640" s="21"/>
      <c r="D640" s="131" t="s">
        <v>278</v>
      </c>
      <c r="E640" s="21"/>
      <c r="F640" s="132">
        <v>3290</v>
      </c>
      <c r="G640" s="21"/>
      <c r="H640" s="132">
        <v>42258</v>
      </c>
      <c r="I640" s="21"/>
      <c r="J640" s="131">
        <v>595</v>
      </c>
      <c r="K640" s="21"/>
      <c r="L640" s="132">
        <v>3290</v>
      </c>
      <c r="M640" s="21"/>
      <c r="N640" s="132">
        <v>42852</v>
      </c>
      <c r="O640" s="21"/>
      <c r="P640" s="132">
        <v>3124</v>
      </c>
      <c r="Q640" s="21"/>
      <c r="R640" s="127">
        <v>2012</v>
      </c>
      <c r="S640" s="23"/>
      <c r="T640" s="127">
        <v>2000</v>
      </c>
      <c r="U640" s="23"/>
      <c r="V640" s="126" t="s">
        <v>1922</v>
      </c>
    </row>
    <row r="641" spans="1:22" x14ac:dyDescent="0.25">
      <c r="A641" s="12"/>
      <c r="B641" s="126" t="s">
        <v>1920</v>
      </c>
      <c r="C641" s="21"/>
      <c r="D641" s="131" t="s">
        <v>278</v>
      </c>
      <c r="E641" s="21"/>
      <c r="F641" s="131">
        <v>600</v>
      </c>
      <c r="G641" s="21"/>
      <c r="H641" s="132">
        <v>11894</v>
      </c>
      <c r="I641" s="21"/>
      <c r="J641" s="131">
        <v>5</v>
      </c>
      <c r="K641" s="21"/>
      <c r="L641" s="131">
        <v>600</v>
      </c>
      <c r="M641" s="21"/>
      <c r="N641" s="132">
        <v>11899</v>
      </c>
      <c r="O641" s="21"/>
      <c r="P641" s="131">
        <v>888</v>
      </c>
      <c r="Q641" s="21"/>
      <c r="R641" s="127">
        <v>2012</v>
      </c>
      <c r="S641" s="23"/>
      <c r="T641" s="127">
        <v>2002</v>
      </c>
      <c r="U641" s="23"/>
      <c r="V641" s="126" t="s">
        <v>1922</v>
      </c>
    </row>
    <row r="642" spans="1:22" x14ac:dyDescent="0.25">
      <c r="A642" s="12"/>
      <c r="B642" s="126" t="s">
        <v>1923</v>
      </c>
      <c r="C642" s="21"/>
      <c r="D642" s="131" t="s">
        <v>278</v>
      </c>
      <c r="E642" s="21"/>
      <c r="F642" s="131">
        <v>890</v>
      </c>
      <c r="G642" s="21"/>
      <c r="H642" s="132">
        <v>15972</v>
      </c>
      <c r="I642" s="21"/>
      <c r="J642" s="131" t="s">
        <v>278</v>
      </c>
      <c r="K642" s="21"/>
      <c r="L642" s="131">
        <v>890</v>
      </c>
      <c r="M642" s="21"/>
      <c r="N642" s="132">
        <v>15972</v>
      </c>
      <c r="O642" s="21"/>
      <c r="P642" s="131">
        <v>60</v>
      </c>
      <c r="Q642" s="21"/>
      <c r="R642" s="127">
        <v>2014</v>
      </c>
      <c r="S642" s="23"/>
      <c r="T642" s="127">
        <v>2013</v>
      </c>
      <c r="U642" s="23"/>
      <c r="V642" s="126" t="s">
        <v>1924</v>
      </c>
    </row>
    <row r="643" spans="1:22" x14ac:dyDescent="0.25">
      <c r="A643" s="12"/>
      <c r="B643" s="126" t="s">
        <v>1925</v>
      </c>
      <c r="C643" s="21"/>
      <c r="D643" s="131" t="s">
        <v>278</v>
      </c>
      <c r="E643" s="21"/>
      <c r="F643" s="132">
        <v>1330</v>
      </c>
      <c r="G643" s="21"/>
      <c r="H643" s="132">
        <v>17926</v>
      </c>
      <c r="I643" s="21"/>
      <c r="J643" s="131" t="s">
        <v>278</v>
      </c>
      <c r="K643" s="21"/>
      <c r="L643" s="132">
        <v>1330</v>
      </c>
      <c r="M643" s="21"/>
      <c r="N643" s="132">
        <v>17926</v>
      </c>
      <c r="O643" s="21"/>
      <c r="P643" s="132">
        <v>6500</v>
      </c>
      <c r="Q643" s="21"/>
      <c r="R643" s="127">
        <v>2001</v>
      </c>
      <c r="S643" s="23"/>
      <c r="T643" s="127">
        <v>1985</v>
      </c>
      <c r="U643" s="23"/>
      <c r="V643" s="126" t="s">
        <v>1926</v>
      </c>
    </row>
    <row r="644" spans="1:22" x14ac:dyDescent="0.25">
      <c r="A644" s="12"/>
      <c r="B644" s="126" t="s">
        <v>1927</v>
      </c>
      <c r="C644" s="21"/>
      <c r="D644" s="131" t="s">
        <v>278</v>
      </c>
      <c r="E644" s="21"/>
      <c r="F644" s="132">
        <v>1350</v>
      </c>
      <c r="G644" s="21"/>
      <c r="H644" s="132">
        <v>7937</v>
      </c>
      <c r="I644" s="21"/>
      <c r="J644" s="131" t="s">
        <v>278</v>
      </c>
      <c r="K644" s="21"/>
      <c r="L644" s="132">
        <v>1350</v>
      </c>
      <c r="M644" s="21"/>
      <c r="N644" s="132">
        <v>7937</v>
      </c>
      <c r="O644" s="21"/>
      <c r="P644" s="131">
        <v>435</v>
      </c>
      <c r="Q644" s="21"/>
      <c r="R644" s="127">
        <v>2012</v>
      </c>
      <c r="S644" s="23"/>
      <c r="T644" s="127">
        <v>2013</v>
      </c>
      <c r="U644" s="23"/>
      <c r="V644" s="126" t="s">
        <v>1928</v>
      </c>
    </row>
    <row r="645" spans="1:22" x14ac:dyDescent="0.25">
      <c r="A645" s="12"/>
      <c r="B645" s="126" t="s">
        <v>1929</v>
      </c>
      <c r="C645" s="21"/>
      <c r="D645" s="131" t="s">
        <v>278</v>
      </c>
      <c r="E645" s="21"/>
      <c r="F645" s="131">
        <v>800</v>
      </c>
      <c r="G645" s="21"/>
      <c r="H645" s="132">
        <v>9494</v>
      </c>
      <c r="I645" s="21"/>
      <c r="J645" s="131">
        <v>57</v>
      </c>
      <c r="K645" s="21"/>
      <c r="L645" s="131">
        <v>800</v>
      </c>
      <c r="M645" s="21"/>
      <c r="N645" s="132">
        <v>9551</v>
      </c>
      <c r="O645" s="21"/>
      <c r="P645" s="132">
        <v>1057</v>
      </c>
      <c r="Q645" s="21"/>
      <c r="R645" s="127">
        <v>2011</v>
      </c>
      <c r="S645" s="23"/>
      <c r="T645" s="127">
        <v>1970</v>
      </c>
      <c r="U645" s="23"/>
      <c r="V645" s="126" t="s">
        <v>1930</v>
      </c>
    </row>
    <row r="646" spans="1:22" x14ac:dyDescent="0.25">
      <c r="A646" s="12"/>
      <c r="B646" s="126" t="s">
        <v>1931</v>
      </c>
      <c r="C646" s="21"/>
      <c r="D646" s="131" t="s">
        <v>278</v>
      </c>
      <c r="E646" s="21"/>
      <c r="F646" s="131">
        <v>875</v>
      </c>
      <c r="G646" s="21"/>
      <c r="H646" s="132">
        <v>10313</v>
      </c>
      <c r="I646" s="21"/>
      <c r="J646" s="132">
        <v>1701</v>
      </c>
      <c r="K646" s="21"/>
      <c r="L646" s="131">
        <v>875</v>
      </c>
      <c r="M646" s="21"/>
      <c r="N646" s="132">
        <v>12014</v>
      </c>
      <c r="O646" s="21"/>
      <c r="P646" s="132">
        <v>4384</v>
      </c>
      <c r="Q646" s="21"/>
      <c r="R646" s="127">
        <v>2002</v>
      </c>
      <c r="S646" s="23"/>
      <c r="T646" s="127">
        <v>1989</v>
      </c>
      <c r="U646" s="23"/>
      <c r="V646" s="126" t="s">
        <v>1932</v>
      </c>
    </row>
    <row r="647" spans="1:22" x14ac:dyDescent="0.25">
      <c r="A647" s="12"/>
      <c r="B647" s="126" t="s">
        <v>1933</v>
      </c>
      <c r="C647" s="21"/>
      <c r="D647" s="132">
        <v>10830</v>
      </c>
      <c r="E647" s="21"/>
      <c r="F647" s="132">
        <v>4470</v>
      </c>
      <c r="G647" s="21"/>
      <c r="H647" s="132">
        <v>22151</v>
      </c>
      <c r="I647" s="21"/>
      <c r="J647" s="131">
        <v>301</v>
      </c>
      <c r="K647" s="21"/>
      <c r="L647" s="132">
        <v>4483</v>
      </c>
      <c r="M647" s="21"/>
      <c r="N647" s="132">
        <v>22439</v>
      </c>
      <c r="O647" s="21"/>
      <c r="P647" s="132">
        <v>5393</v>
      </c>
      <c r="Q647" s="21"/>
      <c r="R647" s="127">
        <v>2010</v>
      </c>
      <c r="S647" s="23"/>
      <c r="T647" s="127">
        <v>1988</v>
      </c>
      <c r="U647" s="23"/>
      <c r="V647" s="126" t="s">
        <v>1934</v>
      </c>
    </row>
    <row r="648" spans="1:22" x14ac:dyDescent="0.25">
      <c r="A648" s="12"/>
      <c r="B648" s="126" t="s">
        <v>1935</v>
      </c>
      <c r="C648" s="21"/>
      <c r="D648" s="131" t="s">
        <v>278</v>
      </c>
      <c r="E648" s="21"/>
      <c r="F648" s="131">
        <v>610</v>
      </c>
      <c r="G648" s="21"/>
      <c r="H648" s="132">
        <v>13842</v>
      </c>
      <c r="I648" s="21"/>
      <c r="J648" s="131">
        <v>119</v>
      </c>
      <c r="K648" s="21"/>
      <c r="L648" s="131">
        <v>610</v>
      </c>
      <c r="M648" s="21"/>
      <c r="N648" s="132">
        <v>13961</v>
      </c>
      <c r="O648" s="21"/>
      <c r="P648" s="132">
        <v>1492</v>
      </c>
      <c r="Q648" s="21"/>
      <c r="R648" s="127">
        <v>2011</v>
      </c>
      <c r="S648" s="23"/>
      <c r="T648" s="127">
        <v>1986</v>
      </c>
      <c r="U648" s="23"/>
      <c r="V648" s="126" t="s">
        <v>1936</v>
      </c>
    </row>
    <row r="649" spans="1:22" x14ac:dyDescent="0.25">
      <c r="A649" s="12"/>
      <c r="B649" s="126" t="s">
        <v>1935</v>
      </c>
      <c r="C649" s="21"/>
      <c r="D649" s="131" t="s">
        <v>278</v>
      </c>
      <c r="E649" s="21"/>
      <c r="F649" s="131">
        <v>570</v>
      </c>
      <c r="G649" s="21"/>
      <c r="H649" s="132">
        <v>2301</v>
      </c>
      <c r="I649" s="21"/>
      <c r="J649" s="131">
        <v>44</v>
      </c>
      <c r="K649" s="21"/>
      <c r="L649" s="131">
        <v>570</v>
      </c>
      <c r="M649" s="21"/>
      <c r="N649" s="132">
        <v>2345</v>
      </c>
      <c r="O649" s="21"/>
      <c r="P649" s="131">
        <v>393</v>
      </c>
      <c r="Q649" s="21"/>
      <c r="R649" s="127">
        <v>2011</v>
      </c>
      <c r="S649" s="23"/>
      <c r="T649" s="127">
        <v>1992</v>
      </c>
      <c r="U649" s="23"/>
      <c r="V649" s="126" t="s">
        <v>1937</v>
      </c>
    </row>
    <row r="650" spans="1:22" x14ac:dyDescent="0.25">
      <c r="A650" s="12"/>
      <c r="B650" s="126" t="s">
        <v>1938</v>
      </c>
      <c r="C650" s="21"/>
      <c r="D650" s="131" t="s">
        <v>278</v>
      </c>
      <c r="E650" s="21"/>
      <c r="F650" s="132">
        <v>1870</v>
      </c>
      <c r="G650" s="21"/>
      <c r="H650" s="132">
        <v>31878</v>
      </c>
      <c r="I650" s="21"/>
      <c r="J650" s="132">
        <v>1075</v>
      </c>
      <c r="K650" s="21"/>
      <c r="L650" s="132">
        <v>1870</v>
      </c>
      <c r="M650" s="21"/>
      <c r="N650" s="132">
        <v>32953</v>
      </c>
      <c r="O650" s="21"/>
      <c r="P650" s="132">
        <v>1971</v>
      </c>
      <c r="Q650" s="21"/>
      <c r="R650" s="127">
        <v>2012</v>
      </c>
      <c r="S650" s="23"/>
      <c r="T650" s="127">
        <v>2007</v>
      </c>
      <c r="U650" s="23"/>
      <c r="V650" s="126" t="s">
        <v>1939</v>
      </c>
    </row>
    <row r="651" spans="1:22" x14ac:dyDescent="0.25">
      <c r="A651" s="12"/>
      <c r="B651" s="126" t="s">
        <v>1940</v>
      </c>
      <c r="C651" s="21"/>
      <c r="D651" s="131" t="s">
        <v>278</v>
      </c>
      <c r="E651" s="21"/>
      <c r="F651" s="131">
        <v>200</v>
      </c>
      <c r="G651" s="21"/>
      <c r="H651" s="132">
        <v>3003</v>
      </c>
      <c r="I651" s="21"/>
      <c r="J651" s="132">
        <v>1742</v>
      </c>
      <c r="K651" s="21"/>
      <c r="L651" s="131">
        <v>200</v>
      </c>
      <c r="M651" s="21"/>
      <c r="N651" s="132">
        <v>4745</v>
      </c>
      <c r="O651" s="21"/>
      <c r="P651" s="132">
        <v>1863</v>
      </c>
      <c r="Q651" s="21"/>
      <c r="R651" s="127">
        <v>1998</v>
      </c>
      <c r="S651" s="23"/>
      <c r="T651" s="127">
        <v>1999</v>
      </c>
      <c r="U651" s="23"/>
      <c r="V651" s="126" t="s">
        <v>1941</v>
      </c>
    </row>
    <row r="652" spans="1:22" x14ac:dyDescent="0.25">
      <c r="A652" s="12"/>
      <c r="B652" s="126" t="s">
        <v>1942</v>
      </c>
      <c r="C652" s="21"/>
      <c r="D652" s="131" t="s">
        <v>278</v>
      </c>
      <c r="E652" s="21"/>
      <c r="F652" s="132">
        <v>1650</v>
      </c>
      <c r="G652" s="21"/>
      <c r="H652" s="132">
        <v>15103</v>
      </c>
      <c r="I652" s="21"/>
      <c r="J652" s="131" t="s">
        <v>278</v>
      </c>
      <c r="K652" s="21"/>
      <c r="L652" s="132">
        <v>1650</v>
      </c>
      <c r="M652" s="21"/>
      <c r="N652" s="132">
        <v>15103</v>
      </c>
      <c r="O652" s="21"/>
      <c r="P652" s="132">
        <v>1107</v>
      </c>
      <c r="Q652" s="21"/>
      <c r="R652" s="127">
        <v>2012</v>
      </c>
      <c r="S652" s="23"/>
      <c r="T652" s="127">
        <v>1997</v>
      </c>
      <c r="U652" s="23"/>
      <c r="V652" s="126" t="s">
        <v>1943</v>
      </c>
    </row>
    <row r="653" spans="1:22" x14ac:dyDescent="0.25">
      <c r="A653" s="12"/>
      <c r="B653" s="126" t="s">
        <v>1944</v>
      </c>
      <c r="C653" s="21"/>
      <c r="D653" s="131" t="s">
        <v>278</v>
      </c>
      <c r="E653" s="21"/>
      <c r="F653" s="131">
        <v>730</v>
      </c>
      <c r="G653" s="21"/>
      <c r="H653" s="132">
        <v>6447</v>
      </c>
      <c r="I653" s="21"/>
      <c r="J653" s="131" t="s">
        <v>278</v>
      </c>
      <c r="K653" s="21"/>
      <c r="L653" s="131">
        <v>730</v>
      </c>
      <c r="M653" s="21"/>
      <c r="N653" s="132">
        <v>6447</v>
      </c>
      <c r="O653" s="21"/>
      <c r="P653" s="131">
        <v>478</v>
      </c>
      <c r="Q653" s="21"/>
      <c r="R653" s="127">
        <v>2011</v>
      </c>
      <c r="S653" s="23"/>
      <c r="T653" s="127">
        <v>2012</v>
      </c>
      <c r="U653" s="23"/>
      <c r="V653" s="126" t="s">
        <v>1945</v>
      </c>
    </row>
    <row r="654" spans="1:22" x14ac:dyDescent="0.25">
      <c r="A654" s="12"/>
      <c r="B654" s="126" t="s">
        <v>1946</v>
      </c>
      <c r="C654" s="21"/>
      <c r="D654" s="131" t="s">
        <v>278</v>
      </c>
      <c r="E654" s="21"/>
      <c r="F654" s="132">
        <v>1650</v>
      </c>
      <c r="G654" s="21"/>
      <c r="H654" s="132">
        <v>25350</v>
      </c>
      <c r="I654" s="21"/>
      <c r="J654" s="132">
        <v>1958</v>
      </c>
      <c r="K654" s="21"/>
      <c r="L654" s="132">
        <v>1690</v>
      </c>
      <c r="M654" s="21"/>
      <c r="N654" s="132">
        <v>27268</v>
      </c>
      <c r="O654" s="21"/>
      <c r="P654" s="132">
        <v>2236</v>
      </c>
      <c r="Q654" s="21"/>
      <c r="R654" s="127">
        <v>2011</v>
      </c>
      <c r="S654" s="23"/>
      <c r="T654" s="127">
        <v>2003</v>
      </c>
      <c r="U654" s="23"/>
      <c r="V654" s="126" t="s">
        <v>1947</v>
      </c>
    </row>
    <row r="655" spans="1:22" x14ac:dyDescent="0.25">
      <c r="A655" s="12"/>
      <c r="B655" s="126" t="s">
        <v>1948</v>
      </c>
      <c r="C655" s="21"/>
      <c r="D655" s="131" t="s">
        <v>278</v>
      </c>
      <c r="E655" s="21"/>
      <c r="F655" s="131">
        <v>300</v>
      </c>
      <c r="G655" s="21"/>
      <c r="H655" s="132">
        <v>4946</v>
      </c>
      <c r="I655" s="21"/>
      <c r="J655" s="131">
        <v>373</v>
      </c>
      <c r="K655" s="21"/>
      <c r="L655" s="131">
        <v>300</v>
      </c>
      <c r="M655" s="21"/>
      <c r="N655" s="132">
        <v>5319</v>
      </c>
      <c r="O655" s="21"/>
      <c r="P655" s="131">
        <v>577</v>
      </c>
      <c r="Q655" s="21"/>
      <c r="R655" s="127">
        <v>2011</v>
      </c>
      <c r="S655" s="23"/>
      <c r="T655" s="127">
        <v>1991</v>
      </c>
      <c r="U655" s="23"/>
      <c r="V655" s="126" t="s">
        <v>1949</v>
      </c>
    </row>
    <row r="656" spans="1:22" x14ac:dyDescent="0.25">
      <c r="A656" s="12"/>
      <c r="B656" s="126" t="s">
        <v>1948</v>
      </c>
      <c r="C656" s="21"/>
      <c r="D656" s="131" t="s">
        <v>278</v>
      </c>
      <c r="E656" s="21"/>
      <c r="F656" s="131">
        <v>620</v>
      </c>
      <c r="G656" s="21"/>
      <c r="H656" s="132">
        <v>8487</v>
      </c>
      <c r="I656" s="21"/>
      <c r="J656" s="131">
        <v>438</v>
      </c>
      <c r="K656" s="21"/>
      <c r="L656" s="131">
        <v>620</v>
      </c>
      <c r="M656" s="21"/>
      <c r="N656" s="132">
        <v>8925</v>
      </c>
      <c r="O656" s="21"/>
      <c r="P656" s="132">
        <v>1011</v>
      </c>
      <c r="Q656" s="21"/>
      <c r="R656" s="127">
        <v>2011</v>
      </c>
      <c r="S656" s="23"/>
      <c r="T656" s="127">
        <v>1988</v>
      </c>
      <c r="U656" s="23"/>
      <c r="V656" s="126" t="s">
        <v>1950</v>
      </c>
    </row>
    <row r="657" spans="1:22" x14ac:dyDescent="0.25">
      <c r="A657" s="12"/>
      <c r="B657" s="126" t="s">
        <v>1951</v>
      </c>
      <c r="C657" s="21"/>
      <c r="D657" s="131" t="s">
        <v>278</v>
      </c>
      <c r="E657" s="21"/>
      <c r="F657" s="131">
        <v>210</v>
      </c>
      <c r="G657" s="21"/>
      <c r="H657" s="132">
        <v>2991</v>
      </c>
      <c r="I657" s="21"/>
      <c r="J657" s="131" t="s">
        <v>278</v>
      </c>
      <c r="K657" s="21"/>
      <c r="L657" s="131">
        <v>210</v>
      </c>
      <c r="M657" s="21"/>
      <c r="N657" s="132">
        <v>2991</v>
      </c>
      <c r="O657" s="21"/>
      <c r="P657" s="132">
        <v>1278</v>
      </c>
      <c r="Q657" s="21"/>
      <c r="R657" s="127">
        <v>1999</v>
      </c>
      <c r="S657" s="23"/>
      <c r="T657" s="127">
        <v>1999</v>
      </c>
      <c r="U657" s="23"/>
      <c r="V657" s="126" t="s">
        <v>1952</v>
      </c>
    </row>
    <row r="658" spans="1:22" x14ac:dyDescent="0.25">
      <c r="A658" s="12"/>
      <c r="B658" s="126" t="s">
        <v>1951</v>
      </c>
      <c r="C658" s="21"/>
      <c r="D658" s="131" t="s">
        <v>278</v>
      </c>
      <c r="E658" s="21"/>
      <c r="F658" s="131">
        <v>400</v>
      </c>
      <c r="G658" s="21"/>
      <c r="H658" s="132">
        <v>15363</v>
      </c>
      <c r="I658" s="21"/>
      <c r="J658" s="131" t="s">
        <v>278</v>
      </c>
      <c r="K658" s="21"/>
      <c r="L658" s="131">
        <v>400</v>
      </c>
      <c r="M658" s="21"/>
      <c r="N658" s="132">
        <v>15363</v>
      </c>
      <c r="O658" s="21"/>
      <c r="P658" s="131">
        <v>57</v>
      </c>
      <c r="Q658" s="21"/>
      <c r="R658" s="127">
        <v>2014</v>
      </c>
      <c r="S658" s="23"/>
      <c r="T658" s="127">
        <v>2012</v>
      </c>
      <c r="U658" s="23"/>
      <c r="V658" s="126" t="s">
        <v>1953</v>
      </c>
    </row>
    <row r="659" spans="1:22" x14ac:dyDescent="0.25">
      <c r="A659" s="12"/>
      <c r="B659" s="126" t="s">
        <v>1951</v>
      </c>
      <c r="C659" s="21"/>
      <c r="D659" s="131" t="s">
        <v>278</v>
      </c>
      <c r="E659" s="21"/>
      <c r="F659" s="131">
        <v>610</v>
      </c>
      <c r="G659" s="21"/>
      <c r="H659" s="132">
        <v>6575</v>
      </c>
      <c r="I659" s="21"/>
      <c r="J659" s="131" t="s">
        <v>278</v>
      </c>
      <c r="K659" s="21"/>
      <c r="L659" s="131">
        <v>610</v>
      </c>
      <c r="M659" s="21"/>
      <c r="N659" s="132">
        <v>6575</v>
      </c>
      <c r="O659" s="21"/>
      <c r="P659" s="131">
        <v>29</v>
      </c>
      <c r="Q659" s="21"/>
      <c r="R659" s="127">
        <v>2014</v>
      </c>
      <c r="S659" s="23"/>
      <c r="T659" s="127">
        <v>2011</v>
      </c>
      <c r="U659" s="23"/>
      <c r="V659" s="126" t="s">
        <v>1954</v>
      </c>
    </row>
    <row r="660" spans="1:22" x14ac:dyDescent="0.25">
      <c r="A660" s="12"/>
      <c r="B660" s="126" t="s">
        <v>1955</v>
      </c>
      <c r="C660" s="21"/>
      <c r="D660" s="131" t="s">
        <v>278</v>
      </c>
      <c r="E660" s="21"/>
      <c r="F660" s="132">
        <v>1986</v>
      </c>
      <c r="G660" s="21"/>
      <c r="H660" s="132">
        <v>8432</v>
      </c>
      <c r="I660" s="21"/>
      <c r="J660" s="131" t="s">
        <v>278</v>
      </c>
      <c r="K660" s="21"/>
      <c r="L660" s="132">
        <v>1986</v>
      </c>
      <c r="M660" s="21"/>
      <c r="N660" s="132">
        <v>8432</v>
      </c>
      <c r="O660" s="21"/>
      <c r="P660" s="131">
        <v>320</v>
      </c>
      <c r="Q660" s="21"/>
      <c r="R660" s="127">
        <v>2013</v>
      </c>
      <c r="S660" s="23"/>
      <c r="T660" s="127">
        <v>2011</v>
      </c>
      <c r="U660" s="23"/>
      <c r="V660" s="126" t="s">
        <v>1956</v>
      </c>
    </row>
    <row r="661" spans="1:22" x14ac:dyDescent="0.25">
      <c r="A661" s="12"/>
      <c r="B661" s="126" t="s">
        <v>1957</v>
      </c>
      <c r="C661" s="21"/>
      <c r="D661" s="131" t="s">
        <v>278</v>
      </c>
      <c r="E661" s="21"/>
      <c r="F661" s="131">
        <v>330</v>
      </c>
      <c r="G661" s="21"/>
      <c r="H661" s="132">
        <v>1822</v>
      </c>
      <c r="I661" s="21"/>
      <c r="J661" s="132">
        <v>2640</v>
      </c>
      <c r="K661" s="21"/>
      <c r="L661" s="131">
        <v>330</v>
      </c>
      <c r="M661" s="21"/>
      <c r="N661" s="132">
        <v>4462</v>
      </c>
      <c r="O661" s="21"/>
      <c r="P661" s="132">
        <v>1736</v>
      </c>
      <c r="Q661" s="21"/>
      <c r="R661" s="127">
        <v>2001</v>
      </c>
      <c r="S661" s="23"/>
      <c r="T661" s="127">
        <v>1994</v>
      </c>
      <c r="U661" s="23"/>
      <c r="V661" s="126" t="s">
        <v>1958</v>
      </c>
    </row>
    <row r="662" spans="1:22" x14ac:dyDescent="0.25">
      <c r="A662" s="12"/>
      <c r="B662" s="126" t="s">
        <v>1959</v>
      </c>
      <c r="C662" s="21"/>
      <c r="D662" s="131" t="s">
        <v>278</v>
      </c>
      <c r="E662" s="21"/>
      <c r="F662" s="131">
        <v>70</v>
      </c>
      <c r="G662" s="21"/>
      <c r="H662" s="132">
        <v>6430</v>
      </c>
      <c r="I662" s="21"/>
      <c r="J662" s="131" t="s">
        <v>278</v>
      </c>
      <c r="K662" s="21"/>
      <c r="L662" s="131">
        <v>70</v>
      </c>
      <c r="M662" s="21"/>
      <c r="N662" s="132">
        <v>6430</v>
      </c>
      <c r="O662" s="21"/>
      <c r="P662" s="132">
        <v>1804</v>
      </c>
      <c r="Q662" s="21"/>
      <c r="R662" s="127">
        <v>2005</v>
      </c>
      <c r="S662" s="23"/>
      <c r="T662" s="127">
        <v>1987</v>
      </c>
      <c r="U662" s="23"/>
      <c r="V662" s="126" t="s">
        <v>1960</v>
      </c>
    </row>
    <row r="663" spans="1:22" x14ac:dyDescent="0.25">
      <c r="A663" s="12"/>
      <c r="B663" s="126" t="s">
        <v>1961</v>
      </c>
      <c r="C663" s="21"/>
      <c r="D663" s="131" t="s">
        <v>278</v>
      </c>
      <c r="E663" s="21"/>
      <c r="F663" s="131">
        <v>710</v>
      </c>
      <c r="G663" s="21"/>
      <c r="H663" s="132">
        <v>10038</v>
      </c>
      <c r="I663" s="21"/>
      <c r="J663" s="131" t="s">
        <v>278</v>
      </c>
      <c r="K663" s="21"/>
      <c r="L663" s="131">
        <v>710</v>
      </c>
      <c r="M663" s="21"/>
      <c r="N663" s="132">
        <v>10038</v>
      </c>
      <c r="O663" s="21"/>
      <c r="P663" s="131">
        <v>141</v>
      </c>
      <c r="Q663" s="21"/>
      <c r="R663" s="127">
        <v>2014</v>
      </c>
      <c r="S663" s="23"/>
      <c r="T663" s="127">
        <v>1979</v>
      </c>
      <c r="U663" s="23"/>
      <c r="V663" s="126" t="s">
        <v>1962</v>
      </c>
    </row>
    <row r="664" spans="1:22" x14ac:dyDescent="0.25">
      <c r="A664" s="12"/>
      <c r="B664" s="126" t="s">
        <v>1963</v>
      </c>
      <c r="C664" s="21"/>
      <c r="D664" s="131" t="s">
        <v>278</v>
      </c>
      <c r="E664" s="21"/>
      <c r="F664" s="131">
        <v>190</v>
      </c>
      <c r="G664" s="21"/>
      <c r="H664" s="132">
        <v>5510</v>
      </c>
      <c r="I664" s="21"/>
      <c r="J664" s="131" t="s">
        <v>278</v>
      </c>
      <c r="K664" s="21"/>
      <c r="L664" s="131">
        <v>190</v>
      </c>
      <c r="M664" s="21"/>
      <c r="N664" s="132">
        <v>5510</v>
      </c>
      <c r="O664" s="21"/>
      <c r="P664" s="132">
        <v>1948</v>
      </c>
      <c r="Q664" s="21"/>
      <c r="R664" s="127">
        <v>2002</v>
      </c>
      <c r="S664" s="23"/>
      <c r="T664" s="127">
        <v>2000</v>
      </c>
      <c r="U664" s="23"/>
      <c r="V664" s="126" t="s">
        <v>1964</v>
      </c>
    </row>
    <row r="665" spans="1:22" x14ac:dyDescent="0.25">
      <c r="A665" s="12"/>
      <c r="B665" s="126" t="s">
        <v>1965</v>
      </c>
      <c r="C665" s="21"/>
      <c r="D665" s="131" t="s">
        <v>278</v>
      </c>
      <c r="E665" s="21"/>
      <c r="F665" s="132">
        <v>3178</v>
      </c>
      <c r="G665" s="21"/>
      <c r="H665" s="132">
        <v>8908</v>
      </c>
      <c r="I665" s="21"/>
      <c r="J665" s="131" t="s">
        <v>278</v>
      </c>
      <c r="K665" s="21"/>
      <c r="L665" s="132">
        <v>3178</v>
      </c>
      <c r="M665" s="21"/>
      <c r="N665" s="132">
        <v>8908</v>
      </c>
      <c r="O665" s="21"/>
      <c r="P665" s="131">
        <v>335</v>
      </c>
      <c r="Q665" s="21"/>
      <c r="R665" s="127">
        <v>2013</v>
      </c>
      <c r="S665" s="23"/>
      <c r="T665" s="127">
        <v>2011</v>
      </c>
      <c r="U665" s="23"/>
      <c r="V665" s="126" t="s">
        <v>1966</v>
      </c>
    </row>
    <row r="666" spans="1:22" x14ac:dyDescent="0.25">
      <c r="A666" s="12"/>
      <c r="B666" s="126" t="s">
        <v>1967</v>
      </c>
      <c r="C666" s="21"/>
      <c r="D666" s="131" t="s">
        <v>278</v>
      </c>
      <c r="E666" s="21"/>
      <c r="F666" s="132">
        <v>3500</v>
      </c>
      <c r="G666" s="21"/>
      <c r="H666" s="132">
        <v>54099</v>
      </c>
      <c r="I666" s="21"/>
      <c r="J666" s="131" t="s">
        <v>278</v>
      </c>
      <c r="K666" s="21"/>
      <c r="L666" s="132">
        <v>3500</v>
      </c>
      <c r="M666" s="21"/>
      <c r="N666" s="132">
        <v>54099</v>
      </c>
      <c r="O666" s="21"/>
      <c r="P666" s="132">
        <v>7241</v>
      </c>
      <c r="Q666" s="21"/>
      <c r="R666" s="127">
        <v>2007</v>
      </c>
      <c r="S666" s="23"/>
      <c r="T666" s="127">
        <v>2009</v>
      </c>
      <c r="U666" s="23"/>
      <c r="V666" s="126" t="s">
        <v>1968</v>
      </c>
    </row>
    <row r="667" spans="1:22" x14ac:dyDescent="0.25">
      <c r="A667" s="12"/>
      <c r="B667" s="126" t="s">
        <v>1967</v>
      </c>
      <c r="C667" s="21"/>
      <c r="D667" s="131" t="s">
        <v>278</v>
      </c>
      <c r="E667" s="21"/>
      <c r="F667" s="132">
        <v>2300</v>
      </c>
      <c r="G667" s="21"/>
      <c r="H667" s="132">
        <v>9060</v>
      </c>
      <c r="I667" s="21"/>
      <c r="J667" s="131" t="s">
        <v>278</v>
      </c>
      <c r="K667" s="21"/>
      <c r="L667" s="132">
        <v>2300</v>
      </c>
      <c r="M667" s="21"/>
      <c r="N667" s="132">
        <v>9060</v>
      </c>
      <c r="O667" s="21"/>
      <c r="P667" s="132">
        <v>1598</v>
      </c>
      <c r="Q667" s="21"/>
      <c r="R667" s="127">
        <v>2008</v>
      </c>
      <c r="S667" s="23"/>
      <c r="T667" s="127">
        <v>1993</v>
      </c>
      <c r="U667" s="23"/>
      <c r="V667" s="126" t="s">
        <v>1969</v>
      </c>
    </row>
    <row r="668" spans="1:22" x14ac:dyDescent="0.25">
      <c r="A668" s="12"/>
      <c r="B668" s="126" t="s">
        <v>1970</v>
      </c>
      <c r="C668" s="21"/>
      <c r="D668" s="131" t="s">
        <v>278</v>
      </c>
      <c r="E668" s="21"/>
      <c r="F668" s="131">
        <v>920</v>
      </c>
      <c r="G668" s="21"/>
      <c r="H668" s="132">
        <v>13829</v>
      </c>
      <c r="I668" s="21"/>
      <c r="J668" s="131">
        <v>206</v>
      </c>
      <c r="K668" s="21"/>
      <c r="L668" s="131">
        <v>920</v>
      </c>
      <c r="M668" s="21"/>
      <c r="N668" s="132">
        <v>14034</v>
      </c>
      <c r="O668" s="21"/>
      <c r="P668" s="132">
        <v>1497</v>
      </c>
      <c r="Q668" s="21"/>
      <c r="R668" s="127">
        <v>2011</v>
      </c>
      <c r="S668" s="23"/>
      <c r="T668" s="127">
        <v>1993</v>
      </c>
      <c r="U668" s="23"/>
      <c r="V668" s="126" t="s">
        <v>1971</v>
      </c>
    </row>
    <row r="669" spans="1:22" x14ac:dyDescent="0.25">
      <c r="A669" s="12"/>
      <c r="B669" s="126" t="s">
        <v>1972</v>
      </c>
      <c r="C669" s="21"/>
      <c r="D669" s="131" t="s">
        <v>278</v>
      </c>
      <c r="E669" s="21"/>
      <c r="F669" s="132">
        <v>2270</v>
      </c>
      <c r="G669" s="21"/>
      <c r="H669" s="132">
        <v>16589</v>
      </c>
      <c r="I669" s="21"/>
      <c r="J669" s="131">
        <v>497</v>
      </c>
      <c r="K669" s="21"/>
      <c r="L669" s="132">
        <v>2270</v>
      </c>
      <c r="M669" s="21"/>
      <c r="N669" s="132">
        <v>17086</v>
      </c>
      <c r="O669" s="21"/>
      <c r="P669" s="132">
        <v>1921</v>
      </c>
      <c r="Q669" s="21"/>
      <c r="R669" s="127">
        <v>2011</v>
      </c>
      <c r="S669" s="23"/>
      <c r="T669" s="127">
        <v>1970</v>
      </c>
      <c r="U669" s="23"/>
      <c r="V669" s="126" t="s">
        <v>1973</v>
      </c>
    </row>
    <row r="670" spans="1:22" x14ac:dyDescent="0.25">
      <c r="A670" s="12"/>
      <c r="B670" s="126" t="s">
        <v>1974</v>
      </c>
      <c r="C670" s="21"/>
      <c r="D670" s="131" t="s">
        <v>278</v>
      </c>
      <c r="E670" s="21"/>
      <c r="F670" s="131">
        <v>360</v>
      </c>
      <c r="G670" s="21"/>
      <c r="H670" s="132">
        <v>2514</v>
      </c>
      <c r="I670" s="21"/>
      <c r="J670" s="131">
        <v>459</v>
      </c>
      <c r="K670" s="21"/>
      <c r="L670" s="131">
        <v>360</v>
      </c>
      <c r="M670" s="21"/>
      <c r="N670" s="132">
        <v>2973</v>
      </c>
      <c r="O670" s="21"/>
      <c r="P670" s="131">
        <v>979</v>
      </c>
      <c r="Q670" s="21"/>
      <c r="R670" s="127">
        <v>2003</v>
      </c>
      <c r="S670" s="23"/>
      <c r="T670" s="127">
        <v>1996</v>
      </c>
      <c r="U670" s="23"/>
      <c r="V670" s="126" t="s">
        <v>1975</v>
      </c>
    </row>
    <row r="671" spans="1:22" x14ac:dyDescent="0.25">
      <c r="A671" s="12"/>
      <c r="B671" s="126" t="s">
        <v>1976</v>
      </c>
      <c r="C671" s="21"/>
      <c r="D671" s="131" t="s">
        <v>278</v>
      </c>
      <c r="E671" s="21"/>
      <c r="F671" s="131">
        <v>740</v>
      </c>
      <c r="G671" s="21"/>
      <c r="H671" s="132">
        <v>8287</v>
      </c>
      <c r="I671" s="21"/>
      <c r="J671" s="132">
        <v>3105</v>
      </c>
      <c r="K671" s="21"/>
      <c r="L671" s="131">
        <v>740</v>
      </c>
      <c r="M671" s="21"/>
      <c r="N671" s="132">
        <v>11392</v>
      </c>
      <c r="O671" s="21"/>
      <c r="P671" s="132">
        <v>7518</v>
      </c>
      <c r="Q671" s="21"/>
      <c r="R671" s="127">
        <v>1998</v>
      </c>
      <c r="S671" s="23"/>
      <c r="T671" s="127">
        <v>2001</v>
      </c>
      <c r="U671" s="23"/>
      <c r="V671" s="126" t="s">
        <v>1977</v>
      </c>
    </row>
    <row r="672" spans="1:22" x14ac:dyDescent="0.25">
      <c r="A672" s="12"/>
      <c r="B672" s="126" t="s">
        <v>1978</v>
      </c>
      <c r="C672" s="21"/>
      <c r="D672" s="131" t="s">
        <v>278</v>
      </c>
      <c r="E672" s="21"/>
      <c r="F672" s="132">
        <v>1400</v>
      </c>
      <c r="G672" s="21"/>
      <c r="H672" s="132">
        <v>11000</v>
      </c>
      <c r="I672" s="21"/>
      <c r="J672" s="131" t="s">
        <v>278</v>
      </c>
      <c r="K672" s="21"/>
      <c r="L672" s="132">
        <v>1400</v>
      </c>
      <c r="M672" s="21"/>
      <c r="N672" s="132">
        <v>11000</v>
      </c>
      <c r="O672" s="21"/>
      <c r="P672" s="132">
        <v>3066</v>
      </c>
      <c r="Q672" s="21"/>
      <c r="R672" s="127">
        <v>2006</v>
      </c>
      <c r="S672" s="23"/>
      <c r="T672" s="127">
        <v>1997</v>
      </c>
      <c r="U672" s="23"/>
      <c r="V672" s="126" t="s">
        <v>1979</v>
      </c>
    </row>
    <row r="673" spans="1:22" x14ac:dyDescent="0.25">
      <c r="A673" s="12"/>
      <c r="B673" s="126" t="s">
        <v>1978</v>
      </c>
      <c r="C673" s="21"/>
      <c r="D673" s="131" t="s">
        <v>278</v>
      </c>
      <c r="E673" s="21"/>
      <c r="F673" s="132">
        <v>1760</v>
      </c>
      <c r="G673" s="21"/>
      <c r="H673" s="132">
        <v>19007</v>
      </c>
      <c r="I673" s="21"/>
      <c r="J673" s="131" t="s">
        <v>278</v>
      </c>
      <c r="K673" s="21"/>
      <c r="L673" s="132">
        <v>1760</v>
      </c>
      <c r="M673" s="21"/>
      <c r="N673" s="132">
        <v>19007</v>
      </c>
      <c r="O673" s="21"/>
      <c r="P673" s="132">
        <v>1518</v>
      </c>
      <c r="Q673" s="21"/>
      <c r="R673" s="127">
        <v>2011</v>
      </c>
      <c r="S673" s="23"/>
      <c r="T673" s="127">
        <v>2012</v>
      </c>
      <c r="U673" s="23"/>
      <c r="V673" s="126" t="s">
        <v>1980</v>
      </c>
    </row>
    <row r="674" spans="1:22" x14ac:dyDescent="0.25">
      <c r="A674" s="12"/>
      <c r="B674" s="126" t="s">
        <v>1978</v>
      </c>
      <c r="C674" s="21"/>
      <c r="D674" s="132">
        <v>13594</v>
      </c>
      <c r="E674" s="21"/>
      <c r="F674" s="131">
        <v>630</v>
      </c>
      <c r="G674" s="21"/>
      <c r="H674" s="132">
        <v>19747</v>
      </c>
      <c r="I674" s="21"/>
      <c r="J674" s="131" t="s">
        <v>278</v>
      </c>
      <c r="K674" s="21"/>
      <c r="L674" s="131">
        <v>630</v>
      </c>
      <c r="M674" s="21"/>
      <c r="N674" s="132">
        <v>19747</v>
      </c>
      <c r="O674" s="21"/>
      <c r="P674" s="132">
        <v>1281</v>
      </c>
      <c r="Q674" s="21"/>
      <c r="R674" s="127">
        <v>2012</v>
      </c>
      <c r="S674" s="23"/>
      <c r="T674" s="127">
        <v>2009</v>
      </c>
      <c r="U674" s="23"/>
      <c r="V674" s="126" t="s">
        <v>1981</v>
      </c>
    </row>
    <row r="675" spans="1:22" x14ac:dyDescent="0.25">
      <c r="A675" s="12"/>
      <c r="B675" s="126" t="s">
        <v>1982</v>
      </c>
      <c r="C675" s="21"/>
      <c r="D675" s="131" t="s">
        <v>278</v>
      </c>
      <c r="E675" s="21"/>
      <c r="F675" s="131">
        <v>660</v>
      </c>
      <c r="G675" s="21"/>
      <c r="H675" s="132">
        <v>5261</v>
      </c>
      <c r="I675" s="21"/>
      <c r="J675" s="131" t="s">
        <v>278</v>
      </c>
      <c r="K675" s="21"/>
      <c r="L675" s="131">
        <v>660</v>
      </c>
      <c r="M675" s="21"/>
      <c r="N675" s="132">
        <v>5261</v>
      </c>
      <c r="O675" s="21"/>
      <c r="P675" s="132">
        <v>1088</v>
      </c>
      <c r="Q675" s="21"/>
      <c r="R675" s="127">
        <v>2006</v>
      </c>
      <c r="S675" s="23"/>
      <c r="T675" s="127">
        <v>2007</v>
      </c>
      <c r="U675" s="23"/>
      <c r="V675" s="126" t="s">
        <v>1983</v>
      </c>
    </row>
    <row r="676" spans="1:22" x14ac:dyDescent="0.25">
      <c r="A676" s="12"/>
      <c r="B676" s="126" t="s">
        <v>1984</v>
      </c>
      <c r="C676" s="21"/>
      <c r="D676" s="131" t="s">
        <v>278</v>
      </c>
      <c r="E676" s="21"/>
      <c r="F676" s="132">
        <v>1920</v>
      </c>
      <c r="G676" s="21"/>
      <c r="H676" s="132">
        <v>24880</v>
      </c>
      <c r="I676" s="21"/>
      <c r="J676" s="131">
        <v>633</v>
      </c>
      <c r="K676" s="21"/>
      <c r="L676" s="132">
        <v>1967</v>
      </c>
      <c r="M676" s="21"/>
      <c r="N676" s="132">
        <v>25466</v>
      </c>
      <c r="O676" s="21"/>
      <c r="P676" s="132">
        <v>2168</v>
      </c>
      <c r="Q676" s="21"/>
      <c r="R676" s="127">
        <v>2011</v>
      </c>
      <c r="S676" s="23"/>
      <c r="T676" s="127">
        <v>2000</v>
      </c>
      <c r="U676" s="23"/>
      <c r="V676" s="126" t="s">
        <v>1985</v>
      </c>
    </row>
    <row r="677" spans="1:22" x14ac:dyDescent="0.25">
      <c r="A677" s="12"/>
      <c r="B677" s="126" t="s">
        <v>1986</v>
      </c>
      <c r="C677" s="21"/>
      <c r="D677" s="131" t="s">
        <v>278</v>
      </c>
      <c r="E677" s="21"/>
      <c r="F677" s="131">
        <v>401</v>
      </c>
      <c r="G677" s="21"/>
      <c r="H677" s="132">
        <v>24015</v>
      </c>
      <c r="I677" s="21"/>
      <c r="J677" s="131" t="s">
        <v>278</v>
      </c>
      <c r="K677" s="21"/>
      <c r="L677" s="131">
        <v>401</v>
      </c>
      <c r="M677" s="21"/>
      <c r="N677" s="132">
        <v>24015</v>
      </c>
      <c r="O677" s="21"/>
      <c r="P677" s="131">
        <v>77</v>
      </c>
      <c r="Q677" s="21"/>
      <c r="R677" s="127">
        <v>2014</v>
      </c>
      <c r="S677" s="23"/>
      <c r="T677" s="127">
        <v>2005</v>
      </c>
      <c r="U677" s="23"/>
      <c r="V677" s="126" t="s">
        <v>1987</v>
      </c>
    </row>
    <row r="678" spans="1:22" x14ac:dyDescent="0.25">
      <c r="A678" s="12"/>
      <c r="B678" s="126" t="s">
        <v>1988</v>
      </c>
      <c r="C678" s="21"/>
      <c r="D678" s="132">
        <v>10231</v>
      </c>
      <c r="E678" s="21"/>
      <c r="F678" s="132">
        <v>2920</v>
      </c>
      <c r="G678" s="21"/>
      <c r="H678" s="132">
        <v>20179</v>
      </c>
      <c r="I678" s="21"/>
      <c r="J678" s="131">
        <v>92</v>
      </c>
      <c r="K678" s="21"/>
      <c r="L678" s="132">
        <v>2920</v>
      </c>
      <c r="M678" s="21"/>
      <c r="N678" s="132">
        <v>20271</v>
      </c>
      <c r="O678" s="21"/>
      <c r="P678" s="132">
        <v>2256</v>
      </c>
      <c r="Q678" s="21"/>
      <c r="R678" s="127">
        <v>2010</v>
      </c>
      <c r="S678" s="23"/>
      <c r="T678" s="127">
        <v>2000</v>
      </c>
      <c r="U678" s="23"/>
      <c r="V678" s="126" t="s">
        <v>1989</v>
      </c>
    </row>
    <row r="679" spans="1:22" x14ac:dyDescent="0.25">
      <c r="A679" s="12"/>
      <c r="B679" s="126" t="s">
        <v>1990</v>
      </c>
      <c r="C679" s="21"/>
      <c r="D679" s="131" t="s">
        <v>278</v>
      </c>
      <c r="E679" s="21"/>
      <c r="F679" s="132">
        <v>2280</v>
      </c>
      <c r="G679" s="21"/>
      <c r="H679" s="132">
        <v>10687</v>
      </c>
      <c r="I679" s="21"/>
      <c r="J679" s="131">
        <v>182</v>
      </c>
      <c r="K679" s="21"/>
      <c r="L679" s="132">
        <v>2280</v>
      </c>
      <c r="M679" s="21"/>
      <c r="N679" s="132">
        <v>10869</v>
      </c>
      <c r="O679" s="21"/>
      <c r="P679" s="132">
        <v>1247</v>
      </c>
      <c r="Q679" s="21"/>
      <c r="R679" s="127">
        <v>2011</v>
      </c>
      <c r="S679" s="23"/>
      <c r="T679" s="127">
        <v>1963</v>
      </c>
      <c r="U679" s="23"/>
      <c r="V679" s="126" t="s">
        <v>1991</v>
      </c>
    </row>
    <row r="680" spans="1:22" x14ac:dyDescent="0.25">
      <c r="A680" s="12"/>
      <c r="B680" s="126" t="s">
        <v>1992</v>
      </c>
      <c r="C680" s="21"/>
      <c r="D680" s="131" t="s">
        <v>278</v>
      </c>
      <c r="E680" s="21"/>
      <c r="F680" s="132">
        <v>1300</v>
      </c>
      <c r="G680" s="21"/>
      <c r="H680" s="132">
        <v>14736</v>
      </c>
      <c r="I680" s="21"/>
      <c r="J680" s="131">
        <v>109</v>
      </c>
      <c r="K680" s="21"/>
      <c r="L680" s="132">
        <v>1300</v>
      </c>
      <c r="M680" s="21"/>
      <c r="N680" s="132">
        <v>14845</v>
      </c>
      <c r="O680" s="21"/>
      <c r="P680" s="132">
        <v>1654</v>
      </c>
      <c r="Q680" s="21"/>
      <c r="R680" s="127">
        <v>2011</v>
      </c>
      <c r="S680" s="23"/>
      <c r="T680" s="127">
        <v>1905</v>
      </c>
      <c r="U680" s="23"/>
      <c r="V680" s="126" t="s">
        <v>1993</v>
      </c>
    </row>
    <row r="681" spans="1:22" x14ac:dyDescent="0.25">
      <c r="A681" s="12"/>
      <c r="B681" s="126" t="s">
        <v>1994</v>
      </c>
      <c r="C681" s="21"/>
      <c r="D681" s="131" t="s">
        <v>278</v>
      </c>
      <c r="E681" s="21"/>
      <c r="F681" s="132">
        <v>1192</v>
      </c>
      <c r="G681" s="21"/>
      <c r="H681" s="132">
        <v>8731</v>
      </c>
      <c r="I681" s="21"/>
      <c r="J681" s="131" t="s">
        <v>278</v>
      </c>
      <c r="K681" s="21"/>
      <c r="L681" s="132">
        <v>1192</v>
      </c>
      <c r="M681" s="21"/>
      <c r="N681" s="132">
        <v>8731</v>
      </c>
      <c r="O681" s="21"/>
      <c r="P681" s="131">
        <v>328</v>
      </c>
      <c r="Q681" s="21"/>
      <c r="R681" s="127">
        <v>2013</v>
      </c>
      <c r="S681" s="23"/>
      <c r="T681" s="127">
        <v>2009</v>
      </c>
      <c r="U681" s="23"/>
      <c r="V681" s="126" t="s">
        <v>1995</v>
      </c>
    </row>
    <row r="682" spans="1:22" x14ac:dyDescent="0.25">
      <c r="A682" s="12"/>
      <c r="B682" s="126" t="s">
        <v>1996</v>
      </c>
      <c r="C682" s="21"/>
      <c r="D682" s="131" t="s">
        <v>278</v>
      </c>
      <c r="E682" s="21"/>
      <c r="F682" s="131">
        <v>510</v>
      </c>
      <c r="G682" s="21"/>
      <c r="H682" s="132">
        <v>5090</v>
      </c>
      <c r="I682" s="21"/>
      <c r="J682" s="131" t="s">
        <v>278</v>
      </c>
      <c r="K682" s="21"/>
      <c r="L682" s="131">
        <v>510</v>
      </c>
      <c r="M682" s="21"/>
      <c r="N682" s="132">
        <v>5090</v>
      </c>
      <c r="O682" s="21"/>
      <c r="P682" s="132">
        <v>1330</v>
      </c>
      <c r="Q682" s="21"/>
      <c r="R682" s="127">
        <v>2006</v>
      </c>
      <c r="S682" s="23"/>
      <c r="T682" s="127">
        <v>1980</v>
      </c>
      <c r="U682" s="23"/>
      <c r="V682" s="126" t="s">
        <v>1997</v>
      </c>
    </row>
    <row r="683" spans="1:22" x14ac:dyDescent="0.25">
      <c r="A683" s="12"/>
      <c r="B683" s="126" t="s">
        <v>1998</v>
      </c>
      <c r="C683" s="21"/>
      <c r="D683" s="131" t="s">
        <v>278</v>
      </c>
      <c r="E683" s="21"/>
      <c r="F683" s="132">
        <v>2060</v>
      </c>
      <c r="G683" s="21"/>
      <c r="H683" s="132">
        <v>31296</v>
      </c>
      <c r="I683" s="21"/>
      <c r="J683" s="131" t="s">
        <v>278</v>
      </c>
      <c r="K683" s="21"/>
      <c r="L683" s="132">
        <v>2060</v>
      </c>
      <c r="M683" s="21"/>
      <c r="N683" s="132">
        <v>31296</v>
      </c>
      <c r="O683" s="21"/>
      <c r="P683" s="131">
        <v>69</v>
      </c>
      <c r="Q683" s="21"/>
      <c r="R683" s="127">
        <v>2014</v>
      </c>
      <c r="S683" s="23"/>
      <c r="T683" s="127">
        <v>2014</v>
      </c>
      <c r="U683" s="23"/>
      <c r="V683" s="126" t="s">
        <v>1999</v>
      </c>
    </row>
    <row r="684" spans="1:22" x14ac:dyDescent="0.25">
      <c r="A684" s="12"/>
      <c r="B684" s="126" t="s">
        <v>2000</v>
      </c>
      <c r="C684" s="21"/>
      <c r="D684" s="131" t="s">
        <v>278</v>
      </c>
      <c r="E684" s="21"/>
      <c r="F684" s="131">
        <v>650</v>
      </c>
      <c r="G684" s="21"/>
      <c r="H684" s="132">
        <v>5763</v>
      </c>
      <c r="I684" s="21"/>
      <c r="J684" s="131" t="s">
        <v>278</v>
      </c>
      <c r="K684" s="21"/>
      <c r="L684" s="131">
        <v>650</v>
      </c>
      <c r="M684" s="21"/>
      <c r="N684" s="132">
        <v>5763</v>
      </c>
      <c r="O684" s="21"/>
      <c r="P684" s="132">
        <v>1045</v>
      </c>
      <c r="Q684" s="21"/>
      <c r="R684" s="127">
        <v>2007</v>
      </c>
      <c r="S684" s="23"/>
      <c r="T684" s="127">
        <v>2008</v>
      </c>
      <c r="U684" s="23"/>
      <c r="V684" s="126" t="s">
        <v>2001</v>
      </c>
    </row>
    <row r="685" spans="1:22" x14ac:dyDescent="0.25">
      <c r="A685" s="12"/>
      <c r="B685" s="126" t="s">
        <v>2002</v>
      </c>
      <c r="C685" s="21"/>
      <c r="D685" s="131" t="s">
        <v>278</v>
      </c>
      <c r="E685" s="21"/>
      <c r="F685" s="132">
        <v>2700</v>
      </c>
      <c r="G685" s="21"/>
      <c r="H685" s="132">
        <v>22244</v>
      </c>
      <c r="I685" s="21"/>
      <c r="J685" s="131">
        <v>148</v>
      </c>
      <c r="K685" s="21"/>
      <c r="L685" s="132">
        <v>2700</v>
      </c>
      <c r="M685" s="21"/>
      <c r="N685" s="132">
        <v>22392</v>
      </c>
      <c r="O685" s="21"/>
      <c r="P685" s="132">
        <v>2372</v>
      </c>
      <c r="Q685" s="21"/>
      <c r="R685" s="127">
        <v>2011</v>
      </c>
      <c r="S685" s="23"/>
      <c r="T685" s="127">
        <v>1960</v>
      </c>
      <c r="U685" s="23"/>
      <c r="V685" s="126" t="s">
        <v>2003</v>
      </c>
    </row>
    <row r="686" spans="1:22" x14ac:dyDescent="0.25">
      <c r="A686" s="12"/>
      <c r="B686" s="126" t="s">
        <v>2002</v>
      </c>
      <c r="C686" s="21"/>
      <c r="D686" s="131" t="s">
        <v>278</v>
      </c>
      <c r="E686" s="21"/>
      <c r="F686" s="132">
        <v>1610</v>
      </c>
      <c r="G686" s="21"/>
      <c r="H686" s="132">
        <v>21256</v>
      </c>
      <c r="I686" s="21"/>
      <c r="J686" s="131">
        <v>214</v>
      </c>
      <c r="K686" s="21"/>
      <c r="L686" s="132">
        <v>1610</v>
      </c>
      <c r="M686" s="21"/>
      <c r="N686" s="132">
        <v>21470</v>
      </c>
      <c r="O686" s="21"/>
      <c r="P686" s="132">
        <v>2170</v>
      </c>
      <c r="Q686" s="21"/>
      <c r="R686" s="127">
        <v>2011</v>
      </c>
      <c r="S686" s="23"/>
      <c r="T686" s="127">
        <v>1962</v>
      </c>
      <c r="U686" s="23"/>
      <c r="V686" s="126" t="s">
        <v>2004</v>
      </c>
    </row>
    <row r="687" spans="1:22" x14ac:dyDescent="0.25">
      <c r="A687" s="12"/>
      <c r="B687" s="126" t="s">
        <v>2002</v>
      </c>
      <c r="C687" s="21"/>
      <c r="D687" s="131" t="s">
        <v>278</v>
      </c>
      <c r="E687" s="21"/>
      <c r="F687" s="131">
        <v>900</v>
      </c>
      <c r="G687" s="21"/>
      <c r="H687" s="132">
        <v>7811</v>
      </c>
      <c r="I687" s="21"/>
      <c r="J687" s="131">
        <v>32</v>
      </c>
      <c r="K687" s="21"/>
      <c r="L687" s="131">
        <v>900</v>
      </c>
      <c r="M687" s="21"/>
      <c r="N687" s="132">
        <v>7843</v>
      </c>
      <c r="O687" s="21"/>
      <c r="P687" s="131">
        <v>827</v>
      </c>
      <c r="Q687" s="21"/>
      <c r="R687" s="127">
        <v>2011</v>
      </c>
      <c r="S687" s="23"/>
      <c r="T687" s="127">
        <v>1889</v>
      </c>
      <c r="U687" s="23"/>
      <c r="V687" s="126" t="s">
        <v>2005</v>
      </c>
    </row>
    <row r="688" spans="1:22" x14ac:dyDescent="0.25">
      <c r="A688" s="12"/>
      <c r="B688" s="126" t="s">
        <v>2006</v>
      </c>
      <c r="C688" s="21"/>
      <c r="D688" s="131" t="s">
        <v>278</v>
      </c>
      <c r="E688" s="21"/>
      <c r="F688" s="131">
        <v>380</v>
      </c>
      <c r="G688" s="21"/>
      <c r="H688" s="132">
        <v>10694</v>
      </c>
      <c r="I688" s="21"/>
      <c r="J688" s="131" t="s">
        <v>278</v>
      </c>
      <c r="K688" s="21"/>
      <c r="L688" s="131">
        <v>380</v>
      </c>
      <c r="M688" s="21"/>
      <c r="N688" s="132">
        <v>10694</v>
      </c>
      <c r="O688" s="21"/>
      <c r="P688" s="131">
        <v>38</v>
      </c>
      <c r="Q688" s="21"/>
      <c r="R688" s="127">
        <v>2014</v>
      </c>
      <c r="S688" s="23"/>
      <c r="T688" s="127">
        <v>2013</v>
      </c>
      <c r="U688" s="23"/>
      <c r="V688" s="126" t="s">
        <v>2007</v>
      </c>
    </row>
    <row r="689" spans="1:23" x14ac:dyDescent="0.25">
      <c r="A689" s="12"/>
      <c r="B689" s="126" t="s">
        <v>2008</v>
      </c>
      <c r="C689" s="21"/>
      <c r="D689" s="131" t="s">
        <v>278</v>
      </c>
      <c r="E689" s="21"/>
      <c r="F689" s="132">
        <v>3739</v>
      </c>
      <c r="G689" s="21"/>
      <c r="H689" s="132">
        <v>10437</v>
      </c>
      <c r="I689" s="21"/>
      <c r="J689" s="131" t="s">
        <v>278</v>
      </c>
      <c r="K689" s="21"/>
      <c r="L689" s="132">
        <v>3739</v>
      </c>
      <c r="M689" s="21"/>
      <c r="N689" s="132">
        <v>10437</v>
      </c>
      <c r="O689" s="21"/>
      <c r="P689" s="131">
        <v>24</v>
      </c>
      <c r="Q689" s="21"/>
      <c r="R689" s="127">
        <v>2014</v>
      </c>
      <c r="S689" s="23"/>
      <c r="T689" s="127">
        <v>2006</v>
      </c>
      <c r="U689" s="23"/>
      <c r="V689" s="126" t="s">
        <v>2009</v>
      </c>
    </row>
    <row r="690" spans="1:23" x14ac:dyDescent="0.25">
      <c r="A690" s="12"/>
      <c r="B690" s="126" t="s">
        <v>2010</v>
      </c>
      <c r="C690" s="21"/>
      <c r="D690" s="131" t="s">
        <v>278</v>
      </c>
      <c r="E690" s="21"/>
      <c r="F690" s="132">
        <v>1610</v>
      </c>
      <c r="G690" s="21"/>
      <c r="H690" s="132">
        <v>22400</v>
      </c>
      <c r="I690" s="21"/>
      <c r="J690" s="132">
        <v>1691</v>
      </c>
      <c r="K690" s="21"/>
      <c r="L690" s="132">
        <v>1610</v>
      </c>
      <c r="M690" s="21"/>
      <c r="N690" s="132">
        <v>24091</v>
      </c>
      <c r="O690" s="21"/>
      <c r="P690" s="132">
        <v>2636</v>
      </c>
      <c r="Q690" s="21"/>
      <c r="R690" s="127">
        <v>2010</v>
      </c>
      <c r="S690" s="23"/>
      <c r="T690" s="127">
        <v>2009</v>
      </c>
      <c r="U690" s="23"/>
      <c r="V690" s="126" t="s">
        <v>2011</v>
      </c>
    </row>
    <row r="691" spans="1:23" ht="15.75" thickBot="1" x14ac:dyDescent="0.3">
      <c r="A691" s="12"/>
      <c r="B691" s="21"/>
      <c r="C691" s="21"/>
      <c r="D691" s="41"/>
      <c r="E691" s="21"/>
      <c r="F691" s="41"/>
      <c r="G691" s="21"/>
      <c r="H691" s="41"/>
      <c r="I691" s="21"/>
      <c r="J691" s="41"/>
      <c r="K691" s="21"/>
      <c r="L691" s="41"/>
      <c r="M691" s="21"/>
      <c r="N691" s="41"/>
      <c r="O691" s="21"/>
      <c r="P691" s="41"/>
      <c r="Q691" s="21"/>
      <c r="R691" s="23"/>
      <c r="S691" s="23"/>
      <c r="T691" s="23"/>
      <c r="U691" s="23"/>
      <c r="V691" s="21"/>
    </row>
    <row r="692" spans="1:23" x14ac:dyDescent="0.25">
      <c r="A692" s="12"/>
      <c r="B692" s="130" t="s">
        <v>2012</v>
      </c>
      <c r="C692" s="126" t="s">
        <v>275</v>
      </c>
      <c r="D692" s="133">
        <v>593414</v>
      </c>
      <c r="E692" s="126" t="s">
        <v>275</v>
      </c>
      <c r="F692" s="133">
        <v>900397</v>
      </c>
      <c r="G692" s="126" t="s">
        <v>275</v>
      </c>
      <c r="H692" s="133">
        <v>9683752</v>
      </c>
      <c r="I692" s="126" t="s">
        <v>275</v>
      </c>
      <c r="J692" s="133">
        <v>365636</v>
      </c>
      <c r="K692" s="126" t="s">
        <v>275</v>
      </c>
      <c r="L692" s="133">
        <v>912535</v>
      </c>
      <c r="M692" s="126" t="s">
        <v>275</v>
      </c>
      <c r="N692" s="133">
        <v>10037249</v>
      </c>
      <c r="O692" s="126" t="s">
        <v>275</v>
      </c>
      <c r="P692" s="133">
        <v>1262419</v>
      </c>
      <c r="Q692" s="21"/>
      <c r="R692" s="21"/>
      <c r="S692" s="21"/>
      <c r="T692" s="21"/>
      <c r="U692" s="21"/>
      <c r="V692" s="21"/>
    </row>
    <row r="693" spans="1:23" x14ac:dyDescent="0.25">
      <c r="A693" s="12"/>
      <c r="B693" s="21"/>
      <c r="C693" s="21"/>
      <c r="D693" s="21"/>
      <c r="E693" s="21"/>
      <c r="F693" s="21"/>
      <c r="G693" s="21"/>
      <c r="H693" s="21"/>
      <c r="I693" s="21"/>
      <c r="J693" s="21"/>
      <c r="K693" s="21"/>
      <c r="L693" s="21"/>
      <c r="M693" s="21"/>
      <c r="N693" s="21"/>
      <c r="O693" s="21"/>
      <c r="P693" s="21"/>
      <c r="Q693" s="21"/>
      <c r="R693" s="21"/>
      <c r="S693" s="21"/>
      <c r="T693" s="21"/>
      <c r="U693" s="21"/>
      <c r="V693" s="21"/>
    </row>
    <row r="694" spans="1:23" x14ac:dyDescent="0.25">
      <c r="A694" s="12"/>
      <c r="B694" s="11"/>
      <c r="C694" s="11"/>
      <c r="D694" s="11"/>
      <c r="E694" s="11"/>
      <c r="F694" s="11"/>
      <c r="G694" s="11"/>
      <c r="H694" s="11"/>
      <c r="I694" s="11"/>
      <c r="J694" s="11"/>
      <c r="K694" s="11"/>
      <c r="L694" s="11"/>
      <c r="M694" s="11"/>
      <c r="N694" s="11"/>
      <c r="O694" s="11"/>
      <c r="P694" s="11"/>
      <c r="Q694" s="11"/>
      <c r="R694" s="11"/>
      <c r="S694" s="11"/>
      <c r="T694" s="11"/>
      <c r="U694" s="11"/>
      <c r="V694" s="11"/>
      <c r="W694" s="11"/>
    </row>
    <row r="695" spans="1:23" x14ac:dyDescent="0.25">
      <c r="A695" s="12"/>
      <c r="B695" s="134" t="s">
        <v>767</v>
      </c>
      <c r="C695" s="134"/>
      <c r="D695" s="134"/>
      <c r="E695" s="134"/>
      <c r="F695" s="134"/>
      <c r="G695" s="134"/>
      <c r="H695" s="134"/>
      <c r="I695" s="134"/>
      <c r="J695" s="134"/>
      <c r="K695" s="134"/>
      <c r="L695" s="134"/>
      <c r="M695" s="134"/>
      <c r="N695" s="134"/>
      <c r="O695" s="134"/>
      <c r="P695" s="134"/>
      <c r="Q695" s="134"/>
      <c r="R695" s="134"/>
      <c r="S695" s="134"/>
      <c r="T695" s="134"/>
      <c r="U695" s="134"/>
      <c r="V695" s="23"/>
      <c r="W695" s="21"/>
    </row>
    <row r="696" spans="1:23" x14ac:dyDescent="0.25">
      <c r="A696" s="12"/>
      <c r="B696" s="134" t="s">
        <v>768</v>
      </c>
      <c r="C696" s="134"/>
      <c r="D696" s="134"/>
      <c r="E696" s="134"/>
      <c r="F696" s="134"/>
      <c r="G696" s="134"/>
      <c r="H696" s="134"/>
      <c r="I696" s="134"/>
      <c r="J696" s="134"/>
      <c r="K696" s="134"/>
      <c r="L696" s="134"/>
      <c r="M696" s="134"/>
      <c r="N696" s="134"/>
      <c r="O696" s="134"/>
      <c r="P696" s="134"/>
      <c r="Q696" s="134"/>
      <c r="R696" s="134"/>
      <c r="S696" s="134"/>
      <c r="T696" s="134"/>
      <c r="U696" s="134"/>
      <c r="V696" s="23"/>
      <c r="W696" s="21"/>
    </row>
    <row r="697" spans="1:23" x14ac:dyDescent="0.25">
      <c r="A697" s="12"/>
      <c r="B697" s="134" t="s">
        <v>764</v>
      </c>
      <c r="C697" s="134"/>
      <c r="D697" s="134"/>
      <c r="E697" s="134"/>
      <c r="F697" s="134"/>
      <c r="G697" s="134"/>
      <c r="H697" s="134"/>
      <c r="I697" s="134"/>
      <c r="J697" s="134"/>
      <c r="K697" s="134"/>
      <c r="L697" s="134"/>
      <c r="M697" s="134"/>
      <c r="N697" s="134"/>
      <c r="O697" s="134"/>
      <c r="P697" s="134"/>
      <c r="Q697" s="134"/>
      <c r="R697" s="134"/>
      <c r="S697" s="134"/>
      <c r="T697" s="134"/>
      <c r="U697" s="134"/>
      <c r="V697" s="23"/>
      <c r="W697" s="21"/>
    </row>
    <row r="698" spans="1:23" x14ac:dyDescent="0.25">
      <c r="A698" s="12"/>
      <c r="B698" s="135">
        <v>42004</v>
      </c>
      <c r="C698" s="135"/>
      <c r="D698" s="135"/>
      <c r="E698" s="135"/>
      <c r="F698" s="135"/>
      <c r="G698" s="135"/>
      <c r="H698" s="135"/>
      <c r="I698" s="135"/>
      <c r="J698" s="135"/>
      <c r="K698" s="135"/>
      <c r="L698" s="135"/>
      <c r="M698" s="135"/>
      <c r="N698" s="135"/>
      <c r="O698" s="135"/>
      <c r="P698" s="135"/>
      <c r="Q698" s="135"/>
      <c r="R698" s="135"/>
      <c r="S698" s="135"/>
      <c r="T698" s="135"/>
      <c r="U698" s="135"/>
      <c r="V698" s="23"/>
      <c r="W698" s="21"/>
    </row>
    <row r="699" spans="1:23" x14ac:dyDescent="0.25">
      <c r="A699" s="12"/>
      <c r="B699" s="138" t="s">
        <v>769</v>
      </c>
      <c r="C699" s="138"/>
      <c r="D699" s="138"/>
      <c r="E699" s="138"/>
      <c r="F699" s="138"/>
      <c r="G699" s="138"/>
      <c r="H699" s="138"/>
      <c r="I699" s="138"/>
      <c r="J699" s="138"/>
      <c r="K699" s="138"/>
      <c r="L699" s="138"/>
      <c r="M699" s="138"/>
      <c r="N699" s="138"/>
      <c r="O699" s="138"/>
      <c r="P699" s="138"/>
      <c r="Q699" s="138"/>
      <c r="R699" s="138"/>
      <c r="S699" s="138"/>
      <c r="T699" s="138"/>
      <c r="U699" s="138"/>
      <c r="V699" s="21"/>
      <c r="W699" s="21"/>
    </row>
    <row r="700" spans="1:23" ht="15.75" thickBot="1" x14ac:dyDescent="0.3">
      <c r="A700" s="12"/>
      <c r="B700" s="21"/>
      <c r="C700" s="21"/>
      <c r="D700" s="21"/>
      <c r="E700" s="21"/>
      <c r="F700" s="21"/>
      <c r="G700" s="136" t="s">
        <v>770</v>
      </c>
      <c r="H700" s="136"/>
      <c r="I700" s="136"/>
      <c r="J700" s="21"/>
      <c r="K700" s="21"/>
      <c r="L700" s="21"/>
      <c r="M700" s="136" t="s">
        <v>771</v>
      </c>
      <c r="N700" s="136"/>
      <c r="O700" s="136"/>
      <c r="P700" s="136"/>
      <c r="Q700" s="136"/>
      <c r="R700" s="21"/>
      <c r="S700" s="21"/>
      <c r="T700" s="21"/>
      <c r="U700" s="21"/>
      <c r="V700" s="21"/>
      <c r="W700" s="21"/>
    </row>
    <row r="701" spans="1:23" ht="15.75" thickBot="1" x14ac:dyDescent="0.3">
      <c r="A701" s="12"/>
      <c r="B701" s="128" t="s">
        <v>772</v>
      </c>
      <c r="C701" s="21"/>
      <c r="D701" s="21"/>
      <c r="E701" s="128" t="s">
        <v>773</v>
      </c>
      <c r="F701" s="21"/>
      <c r="G701" s="129" t="s">
        <v>774</v>
      </c>
      <c r="H701" s="44"/>
      <c r="I701" s="129" t="s">
        <v>775</v>
      </c>
      <c r="J701" s="21"/>
      <c r="K701" s="128" t="s">
        <v>776</v>
      </c>
      <c r="L701" s="21"/>
      <c r="M701" s="129" t="s">
        <v>774</v>
      </c>
      <c r="N701" s="44"/>
      <c r="O701" s="129" t="s">
        <v>775</v>
      </c>
      <c r="P701" s="44"/>
      <c r="Q701" s="129" t="s">
        <v>777</v>
      </c>
      <c r="R701" s="21"/>
      <c r="S701" s="128" t="s">
        <v>778</v>
      </c>
      <c r="T701" s="21"/>
      <c r="U701" s="128" t="s">
        <v>779</v>
      </c>
      <c r="V701" s="23"/>
      <c r="W701" s="128" t="s">
        <v>780</v>
      </c>
    </row>
    <row r="702" spans="1:23" x14ac:dyDescent="0.25">
      <c r="A702" s="12"/>
      <c r="B702" s="137" t="s">
        <v>2013</v>
      </c>
      <c r="C702" s="137"/>
      <c r="D702" s="137"/>
      <c r="E702" s="30"/>
      <c r="F702" s="21"/>
      <c r="G702" s="30"/>
      <c r="H702" s="21"/>
      <c r="I702" s="30"/>
      <c r="J702" s="21"/>
      <c r="K702" s="30"/>
      <c r="L702" s="21"/>
      <c r="M702" s="30"/>
      <c r="N702" s="21"/>
      <c r="O702" s="30"/>
      <c r="P702" s="21"/>
      <c r="Q702" s="30"/>
      <c r="R702" s="21"/>
      <c r="S702" s="30"/>
      <c r="T702" s="21"/>
      <c r="U702" s="30"/>
      <c r="V702" s="23"/>
      <c r="W702" s="30"/>
    </row>
    <row r="703" spans="1:23" x14ac:dyDescent="0.25">
      <c r="A703" s="12"/>
      <c r="B703" s="126" t="s">
        <v>2014</v>
      </c>
      <c r="C703" s="126" t="s">
        <v>275</v>
      </c>
      <c r="D703" s="21"/>
      <c r="E703" s="132">
        <v>5386</v>
      </c>
      <c r="F703" s="126" t="s">
        <v>275</v>
      </c>
      <c r="G703" s="132">
        <v>1270</v>
      </c>
      <c r="H703" s="126" t="s">
        <v>275</v>
      </c>
      <c r="I703" s="132">
        <v>20837</v>
      </c>
      <c r="J703" s="126" t="s">
        <v>275</v>
      </c>
      <c r="K703" s="132">
        <v>1113</v>
      </c>
      <c r="L703" s="126" t="s">
        <v>275</v>
      </c>
      <c r="M703" s="132">
        <v>1275</v>
      </c>
      <c r="N703" s="126" t="s">
        <v>275</v>
      </c>
      <c r="O703" s="132">
        <v>21945</v>
      </c>
      <c r="P703" s="126" t="s">
        <v>275</v>
      </c>
      <c r="Q703" s="132">
        <v>3753</v>
      </c>
      <c r="R703" s="21"/>
      <c r="S703" s="127">
        <v>2010</v>
      </c>
      <c r="T703" s="23"/>
      <c r="U703" s="127">
        <v>1984</v>
      </c>
      <c r="V703" s="23"/>
      <c r="W703" s="126" t="s">
        <v>2015</v>
      </c>
    </row>
    <row r="704" spans="1:23" x14ac:dyDescent="0.25">
      <c r="A704" s="12"/>
      <c r="B704" s="126" t="s">
        <v>2016</v>
      </c>
      <c r="C704" s="21"/>
      <c r="D704" s="21"/>
      <c r="E704" s="131" t="s">
        <v>278</v>
      </c>
      <c r="F704" s="21"/>
      <c r="G704" s="131" t="s">
        <v>278</v>
      </c>
      <c r="H704" s="21"/>
      <c r="I704" s="132">
        <v>31346</v>
      </c>
      <c r="J704" s="21"/>
      <c r="K704" s="131">
        <v>443</v>
      </c>
      <c r="L704" s="21"/>
      <c r="M704" s="131">
        <v>3</v>
      </c>
      <c r="N704" s="21"/>
      <c r="O704" s="132">
        <v>31786</v>
      </c>
      <c r="P704" s="21"/>
      <c r="Q704" s="132">
        <v>2441</v>
      </c>
      <c r="R704" s="21"/>
      <c r="S704" s="127">
        <v>2013</v>
      </c>
      <c r="T704" s="23"/>
      <c r="U704" s="127">
        <v>2000</v>
      </c>
      <c r="V704" s="23"/>
      <c r="W704" s="126" t="s">
        <v>2017</v>
      </c>
    </row>
    <row r="705" spans="1:23" x14ac:dyDescent="0.25">
      <c r="A705" s="12"/>
      <c r="B705" s="126" t="s">
        <v>793</v>
      </c>
      <c r="C705" s="21"/>
      <c r="D705" s="21"/>
      <c r="E705" s="132">
        <v>6560</v>
      </c>
      <c r="F705" s="21"/>
      <c r="G705" s="131">
        <v>880</v>
      </c>
      <c r="H705" s="21"/>
      <c r="I705" s="132">
        <v>10044</v>
      </c>
      <c r="J705" s="21"/>
      <c r="K705" s="131">
        <v>253</v>
      </c>
      <c r="L705" s="21"/>
      <c r="M705" s="131">
        <v>896</v>
      </c>
      <c r="N705" s="21"/>
      <c r="O705" s="132">
        <v>10281</v>
      </c>
      <c r="P705" s="21"/>
      <c r="Q705" s="132">
        <v>1747</v>
      </c>
      <c r="R705" s="21"/>
      <c r="S705" s="127">
        <v>2011</v>
      </c>
      <c r="T705" s="23"/>
      <c r="U705" s="127">
        <v>1996</v>
      </c>
      <c r="V705" s="23"/>
      <c r="W705" s="126" t="s">
        <v>2018</v>
      </c>
    </row>
    <row r="706" spans="1:23" x14ac:dyDescent="0.25">
      <c r="A706" s="12"/>
      <c r="B706" s="126" t="s">
        <v>2019</v>
      </c>
      <c r="C706" s="21"/>
      <c r="D706" s="21"/>
      <c r="E706" s="131">
        <v>0</v>
      </c>
      <c r="F706" s="21"/>
      <c r="G706" s="131">
        <v>600</v>
      </c>
      <c r="H706" s="21"/>
      <c r="I706" s="132">
        <v>6305</v>
      </c>
      <c r="J706" s="21"/>
      <c r="K706" s="131">
        <v>841</v>
      </c>
      <c r="L706" s="21"/>
      <c r="M706" s="131">
        <v>600</v>
      </c>
      <c r="N706" s="21"/>
      <c r="O706" s="132">
        <v>7146</v>
      </c>
      <c r="P706" s="21"/>
      <c r="Q706" s="131">
        <v>920</v>
      </c>
      <c r="R706" s="21"/>
      <c r="S706" s="127">
        <v>2011</v>
      </c>
      <c r="T706" s="23"/>
      <c r="U706" s="127">
        <v>1923</v>
      </c>
      <c r="V706" s="23"/>
      <c r="W706" s="126" t="s">
        <v>2020</v>
      </c>
    </row>
    <row r="707" spans="1:23" x14ac:dyDescent="0.25">
      <c r="A707" s="12"/>
      <c r="B707" s="126" t="s">
        <v>2021</v>
      </c>
      <c r="C707" s="21"/>
      <c r="D707" s="21"/>
      <c r="E707" s="132">
        <v>21858</v>
      </c>
      <c r="F707" s="21"/>
      <c r="G707" s="132">
        <v>1660</v>
      </c>
      <c r="H707" s="21"/>
      <c r="I707" s="132">
        <v>37395</v>
      </c>
      <c r="J707" s="21"/>
      <c r="K707" s="131">
        <v>493</v>
      </c>
      <c r="L707" s="21"/>
      <c r="M707" s="132">
        <v>1660</v>
      </c>
      <c r="N707" s="21"/>
      <c r="O707" s="132">
        <v>37888</v>
      </c>
      <c r="P707" s="21"/>
      <c r="Q707" s="132">
        <v>5390</v>
      </c>
      <c r="R707" s="21"/>
      <c r="S707" s="127">
        <v>2012</v>
      </c>
      <c r="T707" s="23"/>
      <c r="U707" s="127">
        <v>2000</v>
      </c>
      <c r="V707" s="23"/>
      <c r="W707" s="126" t="s">
        <v>2022</v>
      </c>
    </row>
    <row r="708" spans="1:23" x14ac:dyDescent="0.25">
      <c r="A708" s="12"/>
      <c r="B708" s="126" t="s">
        <v>2023</v>
      </c>
      <c r="C708" s="21"/>
      <c r="D708" s="21"/>
      <c r="E708" s="131">
        <v>747</v>
      </c>
      <c r="F708" s="21"/>
      <c r="G708" s="131">
        <v>940</v>
      </c>
      <c r="H708" s="21"/>
      <c r="I708" s="132">
        <v>6771</v>
      </c>
      <c r="J708" s="21"/>
      <c r="K708" s="131">
        <v>570</v>
      </c>
      <c r="L708" s="21"/>
      <c r="M708" s="131">
        <v>940</v>
      </c>
      <c r="N708" s="21"/>
      <c r="O708" s="132">
        <v>7341</v>
      </c>
      <c r="P708" s="21"/>
      <c r="Q708" s="131">
        <v>897</v>
      </c>
      <c r="R708" s="21"/>
      <c r="S708" s="127">
        <v>2013</v>
      </c>
      <c r="T708" s="23"/>
      <c r="U708" s="127">
        <v>1991</v>
      </c>
      <c r="V708" s="23"/>
      <c r="W708" s="126" t="s">
        <v>2024</v>
      </c>
    </row>
    <row r="709" spans="1:23" x14ac:dyDescent="0.25">
      <c r="A709" s="12"/>
      <c r="B709" s="126" t="s">
        <v>830</v>
      </c>
      <c r="C709" s="21"/>
      <c r="D709" s="21"/>
      <c r="E709" s="131" t="s">
        <v>278</v>
      </c>
      <c r="F709" s="21"/>
      <c r="G709" s="132">
        <v>2100</v>
      </c>
      <c r="H709" s="21"/>
      <c r="I709" s="132">
        <v>20603</v>
      </c>
      <c r="J709" s="21"/>
      <c r="K709" s="131" t="s">
        <v>278</v>
      </c>
      <c r="L709" s="21"/>
      <c r="M709" s="132">
        <v>2100</v>
      </c>
      <c r="N709" s="21"/>
      <c r="O709" s="132">
        <v>20603</v>
      </c>
      <c r="P709" s="21"/>
      <c r="Q709" s="132">
        <v>1240</v>
      </c>
      <c r="R709" s="21"/>
      <c r="S709" s="127">
        <v>2014</v>
      </c>
      <c r="T709" s="23"/>
      <c r="U709" s="127">
        <v>2000</v>
      </c>
      <c r="V709" s="23"/>
      <c r="W709" s="126" t="s">
        <v>2025</v>
      </c>
    </row>
    <row r="710" spans="1:23" x14ac:dyDescent="0.25">
      <c r="A710" s="12"/>
      <c r="B710" s="126" t="s">
        <v>830</v>
      </c>
      <c r="C710" s="21"/>
      <c r="D710" s="21"/>
      <c r="E710" s="131" t="s">
        <v>278</v>
      </c>
      <c r="F710" s="21"/>
      <c r="G710" s="131" t="s">
        <v>278</v>
      </c>
      <c r="H710" s="21"/>
      <c r="I710" s="131" t="s">
        <v>278</v>
      </c>
      <c r="J710" s="21"/>
      <c r="K710" s="131" t="s">
        <v>278</v>
      </c>
      <c r="L710" s="21"/>
      <c r="M710" s="131" t="s">
        <v>278</v>
      </c>
      <c r="N710" s="21"/>
      <c r="O710" s="131" t="s">
        <v>278</v>
      </c>
      <c r="P710" s="21"/>
      <c r="Q710" s="131" t="s">
        <v>278</v>
      </c>
      <c r="R710" s="21"/>
      <c r="S710" s="127">
        <v>2014</v>
      </c>
      <c r="T710" s="23"/>
      <c r="U710" s="127">
        <v>2007</v>
      </c>
      <c r="V710" s="23"/>
      <c r="W710" s="126" t="s">
        <v>2026</v>
      </c>
    </row>
    <row r="711" spans="1:23" x14ac:dyDescent="0.25">
      <c r="A711" s="12"/>
      <c r="B711" s="126" t="s">
        <v>832</v>
      </c>
      <c r="C711" s="21"/>
      <c r="D711" s="21"/>
      <c r="E711" s="131" t="s">
        <v>278</v>
      </c>
      <c r="F711" s="21"/>
      <c r="G711" s="132">
        <v>1560</v>
      </c>
      <c r="H711" s="21"/>
      <c r="I711" s="132">
        <v>21413</v>
      </c>
      <c r="J711" s="21"/>
      <c r="K711" s="131" t="s">
        <v>278</v>
      </c>
      <c r="L711" s="21"/>
      <c r="M711" s="132">
        <v>1560</v>
      </c>
      <c r="N711" s="21"/>
      <c r="O711" s="132">
        <v>21413</v>
      </c>
      <c r="P711" s="21"/>
      <c r="Q711" s="131">
        <v>117</v>
      </c>
      <c r="R711" s="21"/>
      <c r="S711" s="127">
        <v>2014</v>
      </c>
      <c r="T711" s="23"/>
      <c r="U711" s="127">
        <v>2013</v>
      </c>
      <c r="V711" s="23"/>
      <c r="W711" s="126" t="s">
        <v>2027</v>
      </c>
    </row>
    <row r="712" spans="1:23" x14ac:dyDescent="0.25">
      <c r="A712" s="12"/>
      <c r="B712" s="126" t="s">
        <v>2028</v>
      </c>
      <c r="C712" s="21"/>
      <c r="D712" s="21"/>
      <c r="E712" s="132">
        <v>19313</v>
      </c>
      <c r="F712" s="21"/>
      <c r="G712" s="132">
        <v>1550</v>
      </c>
      <c r="H712" s="21"/>
      <c r="I712" s="132">
        <v>30571</v>
      </c>
      <c r="J712" s="21"/>
      <c r="K712" s="132">
        <v>1211</v>
      </c>
      <c r="L712" s="21"/>
      <c r="M712" s="132">
        <v>1580</v>
      </c>
      <c r="N712" s="21"/>
      <c r="O712" s="132">
        <v>31753</v>
      </c>
      <c r="P712" s="21"/>
      <c r="Q712" s="132">
        <v>6425</v>
      </c>
      <c r="R712" s="21"/>
      <c r="S712" s="127">
        <v>2011</v>
      </c>
      <c r="T712" s="23"/>
      <c r="U712" s="127">
        <v>1998</v>
      </c>
      <c r="V712" s="23"/>
      <c r="W712" s="126" t="s">
        <v>2029</v>
      </c>
    </row>
    <row r="713" spans="1:23" x14ac:dyDescent="0.25">
      <c r="A713" s="12"/>
      <c r="B713" s="126" t="s">
        <v>2030</v>
      </c>
      <c r="C713" s="21"/>
      <c r="D713" s="21"/>
      <c r="E713" s="131" t="s">
        <v>278</v>
      </c>
      <c r="F713" s="21"/>
      <c r="G713" s="131">
        <v>570</v>
      </c>
      <c r="H713" s="21"/>
      <c r="I713" s="132">
        <v>3141</v>
      </c>
      <c r="J713" s="21"/>
      <c r="K713" s="132">
        <v>6356</v>
      </c>
      <c r="L713" s="21"/>
      <c r="M713" s="131">
        <v>570</v>
      </c>
      <c r="N713" s="21"/>
      <c r="O713" s="132">
        <v>9497</v>
      </c>
      <c r="P713" s="21"/>
      <c r="Q713" s="132">
        <v>2076</v>
      </c>
      <c r="R713" s="21"/>
      <c r="S713" s="127">
        <v>1998</v>
      </c>
      <c r="T713" s="23"/>
      <c r="U713" s="127">
        <v>1953</v>
      </c>
      <c r="V713" s="23"/>
      <c r="W713" s="126" t="s">
        <v>2031</v>
      </c>
    </row>
    <row r="714" spans="1:23" x14ac:dyDescent="0.25">
      <c r="A714" s="12"/>
      <c r="B714" s="126" t="s">
        <v>2032</v>
      </c>
      <c r="C714" s="21"/>
      <c r="D714" s="21"/>
      <c r="E714" s="131" t="s">
        <v>278</v>
      </c>
      <c r="F714" s="21"/>
      <c r="G714" s="132">
        <v>6263</v>
      </c>
      <c r="H714" s="21"/>
      <c r="I714" s="132">
        <v>37667</v>
      </c>
      <c r="J714" s="21"/>
      <c r="K714" s="131" t="s">
        <v>278</v>
      </c>
      <c r="L714" s="21"/>
      <c r="M714" s="132">
        <v>6263</v>
      </c>
      <c r="N714" s="21"/>
      <c r="O714" s="132">
        <v>37667</v>
      </c>
      <c r="P714" s="21"/>
      <c r="Q714" s="132">
        <v>4873</v>
      </c>
      <c r="R714" s="21"/>
      <c r="S714" s="127">
        <v>2012</v>
      </c>
      <c r="T714" s="23"/>
      <c r="U714" s="127">
        <v>2009</v>
      </c>
      <c r="V714" s="23"/>
      <c r="W714" s="126" t="s">
        <v>2033</v>
      </c>
    </row>
    <row r="715" spans="1:23" x14ac:dyDescent="0.25">
      <c r="A715" s="12"/>
      <c r="B715" s="126" t="s">
        <v>2034</v>
      </c>
      <c r="C715" s="21"/>
      <c r="D715" s="21"/>
      <c r="E715" s="131" t="s">
        <v>278</v>
      </c>
      <c r="F715" s="21"/>
      <c r="G715" s="132">
        <v>6154</v>
      </c>
      <c r="H715" s="21"/>
      <c r="I715" s="132">
        <v>39867</v>
      </c>
      <c r="J715" s="21"/>
      <c r="K715" s="131" t="s">
        <v>278</v>
      </c>
      <c r="L715" s="21"/>
      <c r="M715" s="132">
        <v>6154</v>
      </c>
      <c r="N715" s="21"/>
      <c r="O715" s="132">
        <v>39867</v>
      </c>
      <c r="P715" s="21"/>
      <c r="Q715" s="132">
        <v>4737</v>
      </c>
      <c r="R715" s="21"/>
      <c r="S715" s="127">
        <v>2013</v>
      </c>
      <c r="T715" s="23"/>
      <c r="U715" s="127">
        <v>2006</v>
      </c>
      <c r="V715" s="23"/>
      <c r="W715" s="126" t="s">
        <v>2035</v>
      </c>
    </row>
    <row r="716" spans="1:23" x14ac:dyDescent="0.25">
      <c r="A716" s="12"/>
      <c r="B716" s="126" t="s">
        <v>2036</v>
      </c>
      <c r="C716" s="21"/>
      <c r="D716" s="21"/>
      <c r="E716" s="131" t="s">
        <v>278</v>
      </c>
      <c r="F716" s="21"/>
      <c r="G716" s="132">
        <v>7028</v>
      </c>
      <c r="H716" s="21"/>
      <c r="I716" s="132">
        <v>64242</v>
      </c>
      <c r="J716" s="21"/>
      <c r="K716" s="131" t="s">
        <v>278</v>
      </c>
      <c r="L716" s="21"/>
      <c r="M716" s="132">
        <v>7028</v>
      </c>
      <c r="N716" s="21"/>
      <c r="O716" s="132">
        <v>64242</v>
      </c>
      <c r="P716" s="21"/>
      <c r="Q716" s="132">
        <v>6435</v>
      </c>
      <c r="R716" s="21"/>
      <c r="S716" s="127">
        <v>2013</v>
      </c>
      <c r="T716" s="23"/>
      <c r="U716" s="127">
        <v>2009</v>
      </c>
      <c r="V716" s="23"/>
      <c r="W716" s="126" t="s">
        <v>2037</v>
      </c>
    </row>
    <row r="717" spans="1:23" x14ac:dyDescent="0.25">
      <c r="A717" s="12"/>
      <c r="B717" s="126" t="s">
        <v>861</v>
      </c>
      <c r="C717" s="21"/>
      <c r="D717" s="21"/>
      <c r="E717" s="131" t="s">
        <v>278</v>
      </c>
      <c r="F717" s="21"/>
      <c r="G717" s="131" t="s">
        <v>278</v>
      </c>
      <c r="H717" s="21"/>
      <c r="I717" s="131" t="s">
        <v>278</v>
      </c>
      <c r="J717" s="21"/>
      <c r="K717" s="132">
        <v>33076</v>
      </c>
      <c r="L717" s="21"/>
      <c r="M717" s="132">
        <v>2527</v>
      </c>
      <c r="N717" s="21"/>
      <c r="O717" s="132">
        <v>30549</v>
      </c>
      <c r="P717" s="21"/>
      <c r="Q717" s="132">
        <v>2591</v>
      </c>
      <c r="R717" s="21"/>
      <c r="S717" s="127">
        <v>2011</v>
      </c>
      <c r="T717" s="23"/>
      <c r="U717" s="127">
        <v>2012</v>
      </c>
      <c r="V717" s="23"/>
      <c r="W717" s="126" t="s">
        <v>2038</v>
      </c>
    </row>
    <row r="718" spans="1:23" x14ac:dyDescent="0.25">
      <c r="A718" s="12"/>
      <c r="B718" s="126" t="s">
        <v>2039</v>
      </c>
      <c r="C718" s="21"/>
      <c r="D718" s="21"/>
      <c r="E718" s="131" t="s">
        <v>278</v>
      </c>
      <c r="F718" s="21"/>
      <c r="G718" s="132">
        <v>1335</v>
      </c>
      <c r="H718" s="21"/>
      <c r="I718" s="132">
        <v>20797</v>
      </c>
      <c r="J718" s="21"/>
      <c r="K718" s="131" t="s">
        <v>278</v>
      </c>
      <c r="L718" s="21"/>
      <c r="M718" s="132">
        <v>1335</v>
      </c>
      <c r="N718" s="21"/>
      <c r="O718" s="132">
        <v>20797</v>
      </c>
      <c r="P718" s="21"/>
      <c r="Q718" s="132">
        <v>3364</v>
      </c>
      <c r="R718" s="21"/>
      <c r="S718" s="127">
        <v>2013</v>
      </c>
      <c r="T718" s="23"/>
      <c r="U718" s="127">
        <v>2008</v>
      </c>
      <c r="V718" s="23"/>
      <c r="W718" s="126" t="s">
        <v>2040</v>
      </c>
    </row>
    <row r="719" spans="1:23" x14ac:dyDescent="0.25">
      <c r="A719" s="12"/>
      <c r="B719" s="126" t="s">
        <v>2041</v>
      </c>
      <c r="C719" s="21"/>
      <c r="D719" s="21"/>
      <c r="E719" s="131" t="s">
        <v>278</v>
      </c>
      <c r="F719" s="21"/>
      <c r="G719" s="132">
        <v>2850</v>
      </c>
      <c r="H719" s="21"/>
      <c r="I719" s="132">
        <v>49129</v>
      </c>
      <c r="J719" s="21"/>
      <c r="K719" s="131">
        <v>286</v>
      </c>
      <c r="L719" s="21"/>
      <c r="M719" s="132">
        <v>2850</v>
      </c>
      <c r="N719" s="21"/>
      <c r="O719" s="132">
        <v>49415</v>
      </c>
      <c r="P719" s="21"/>
      <c r="Q719" s="132">
        <v>5301</v>
      </c>
      <c r="R719" s="21"/>
      <c r="S719" s="127">
        <v>2012</v>
      </c>
      <c r="T719" s="23"/>
      <c r="U719" s="127">
        <v>2003</v>
      </c>
      <c r="V719" s="23"/>
      <c r="W719" s="126" t="s">
        <v>2042</v>
      </c>
    </row>
    <row r="720" spans="1:23" x14ac:dyDescent="0.25">
      <c r="A720" s="12"/>
      <c r="B720" s="126" t="s">
        <v>2043</v>
      </c>
      <c r="C720" s="21"/>
      <c r="D720" s="21"/>
      <c r="E720" s="132">
        <v>16014</v>
      </c>
      <c r="F720" s="21"/>
      <c r="G720" s="132">
        <v>1559</v>
      </c>
      <c r="H720" s="21"/>
      <c r="I720" s="132">
        <v>22733</v>
      </c>
      <c r="J720" s="21"/>
      <c r="K720" s="131" t="s">
        <v>278</v>
      </c>
      <c r="L720" s="21"/>
      <c r="M720" s="132">
        <v>1559</v>
      </c>
      <c r="N720" s="21"/>
      <c r="O720" s="132">
        <v>22733</v>
      </c>
      <c r="P720" s="21"/>
      <c r="Q720" s="132">
        <v>2785</v>
      </c>
      <c r="R720" s="21"/>
      <c r="S720" s="127">
        <v>2013</v>
      </c>
      <c r="T720" s="23"/>
      <c r="U720" s="127">
        <v>1990</v>
      </c>
      <c r="V720" s="23"/>
      <c r="W720" s="126" t="s">
        <v>2044</v>
      </c>
    </row>
    <row r="721" spans="1:23" x14ac:dyDescent="0.25">
      <c r="A721" s="12"/>
      <c r="B721" s="126" t="s">
        <v>2045</v>
      </c>
      <c r="C721" s="21"/>
      <c r="D721" s="21"/>
      <c r="E721" s="131" t="s">
        <v>278</v>
      </c>
      <c r="F721" s="21"/>
      <c r="G721" s="132">
        <v>2443</v>
      </c>
      <c r="H721" s="21"/>
      <c r="I721" s="132">
        <v>34354</v>
      </c>
      <c r="J721" s="21"/>
      <c r="K721" s="131">
        <v>476</v>
      </c>
      <c r="L721" s="21"/>
      <c r="M721" s="132">
        <v>2522</v>
      </c>
      <c r="N721" s="21"/>
      <c r="O721" s="132">
        <v>34752</v>
      </c>
      <c r="P721" s="21"/>
      <c r="Q721" s="132">
        <v>4030</v>
      </c>
      <c r="R721" s="21"/>
      <c r="S721" s="127">
        <v>2013</v>
      </c>
      <c r="T721" s="23"/>
      <c r="U721" s="127">
        <v>2005</v>
      </c>
      <c r="V721" s="23"/>
      <c r="W721" s="126" t="s">
        <v>2046</v>
      </c>
    </row>
    <row r="722" spans="1:23" x14ac:dyDescent="0.25">
      <c r="A722" s="12"/>
      <c r="B722" s="126" t="s">
        <v>2047</v>
      </c>
      <c r="C722" s="21"/>
      <c r="D722" s="21"/>
      <c r="E722" s="131" t="s">
        <v>278</v>
      </c>
      <c r="F722" s="21"/>
      <c r="G722" s="132">
        <v>7074</v>
      </c>
      <c r="H722" s="21"/>
      <c r="I722" s="132">
        <v>41060</v>
      </c>
      <c r="J722" s="21"/>
      <c r="K722" s="132">
        <v>10953</v>
      </c>
      <c r="L722" s="21"/>
      <c r="M722" s="132">
        <v>6778</v>
      </c>
      <c r="N722" s="21"/>
      <c r="O722" s="132">
        <v>52310</v>
      </c>
      <c r="P722" s="21"/>
      <c r="Q722" s="132">
        <v>5087</v>
      </c>
      <c r="R722" s="21"/>
      <c r="S722" s="127">
        <v>2012</v>
      </c>
      <c r="T722" s="23"/>
      <c r="U722" s="127">
        <v>2003</v>
      </c>
      <c r="V722" s="23"/>
      <c r="W722" s="126" t="s">
        <v>2048</v>
      </c>
    </row>
    <row r="723" spans="1:23" x14ac:dyDescent="0.25">
      <c r="A723" s="12"/>
      <c r="B723" s="126" t="s">
        <v>2049</v>
      </c>
      <c r="C723" s="21"/>
      <c r="D723" s="21"/>
      <c r="E723" s="131" t="s">
        <v>278</v>
      </c>
      <c r="F723" s="21"/>
      <c r="G723" s="132">
        <v>3762</v>
      </c>
      <c r="H723" s="21"/>
      <c r="I723" s="132">
        <v>17455</v>
      </c>
      <c r="J723" s="21"/>
      <c r="K723" s="131" t="s">
        <v>278</v>
      </c>
      <c r="L723" s="21"/>
      <c r="M723" s="132">
        <v>3762</v>
      </c>
      <c r="N723" s="21"/>
      <c r="O723" s="132">
        <v>17455</v>
      </c>
      <c r="P723" s="21"/>
      <c r="Q723" s="131" t="s">
        <v>278</v>
      </c>
      <c r="R723" s="21"/>
      <c r="S723" s="127">
        <v>2014</v>
      </c>
      <c r="T723" s="23"/>
      <c r="U723" s="127">
        <v>1883</v>
      </c>
      <c r="V723" s="23"/>
      <c r="W723" s="126" t="s">
        <v>2050</v>
      </c>
    </row>
    <row r="724" spans="1:23" x14ac:dyDescent="0.25">
      <c r="A724" s="12"/>
      <c r="B724" s="126" t="s">
        <v>2051</v>
      </c>
      <c r="C724" s="21"/>
      <c r="D724" s="21"/>
      <c r="E724" s="131" t="s">
        <v>278</v>
      </c>
      <c r="F724" s="21"/>
      <c r="G724" s="132">
        <v>2356</v>
      </c>
      <c r="H724" s="21"/>
      <c r="I724" s="132">
        <v>37710</v>
      </c>
      <c r="J724" s="21"/>
      <c r="K724" s="131">
        <v>355</v>
      </c>
      <c r="L724" s="21"/>
      <c r="M724" s="132">
        <v>2356</v>
      </c>
      <c r="N724" s="21"/>
      <c r="O724" s="132">
        <v>38065</v>
      </c>
      <c r="P724" s="21"/>
      <c r="Q724" s="132">
        <v>3839</v>
      </c>
      <c r="R724" s="21"/>
      <c r="S724" s="127">
        <v>2013</v>
      </c>
      <c r="T724" s="23"/>
      <c r="U724" s="127">
        <v>2002</v>
      </c>
      <c r="V724" s="23"/>
      <c r="W724" s="126" t="s">
        <v>2052</v>
      </c>
    </row>
    <row r="725" spans="1:23" x14ac:dyDescent="0.25">
      <c r="A725" s="12"/>
      <c r="B725" s="126" t="s">
        <v>2053</v>
      </c>
      <c r="C725" s="21"/>
      <c r="D725" s="21"/>
      <c r="E725" s="131" t="s">
        <v>278</v>
      </c>
      <c r="F725" s="21"/>
      <c r="G725" s="132">
        <v>2000</v>
      </c>
      <c r="H725" s="21"/>
      <c r="I725" s="132">
        <v>35662</v>
      </c>
      <c r="J725" s="21"/>
      <c r="K725" s="131">
        <v>319</v>
      </c>
      <c r="L725" s="21"/>
      <c r="M725" s="132">
        <v>2000</v>
      </c>
      <c r="N725" s="21"/>
      <c r="O725" s="132">
        <v>35980</v>
      </c>
      <c r="P725" s="21"/>
      <c r="Q725" s="132">
        <v>3640</v>
      </c>
      <c r="R725" s="21"/>
      <c r="S725" s="127">
        <v>2013</v>
      </c>
      <c r="T725" s="23"/>
      <c r="U725" s="127">
        <v>2009</v>
      </c>
      <c r="V725" s="23"/>
      <c r="W725" s="126" t="s">
        <v>2054</v>
      </c>
    </row>
    <row r="726" spans="1:23" x14ac:dyDescent="0.25">
      <c r="A726" s="12"/>
      <c r="B726" s="126" t="s">
        <v>2055</v>
      </c>
      <c r="C726" s="21"/>
      <c r="D726" s="21"/>
      <c r="E726" s="131" t="s">
        <v>278</v>
      </c>
      <c r="F726" s="21"/>
      <c r="G726" s="132">
        <v>4140</v>
      </c>
      <c r="H726" s="21"/>
      <c r="I726" s="132">
        <v>44547</v>
      </c>
      <c r="J726" s="21"/>
      <c r="K726" s="132">
        <v>9035</v>
      </c>
      <c r="L726" s="21"/>
      <c r="M726" s="132">
        <v>6804</v>
      </c>
      <c r="N726" s="21"/>
      <c r="O726" s="132">
        <v>50918</v>
      </c>
      <c r="P726" s="21"/>
      <c r="Q726" s="132">
        <v>5177</v>
      </c>
      <c r="R726" s="21"/>
      <c r="S726" s="127">
        <v>2013</v>
      </c>
      <c r="T726" s="23"/>
      <c r="U726" s="127">
        <v>2009</v>
      </c>
      <c r="V726" s="23"/>
      <c r="W726" s="126" t="s">
        <v>2056</v>
      </c>
    </row>
    <row r="727" spans="1:23" x14ac:dyDescent="0.25">
      <c r="A727" s="12"/>
      <c r="B727" s="126" t="s">
        <v>2057</v>
      </c>
      <c r="C727" s="21"/>
      <c r="D727" s="21"/>
      <c r="E727" s="131" t="s">
        <v>278</v>
      </c>
      <c r="F727" s="21"/>
      <c r="G727" s="131">
        <v>5</v>
      </c>
      <c r="H727" s="21"/>
      <c r="I727" s="132">
        <v>26540</v>
      </c>
      <c r="J727" s="21"/>
      <c r="K727" s="131" t="s">
        <v>278</v>
      </c>
      <c r="L727" s="21"/>
      <c r="M727" s="131">
        <v>5</v>
      </c>
      <c r="N727" s="21"/>
      <c r="O727" s="132">
        <v>26540</v>
      </c>
      <c r="P727" s="21"/>
      <c r="Q727" s="132">
        <v>3072</v>
      </c>
      <c r="R727" s="21"/>
      <c r="S727" s="127">
        <v>2013</v>
      </c>
      <c r="T727" s="23"/>
      <c r="U727" s="127">
        <v>2006</v>
      </c>
      <c r="V727" s="23"/>
      <c r="W727" s="126" t="s">
        <v>2058</v>
      </c>
    </row>
    <row r="728" spans="1:23" x14ac:dyDescent="0.25">
      <c r="A728" s="12"/>
      <c r="B728" s="126" t="s">
        <v>2059</v>
      </c>
      <c r="C728" s="21"/>
      <c r="D728" s="21"/>
      <c r="E728" s="131" t="s">
        <v>278</v>
      </c>
      <c r="F728" s="21"/>
      <c r="G728" s="132">
        <v>3000</v>
      </c>
      <c r="H728" s="21"/>
      <c r="I728" s="132">
        <v>23526</v>
      </c>
      <c r="J728" s="21"/>
      <c r="K728" s="132">
        <v>1091</v>
      </c>
      <c r="L728" s="21"/>
      <c r="M728" s="132">
        <v>3000</v>
      </c>
      <c r="N728" s="21"/>
      <c r="O728" s="132">
        <v>24616</v>
      </c>
      <c r="P728" s="21"/>
      <c r="Q728" s="132">
        <v>3967</v>
      </c>
      <c r="R728" s="21"/>
      <c r="S728" s="127">
        <v>2011</v>
      </c>
      <c r="T728" s="23"/>
      <c r="U728" s="127">
        <v>1971</v>
      </c>
      <c r="V728" s="23"/>
      <c r="W728" s="126" t="s">
        <v>2060</v>
      </c>
    </row>
    <row r="729" spans="1:23" x14ac:dyDescent="0.25">
      <c r="A729" s="12"/>
      <c r="B729" s="126" t="s">
        <v>2059</v>
      </c>
      <c r="C729" s="21"/>
      <c r="D729" s="21"/>
      <c r="E729" s="131" t="s">
        <v>278</v>
      </c>
      <c r="F729" s="21"/>
      <c r="G729" s="131" t="s">
        <v>278</v>
      </c>
      <c r="H729" s="21"/>
      <c r="I729" s="132">
        <v>35300</v>
      </c>
      <c r="J729" s="21"/>
      <c r="K729" s="131">
        <v>541</v>
      </c>
      <c r="L729" s="21"/>
      <c r="M729" s="131" t="s">
        <v>278</v>
      </c>
      <c r="N729" s="21"/>
      <c r="O729" s="132">
        <v>35841</v>
      </c>
      <c r="P729" s="21"/>
      <c r="Q729" s="132">
        <v>3975</v>
      </c>
      <c r="R729" s="21"/>
      <c r="S729" s="127">
        <v>2013</v>
      </c>
      <c r="T729" s="23"/>
      <c r="U729" s="127">
        <v>2002</v>
      </c>
      <c r="V729" s="23"/>
      <c r="W729" s="126" t="s">
        <v>2061</v>
      </c>
    </row>
    <row r="730" spans="1:23" x14ac:dyDescent="0.25">
      <c r="A730" s="12"/>
      <c r="B730" s="126" t="s">
        <v>2062</v>
      </c>
      <c r="C730" s="21"/>
      <c r="D730" s="21"/>
      <c r="E730" s="131" t="s">
        <v>278</v>
      </c>
      <c r="F730" s="21"/>
      <c r="G730" s="132">
        <v>2072</v>
      </c>
      <c r="H730" s="21"/>
      <c r="I730" s="132">
        <v>22163</v>
      </c>
      <c r="J730" s="21"/>
      <c r="K730" s="131">
        <v>421</v>
      </c>
      <c r="L730" s="21"/>
      <c r="M730" s="132">
        <v>2072</v>
      </c>
      <c r="N730" s="21"/>
      <c r="O730" s="132">
        <v>22584</v>
      </c>
      <c r="P730" s="21"/>
      <c r="Q730" s="132">
        <v>2273</v>
      </c>
      <c r="R730" s="21"/>
      <c r="S730" s="127">
        <v>2013</v>
      </c>
      <c r="T730" s="23"/>
      <c r="U730" s="127">
        <v>2003</v>
      </c>
      <c r="V730" s="23"/>
      <c r="W730" s="126" t="s">
        <v>2063</v>
      </c>
    </row>
    <row r="731" spans="1:23" x14ac:dyDescent="0.25">
      <c r="A731" s="12"/>
      <c r="B731" s="126" t="s">
        <v>2064</v>
      </c>
      <c r="C731" s="21"/>
      <c r="D731" s="21"/>
      <c r="E731" s="131" t="s">
        <v>278</v>
      </c>
      <c r="F731" s="21"/>
      <c r="G731" s="132">
        <v>2994</v>
      </c>
      <c r="H731" s="21"/>
      <c r="I731" s="132">
        <v>27458</v>
      </c>
      <c r="J731" s="21"/>
      <c r="K731" s="131">
        <v>783</v>
      </c>
      <c r="L731" s="21"/>
      <c r="M731" s="132">
        <v>2994</v>
      </c>
      <c r="N731" s="21"/>
      <c r="O731" s="132">
        <v>28242</v>
      </c>
      <c r="P731" s="21"/>
      <c r="Q731" s="132">
        <v>3971</v>
      </c>
      <c r="R731" s="21"/>
      <c r="S731" s="127">
        <v>2013</v>
      </c>
      <c r="T731" s="23"/>
      <c r="U731" s="127">
        <v>2003</v>
      </c>
      <c r="V731" s="23"/>
      <c r="W731" s="126" t="s">
        <v>2065</v>
      </c>
    </row>
    <row r="732" spans="1:23" x14ac:dyDescent="0.25">
      <c r="A732" s="12"/>
      <c r="B732" s="126" t="s">
        <v>885</v>
      </c>
      <c r="C732" s="21"/>
      <c r="D732" s="21"/>
      <c r="E732" s="132">
        <v>21377</v>
      </c>
      <c r="F732" s="21"/>
      <c r="G732" s="131" t="s">
        <v>278</v>
      </c>
      <c r="H732" s="21"/>
      <c r="I732" s="132">
        <v>41290</v>
      </c>
      <c r="J732" s="21"/>
      <c r="K732" s="131">
        <v>382</v>
      </c>
      <c r="L732" s="21"/>
      <c r="M732" s="131">
        <v>36</v>
      </c>
      <c r="N732" s="21"/>
      <c r="O732" s="132">
        <v>41636</v>
      </c>
      <c r="P732" s="21"/>
      <c r="Q732" s="132">
        <v>4566</v>
      </c>
      <c r="R732" s="21"/>
      <c r="S732" s="127">
        <v>2013</v>
      </c>
      <c r="T732" s="23"/>
      <c r="U732" s="127">
        <v>2007</v>
      </c>
      <c r="V732" s="23"/>
      <c r="W732" s="126" t="s">
        <v>2066</v>
      </c>
    </row>
    <row r="733" spans="1:23" x14ac:dyDescent="0.25">
      <c r="A733" s="12"/>
      <c r="B733" s="126" t="s">
        <v>2067</v>
      </c>
      <c r="C733" s="21"/>
      <c r="D733" s="21"/>
      <c r="E733" s="131" t="s">
        <v>278</v>
      </c>
      <c r="F733" s="21"/>
      <c r="G733" s="132">
        <v>4940</v>
      </c>
      <c r="H733" s="21"/>
      <c r="I733" s="132">
        <v>43466</v>
      </c>
      <c r="J733" s="21"/>
      <c r="K733" s="131">
        <v>424</v>
      </c>
      <c r="L733" s="21"/>
      <c r="M733" s="132">
        <v>4940</v>
      </c>
      <c r="N733" s="21"/>
      <c r="O733" s="132">
        <v>43891</v>
      </c>
      <c r="P733" s="21"/>
      <c r="Q733" s="132">
        <v>5946</v>
      </c>
      <c r="R733" s="21"/>
      <c r="S733" s="127">
        <v>2012</v>
      </c>
      <c r="T733" s="23"/>
      <c r="U733" s="127">
        <v>2002</v>
      </c>
      <c r="V733" s="23"/>
      <c r="W733" s="126" t="s">
        <v>2068</v>
      </c>
    </row>
    <row r="734" spans="1:23" x14ac:dyDescent="0.25">
      <c r="A734" s="12"/>
      <c r="B734" s="126" t="s">
        <v>2069</v>
      </c>
      <c r="C734" s="21"/>
      <c r="D734" s="21"/>
      <c r="E734" s="131" t="s">
        <v>278</v>
      </c>
      <c r="F734" s="21"/>
      <c r="G734" s="131" t="s">
        <v>278</v>
      </c>
      <c r="H734" s="21"/>
      <c r="I734" s="131" t="s">
        <v>278</v>
      </c>
      <c r="J734" s="21"/>
      <c r="K734" s="131" t="s">
        <v>278</v>
      </c>
      <c r="L734" s="21"/>
      <c r="M734" s="131" t="s">
        <v>278</v>
      </c>
      <c r="N734" s="21"/>
      <c r="O734" s="131" t="s">
        <v>278</v>
      </c>
      <c r="P734" s="21"/>
      <c r="Q734" s="131">
        <v>0</v>
      </c>
      <c r="R734" s="21"/>
      <c r="S734" s="127">
        <v>2012</v>
      </c>
      <c r="T734" s="23"/>
      <c r="U734" s="127">
        <v>1986</v>
      </c>
      <c r="V734" s="23"/>
      <c r="W734" s="126" t="s">
        <v>2070</v>
      </c>
    </row>
    <row r="735" spans="1:23" x14ac:dyDescent="0.25">
      <c r="A735" s="12"/>
      <c r="B735" s="126" t="s">
        <v>2071</v>
      </c>
      <c r="C735" s="21"/>
      <c r="D735" s="21"/>
      <c r="E735" s="132">
        <v>10529</v>
      </c>
      <c r="F735" s="21"/>
      <c r="G735" s="132">
        <v>2100</v>
      </c>
      <c r="H735" s="21"/>
      <c r="I735" s="132">
        <v>14616</v>
      </c>
      <c r="J735" s="21"/>
      <c r="K735" s="131">
        <v>437</v>
      </c>
      <c r="L735" s="21"/>
      <c r="M735" s="132">
        <v>2109</v>
      </c>
      <c r="N735" s="21"/>
      <c r="O735" s="132">
        <v>15044</v>
      </c>
      <c r="P735" s="21"/>
      <c r="Q735" s="132">
        <v>2606</v>
      </c>
      <c r="R735" s="21"/>
      <c r="S735" s="127">
        <v>2011</v>
      </c>
      <c r="T735" s="23"/>
      <c r="U735" s="127">
        <v>1995</v>
      </c>
      <c r="V735" s="23"/>
      <c r="W735" s="126" t="s">
        <v>2072</v>
      </c>
    </row>
    <row r="736" spans="1:23" x14ac:dyDescent="0.25">
      <c r="A736" s="12"/>
      <c r="B736" s="126" t="s">
        <v>2073</v>
      </c>
      <c r="C736" s="21"/>
      <c r="D736" s="21"/>
      <c r="E736" s="132">
        <v>19681</v>
      </c>
      <c r="F736" s="21"/>
      <c r="G736" s="132">
        <v>2250</v>
      </c>
      <c r="H736" s="21"/>
      <c r="I736" s="132">
        <v>30180</v>
      </c>
      <c r="J736" s="21"/>
      <c r="K736" s="131">
        <v>620</v>
      </c>
      <c r="L736" s="21"/>
      <c r="M736" s="132">
        <v>2262</v>
      </c>
      <c r="N736" s="21"/>
      <c r="O736" s="132">
        <v>30788</v>
      </c>
      <c r="P736" s="21"/>
      <c r="Q736" s="132">
        <v>5350</v>
      </c>
      <c r="R736" s="21"/>
      <c r="S736" s="127">
        <v>2011</v>
      </c>
      <c r="T736" s="23"/>
      <c r="U736" s="127">
        <v>1999</v>
      </c>
      <c r="V736" s="23"/>
      <c r="W736" s="126" t="s">
        <v>2074</v>
      </c>
    </row>
    <row r="737" spans="1:23" x14ac:dyDescent="0.25">
      <c r="A737" s="12"/>
      <c r="B737" s="126" t="s">
        <v>2075</v>
      </c>
      <c r="C737" s="21"/>
      <c r="D737" s="21"/>
      <c r="E737" s="131" t="s">
        <v>278</v>
      </c>
      <c r="F737" s="21"/>
      <c r="G737" s="132">
        <v>4318</v>
      </c>
      <c r="H737" s="21"/>
      <c r="I737" s="132">
        <v>24006</v>
      </c>
      <c r="J737" s="21"/>
      <c r="K737" s="131" t="s">
        <v>278</v>
      </c>
      <c r="L737" s="21"/>
      <c r="M737" s="132">
        <v>4318</v>
      </c>
      <c r="N737" s="21"/>
      <c r="O737" s="132">
        <v>24006</v>
      </c>
      <c r="P737" s="21"/>
      <c r="Q737" s="131">
        <v>331</v>
      </c>
      <c r="R737" s="21"/>
      <c r="S737" s="127">
        <v>2014</v>
      </c>
      <c r="T737" s="23"/>
      <c r="U737" s="127">
        <v>2012</v>
      </c>
      <c r="V737" s="23"/>
      <c r="W737" s="126" t="s">
        <v>2076</v>
      </c>
    </row>
    <row r="738" spans="1:23" x14ac:dyDescent="0.25">
      <c r="A738" s="12"/>
      <c r="B738" s="126" t="s">
        <v>2077</v>
      </c>
      <c r="C738" s="21"/>
      <c r="D738" s="21"/>
      <c r="E738" s="131" t="s">
        <v>278</v>
      </c>
      <c r="F738" s="21"/>
      <c r="G738" s="132">
        <v>8781</v>
      </c>
      <c r="H738" s="21"/>
      <c r="I738" s="132">
        <v>54836</v>
      </c>
      <c r="J738" s="21"/>
      <c r="K738" s="132">
        <v>13313</v>
      </c>
      <c r="L738" s="21"/>
      <c r="M738" s="132">
        <v>8437</v>
      </c>
      <c r="N738" s="21"/>
      <c r="O738" s="132">
        <v>68494</v>
      </c>
      <c r="P738" s="21"/>
      <c r="Q738" s="132">
        <v>7095</v>
      </c>
      <c r="R738" s="21"/>
      <c r="S738" s="127">
        <v>2012</v>
      </c>
      <c r="T738" s="23"/>
      <c r="U738" s="127">
        <v>2005</v>
      </c>
      <c r="V738" s="23"/>
      <c r="W738" s="126" t="s">
        <v>2078</v>
      </c>
    </row>
    <row r="739" spans="1:23" x14ac:dyDescent="0.25">
      <c r="A739" s="12"/>
      <c r="B739" s="126" t="s">
        <v>2079</v>
      </c>
      <c r="C739" s="21"/>
      <c r="D739" s="21"/>
      <c r="E739" s="131" t="s">
        <v>278</v>
      </c>
      <c r="F739" s="21"/>
      <c r="G739" s="131" t="s">
        <v>278</v>
      </c>
      <c r="H739" s="21"/>
      <c r="I739" s="132">
        <v>45309</v>
      </c>
      <c r="J739" s="21"/>
      <c r="K739" s="131">
        <v>390</v>
      </c>
      <c r="L739" s="21"/>
      <c r="M739" s="131" t="s">
        <v>278</v>
      </c>
      <c r="N739" s="21"/>
      <c r="O739" s="132">
        <v>45698</v>
      </c>
      <c r="P739" s="21"/>
      <c r="Q739" s="132">
        <v>4807</v>
      </c>
      <c r="R739" s="21"/>
      <c r="S739" s="127">
        <v>2013</v>
      </c>
      <c r="T739" s="23"/>
      <c r="U739" s="127">
        <v>2009</v>
      </c>
      <c r="V739" s="23"/>
      <c r="W739" s="126" t="s">
        <v>2080</v>
      </c>
    </row>
    <row r="740" spans="1:23" x14ac:dyDescent="0.25">
      <c r="A740" s="12"/>
      <c r="B740" s="126" t="s">
        <v>2079</v>
      </c>
      <c r="C740" s="21"/>
      <c r="D740" s="21"/>
      <c r="E740" s="131" t="s">
        <v>278</v>
      </c>
      <c r="F740" s="21"/>
      <c r="G740" s="131" t="s">
        <v>278</v>
      </c>
      <c r="H740" s="21"/>
      <c r="I740" s="131" t="s">
        <v>278</v>
      </c>
      <c r="J740" s="21"/>
      <c r="K740" s="131">
        <v>45</v>
      </c>
      <c r="L740" s="21"/>
      <c r="M740" s="131" t="s">
        <v>278</v>
      </c>
      <c r="N740" s="21"/>
      <c r="O740" s="131">
        <v>45</v>
      </c>
      <c r="P740" s="21"/>
      <c r="Q740" s="131">
        <v>4</v>
      </c>
      <c r="R740" s="21"/>
      <c r="S740" s="127">
        <v>2013</v>
      </c>
      <c r="T740" s="23"/>
      <c r="U740" s="127">
        <v>2009</v>
      </c>
      <c r="V740" s="23"/>
      <c r="W740" s="126" t="s">
        <v>2080</v>
      </c>
    </row>
    <row r="741" spans="1:23" x14ac:dyDescent="0.25">
      <c r="A741" s="12"/>
      <c r="B741" s="126" t="s">
        <v>2079</v>
      </c>
      <c r="C741" s="21"/>
      <c r="D741" s="21"/>
      <c r="E741" s="131" t="s">
        <v>278</v>
      </c>
      <c r="F741" s="21"/>
      <c r="G741" s="131" t="s">
        <v>278</v>
      </c>
      <c r="H741" s="21"/>
      <c r="I741" s="131" t="s">
        <v>278</v>
      </c>
      <c r="J741" s="21"/>
      <c r="K741" s="131">
        <v>101</v>
      </c>
      <c r="L741" s="21"/>
      <c r="M741" s="131" t="s">
        <v>278</v>
      </c>
      <c r="N741" s="21"/>
      <c r="O741" s="131">
        <v>101</v>
      </c>
      <c r="P741" s="21"/>
      <c r="Q741" s="131">
        <v>4</v>
      </c>
      <c r="R741" s="21"/>
      <c r="S741" s="127">
        <v>2013</v>
      </c>
      <c r="T741" s="23"/>
      <c r="U741" s="127">
        <v>2009</v>
      </c>
      <c r="V741" s="23"/>
      <c r="W741" s="126" t="s">
        <v>2080</v>
      </c>
    </row>
    <row r="742" spans="1:23" x14ac:dyDescent="0.25">
      <c r="A742" s="12"/>
      <c r="B742" s="126" t="s">
        <v>2081</v>
      </c>
      <c r="C742" s="21"/>
      <c r="D742" s="21"/>
      <c r="E742" s="132">
        <v>9498</v>
      </c>
      <c r="F742" s="21"/>
      <c r="G742" s="131">
        <v>790</v>
      </c>
      <c r="H742" s="21"/>
      <c r="I742" s="132">
        <v>29436</v>
      </c>
      <c r="J742" s="21"/>
      <c r="K742" s="131">
        <v>124</v>
      </c>
      <c r="L742" s="21"/>
      <c r="M742" s="131">
        <v>801</v>
      </c>
      <c r="N742" s="21"/>
      <c r="O742" s="132">
        <v>29549</v>
      </c>
      <c r="P742" s="21"/>
      <c r="Q742" s="132">
        <v>2960</v>
      </c>
      <c r="R742" s="21"/>
      <c r="S742" s="127">
        <v>2013</v>
      </c>
      <c r="T742" s="23"/>
      <c r="U742" s="127">
        <v>2009</v>
      </c>
      <c r="V742" s="23"/>
      <c r="W742" s="126" t="s">
        <v>2082</v>
      </c>
    </row>
    <row r="743" spans="1:23" x14ac:dyDescent="0.25">
      <c r="A743" s="12"/>
      <c r="B743" s="126" t="s">
        <v>2083</v>
      </c>
      <c r="C743" s="21"/>
      <c r="D743" s="21"/>
      <c r="E743" s="131" t="s">
        <v>278</v>
      </c>
      <c r="F743" s="21"/>
      <c r="G743" s="132">
        <v>2800</v>
      </c>
      <c r="H743" s="21"/>
      <c r="I743" s="132">
        <v>19004</v>
      </c>
      <c r="J743" s="21"/>
      <c r="K743" s="131">
        <v>824</v>
      </c>
      <c r="L743" s="21"/>
      <c r="M743" s="132">
        <v>2800</v>
      </c>
      <c r="N743" s="21"/>
      <c r="O743" s="132">
        <v>19828</v>
      </c>
      <c r="P743" s="21"/>
      <c r="Q743" s="132">
        <v>2714</v>
      </c>
      <c r="R743" s="21"/>
      <c r="S743" s="127">
        <v>2013</v>
      </c>
      <c r="T743" s="23"/>
      <c r="U743" s="127">
        <v>1998</v>
      </c>
      <c r="V743" s="23"/>
      <c r="W743" s="126" t="s">
        <v>2084</v>
      </c>
    </row>
    <row r="744" spans="1:23" x14ac:dyDescent="0.25">
      <c r="A744" s="12"/>
      <c r="B744" s="126" t="s">
        <v>2085</v>
      </c>
      <c r="C744" s="21"/>
      <c r="D744" s="21"/>
      <c r="E744" s="131" t="s">
        <v>278</v>
      </c>
      <c r="F744" s="21"/>
      <c r="G744" s="132">
        <v>2478</v>
      </c>
      <c r="H744" s="21"/>
      <c r="I744" s="132">
        <v>10568</v>
      </c>
      <c r="J744" s="21"/>
      <c r="K744" s="131" t="s">
        <v>278</v>
      </c>
      <c r="L744" s="21"/>
      <c r="M744" s="132">
        <v>2478</v>
      </c>
      <c r="N744" s="21"/>
      <c r="O744" s="132">
        <v>10568</v>
      </c>
      <c r="P744" s="21"/>
      <c r="Q744" s="132">
        <v>2091</v>
      </c>
      <c r="R744" s="21"/>
      <c r="S744" s="127">
        <v>2013</v>
      </c>
      <c r="T744" s="23"/>
      <c r="U744" s="127">
        <v>2008</v>
      </c>
      <c r="V744" s="23"/>
      <c r="W744" s="126" t="s">
        <v>2086</v>
      </c>
    </row>
    <row r="745" spans="1:23" x14ac:dyDescent="0.25">
      <c r="A745" s="12"/>
      <c r="B745" s="126" t="s">
        <v>930</v>
      </c>
      <c r="C745" s="21"/>
      <c r="D745" s="21"/>
      <c r="E745" s="132">
        <v>15644</v>
      </c>
      <c r="F745" s="21"/>
      <c r="G745" s="132">
        <v>2685</v>
      </c>
      <c r="H745" s="21"/>
      <c r="I745" s="132">
        <v>44195</v>
      </c>
      <c r="J745" s="21"/>
      <c r="K745" s="131" t="s">
        <v>278</v>
      </c>
      <c r="L745" s="21"/>
      <c r="M745" s="132">
        <v>2685</v>
      </c>
      <c r="N745" s="21"/>
      <c r="O745" s="132">
        <v>44195</v>
      </c>
      <c r="P745" s="21"/>
      <c r="Q745" s="132">
        <v>5750</v>
      </c>
      <c r="R745" s="21"/>
      <c r="S745" s="127">
        <v>2013</v>
      </c>
      <c r="T745" s="23"/>
      <c r="U745" s="127">
        <v>2003</v>
      </c>
      <c r="V745" s="23"/>
      <c r="W745" s="126" t="s">
        <v>2087</v>
      </c>
    </row>
    <row r="746" spans="1:23" x14ac:dyDescent="0.25">
      <c r="A746" s="12"/>
      <c r="B746" s="126" t="s">
        <v>930</v>
      </c>
      <c r="C746" s="21"/>
      <c r="D746" s="21"/>
      <c r="E746" s="132">
        <v>18011</v>
      </c>
      <c r="F746" s="21"/>
      <c r="G746" s="132">
        <v>3319</v>
      </c>
      <c r="H746" s="21"/>
      <c r="I746" s="132">
        <v>48797</v>
      </c>
      <c r="J746" s="21"/>
      <c r="K746" s="131" t="s">
        <v>278</v>
      </c>
      <c r="L746" s="21"/>
      <c r="M746" s="132">
        <v>3319</v>
      </c>
      <c r="N746" s="21"/>
      <c r="O746" s="132">
        <v>48797</v>
      </c>
      <c r="P746" s="21"/>
      <c r="Q746" s="132">
        <v>5883</v>
      </c>
      <c r="R746" s="21"/>
      <c r="S746" s="127">
        <v>2013</v>
      </c>
      <c r="T746" s="23"/>
      <c r="U746" s="127">
        <v>1998</v>
      </c>
      <c r="V746" s="23"/>
      <c r="W746" s="126" t="s">
        <v>2088</v>
      </c>
    </row>
    <row r="747" spans="1:23" x14ac:dyDescent="0.25">
      <c r="A747" s="12"/>
      <c r="B747" s="126" t="s">
        <v>930</v>
      </c>
      <c r="C747" s="21"/>
      <c r="D747" s="21"/>
      <c r="E747" s="132">
        <v>14214</v>
      </c>
      <c r="F747" s="21"/>
      <c r="G747" s="132">
        <v>3709</v>
      </c>
      <c r="H747" s="21"/>
      <c r="I747" s="132">
        <v>46309</v>
      </c>
      <c r="J747" s="21"/>
      <c r="K747" s="131" t="s">
        <v>278</v>
      </c>
      <c r="L747" s="21"/>
      <c r="M747" s="132">
        <v>3709</v>
      </c>
      <c r="N747" s="21"/>
      <c r="O747" s="132">
        <v>46309</v>
      </c>
      <c r="P747" s="21"/>
      <c r="Q747" s="132">
        <v>5481</v>
      </c>
      <c r="R747" s="21"/>
      <c r="S747" s="127">
        <v>2013</v>
      </c>
      <c r="T747" s="23"/>
      <c r="U747" s="127">
        <v>1998</v>
      </c>
      <c r="V747" s="23"/>
      <c r="W747" s="126" t="s">
        <v>2089</v>
      </c>
    </row>
    <row r="748" spans="1:23" x14ac:dyDescent="0.25">
      <c r="A748" s="12"/>
      <c r="B748" s="126" t="s">
        <v>930</v>
      </c>
      <c r="C748" s="21"/>
      <c r="D748" s="21"/>
      <c r="E748" s="132">
        <v>22412</v>
      </c>
      <c r="F748" s="21"/>
      <c r="G748" s="132">
        <v>4033</v>
      </c>
      <c r="H748" s="21"/>
      <c r="I748" s="132">
        <v>34305</v>
      </c>
      <c r="J748" s="21"/>
      <c r="K748" s="131" t="s">
        <v>278</v>
      </c>
      <c r="L748" s="21"/>
      <c r="M748" s="132">
        <v>4033</v>
      </c>
      <c r="N748" s="21"/>
      <c r="O748" s="132">
        <v>34305</v>
      </c>
      <c r="P748" s="21"/>
      <c r="Q748" s="132">
        <v>2862</v>
      </c>
      <c r="R748" s="21"/>
      <c r="S748" s="127">
        <v>2013</v>
      </c>
      <c r="T748" s="23"/>
      <c r="U748" s="127">
        <v>1989</v>
      </c>
      <c r="V748" s="23"/>
      <c r="W748" s="126" t="s">
        <v>2090</v>
      </c>
    </row>
    <row r="749" spans="1:23" x14ac:dyDescent="0.25">
      <c r="A749" s="12"/>
      <c r="B749" s="126" t="s">
        <v>2091</v>
      </c>
      <c r="C749" s="21"/>
      <c r="D749" s="21"/>
      <c r="E749" s="131" t="s">
        <v>278</v>
      </c>
      <c r="F749" s="21"/>
      <c r="G749" s="132">
        <v>1730</v>
      </c>
      <c r="H749" s="21"/>
      <c r="I749" s="132">
        <v>55048</v>
      </c>
      <c r="J749" s="21"/>
      <c r="K749" s="131">
        <v>795</v>
      </c>
      <c r="L749" s="21"/>
      <c r="M749" s="132">
        <v>1730</v>
      </c>
      <c r="N749" s="21"/>
      <c r="O749" s="132">
        <v>55844</v>
      </c>
      <c r="P749" s="21"/>
      <c r="Q749" s="132">
        <v>6767</v>
      </c>
      <c r="R749" s="21"/>
      <c r="S749" s="127">
        <v>2012</v>
      </c>
      <c r="T749" s="23"/>
      <c r="U749" s="127">
        <v>2001</v>
      </c>
      <c r="V749" s="23"/>
      <c r="W749" s="126" t="s">
        <v>2092</v>
      </c>
    </row>
    <row r="750" spans="1:23" x14ac:dyDescent="0.25">
      <c r="A750" s="12"/>
      <c r="B750" s="126" t="s">
        <v>2093</v>
      </c>
      <c r="C750" s="21"/>
      <c r="D750" s="21"/>
      <c r="E750" s="131" t="s">
        <v>278</v>
      </c>
      <c r="F750" s="21"/>
      <c r="G750" s="131" t="s">
        <v>278</v>
      </c>
      <c r="H750" s="21"/>
      <c r="I750" s="131">
        <v>-19</v>
      </c>
      <c r="J750" s="21"/>
      <c r="K750" s="131" t="s">
        <v>278</v>
      </c>
      <c r="L750" s="21"/>
      <c r="M750" s="131" t="s">
        <v>278</v>
      </c>
      <c r="N750" s="21"/>
      <c r="O750" s="131">
        <v>-19</v>
      </c>
      <c r="P750" s="21"/>
      <c r="Q750" s="131">
        <v>-22</v>
      </c>
      <c r="R750" s="21"/>
      <c r="S750" s="127">
        <v>2014</v>
      </c>
      <c r="T750" s="23"/>
      <c r="U750" s="127">
        <v>1957</v>
      </c>
      <c r="V750" s="23"/>
      <c r="W750" s="126" t="s">
        <v>2094</v>
      </c>
    </row>
    <row r="751" spans="1:23" x14ac:dyDescent="0.25">
      <c r="A751" s="12"/>
      <c r="B751" s="126" t="s">
        <v>2093</v>
      </c>
      <c r="C751" s="21"/>
      <c r="D751" s="21"/>
      <c r="E751" s="131">
        <v>0</v>
      </c>
      <c r="F751" s="21"/>
      <c r="G751" s="132">
        <v>2804</v>
      </c>
      <c r="H751" s="21"/>
      <c r="I751" s="132">
        <v>6092</v>
      </c>
      <c r="J751" s="21"/>
      <c r="K751" s="131" t="s">
        <v>278</v>
      </c>
      <c r="L751" s="21"/>
      <c r="M751" s="132">
        <v>2804</v>
      </c>
      <c r="N751" s="21"/>
      <c r="O751" s="132">
        <v>6092</v>
      </c>
      <c r="P751" s="21"/>
      <c r="Q751" s="131">
        <v>103</v>
      </c>
      <c r="R751" s="21"/>
      <c r="S751" s="127">
        <v>2014</v>
      </c>
      <c r="T751" s="23"/>
      <c r="U751" s="127">
        <v>1957</v>
      </c>
      <c r="V751" s="23"/>
      <c r="W751" s="126" t="s">
        <v>2094</v>
      </c>
    </row>
    <row r="752" spans="1:23" x14ac:dyDescent="0.25">
      <c r="A752" s="12"/>
      <c r="B752" s="126" t="s">
        <v>2095</v>
      </c>
      <c r="C752" s="21"/>
      <c r="D752" s="21"/>
      <c r="E752" s="131" t="s">
        <v>278</v>
      </c>
      <c r="F752" s="21"/>
      <c r="G752" s="132">
        <v>3271</v>
      </c>
      <c r="H752" s="21"/>
      <c r="I752" s="132">
        <v>17962</v>
      </c>
      <c r="J752" s="21"/>
      <c r="K752" s="131" t="s">
        <v>278</v>
      </c>
      <c r="L752" s="21"/>
      <c r="M752" s="132">
        <v>3271</v>
      </c>
      <c r="N752" s="21"/>
      <c r="O752" s="132">
        <v>17962</v>
      </c>
      <c r="P752" s="21"/>
      <c r="Q752" s="132">
        <v>1129</v>
      </c>
      <c r="R752" s="21"/>
      <c r="S752" s="127">
        <v>2014</v>
      </c>
      <c r="T752" s="23"/>
      <c r="U752" s="127">
        <v>2014</v>
      </c>
      <c r="V752" s="23"/>
      <c r="W752" s="126" t="s">
        <v>2096</v>
      </c>
    </row>
    <row r="753" spans="1:23" x14ac:dyDescent="0.25">
      <c r="A753" s="12"/>
      <c r="B753" s="126" t="s">
        <v>2097</v>
      </c>
      <c r="C753" s="21"/>
      <c r="D753" s="21"/>
      <c r="E753" s="131" t="s">
        <v>278</v>
      </c>
      <c r="F753" s="21"/>
      <c r="G753" s="131" t="s">
        <v>278</v>
      </c>
      <c r="H753" s="21"/>
      <c r="I753" s="131" t="s">
        <v>278</v>
      </c>
      <c r="J753" s="21"/>
      <c r="K753" s="131" t="s">
        <v>278</v>
      </c>
      <c r="L753" s="21"/>
      <c r="M753" s="131" t="s">
        <v>278</v>
      </c>
      <c r="N753" s="21"/>
      <c r="O753" s="131" t="s">
        <v>278</v>
      </c>
      <c r="P753" s="21"/>
      <c r="Q753" s="131">
        <v>0</v>
      </c>
      <c r="R753" s="21"/>
      <c r="S753" s="127">
        <v>2012</v>
      </c>
      <c r="T753" s="23"/>
      <c r="U753" s="127">
        <v>1989</v>
      </c>
      <c r="V753" s="23"/>
      <c r="W753" s="126" t="s">
        <v>2098</v>
      </c>
    </row>
    <row r="754" spans="1:23" x14ac:dyDescent="0.25">
      <c r="A754" s="12"/>
      <c r="B754" s="126" t="s">
        <v>2097</v>
      </c>
      <c r="C754" s="21"/>
      <c r="D754" s="21"/>
      <c r="E754" s="131" t="s">
        <v>278</v>
      </c>
      <c r="F754" s="21"/>
      <c r="G754" s="131" t="s">
        <v>278</v>
      </c>
      <c r="H754" s="21"/>
      <c r="I754" s="131" t="s">
        <v>278</v>
      </c>
      <c r="J754" s="21"/>
      <c r="K754" s="131" t="s">
        <v>278</v>
      </c>
      <c r="L754" s="21"/>
      <c r="M754" s="131" t="s">
        <v>278</v>
      </c>
      <c r="N754" s="21"/>
      <c r="O754" s="131" t="s">
        <v>278</v>
      </c>
      <c r="P754" s="21"/>
      <c r="Q754" s="131">
        <v>0</v>
      </c>
      <c r="R754" s="21"/>
      <c r="S754" s="127">
        <v>2012</v>
      </c>
      <c r="T754" s="23"/>
      <c r="U754" s="127">
        <v>1991</v>
      </c>
      <c r="V754" s="23"/>
      <c r="W754" s="126" t="s">
        <v>2099</v>
      </c>
    </row>
    <row r="755" spans="1:23" x14ac:dyDescent="0.25">
      <c r="A755" s="12"/>
      <c r="B755" s="126" t="s">
        <v>2100</v>
      </c>
      <c r="C755" s="21"/>
      <c r="D755" s="21"/>
      <c r="E755" s="131" t="s">
        <v>278</v>
      </c>
      <c r="F755" s="21"/>
      <c r="G755" s="132">
        <v>4020</v>
      </c>
      <c r="H755" s="21"/>
      <c r="I755" s="132">
        <v>15610</v>
      </c>
      <c r="J755" s="21"/>
      <c r="K755" s="131" t="s">
        <v>278</v>
      </c>
      <c r="L755" s="21"/>
      <c r="M755" s="132">
        <v>4020</v>
      </c>
      <c r="N755" s="21"/>
      <c r="O755" s="132">
        <v>15610</v>
      </c>
      <c r="P755" s="21"/>
      <c r="Q755" s="132">
        <v>2417</v>
      </c>
      <c r="R755" s="21"/>
      <c r="S755" s="127">
        <v>2013</v>
      </c>
      <c r="T755" s="23"/>
      <c r="U755" s="127">
        <v>2007</v>
      </c>
      <c r="V755" s="23"/>
      <c r="W755" s="126" t="s">
        <v>2101</v>
      </c>
    </row>
    <row r="756" spans="1:23" x14ac:dyDescent="0.25">
      <c r="A756" s="12"/>
      <c r="B756" s="126" t="s">
        <v>2102</v>
      </c>
      <c r="C756" s="21"/>
      <c r="D756" s="21"/>
      <c r="E756" s="132">
        <v>40364</v>
      </c>
      <c r="F756" s="21"/>
      <c r="G756" s="132">
        <v>5880</v>
      </c>
      <c r="H756" s="21"/>
      <c r="I756" s="132">
        <v>64711</v>
      </c>
      <c r="J756" s="21"/>
      <c r="K756" s="131">
        <v>449</v>
      </c>
      <c r="L756" s="21"/>
      <c r="M756" s="132">
        <v>5880</v>
      </c>
      <c r="N756" s="21"/>
      <c r="O756" s="132">
        <v>65160</v>
      </c>
      <c r="P756" s="21"/>
      <c r="Q756" s="132">
        <v>8773</v>
      </c>
      <c r="R756" s="21"/>
      <c r="S756" s="127">
        <v>2011</v>
      </c>
      <c r="T756" s="23"/>
      <c r="U756" s="127">
        <v>2009</v>
      </c>
      <c r="V756" s="23"/>
      <c r="W756" s="126" t="s">
        <v>2103</v>
      </c>
    </row>
    <row r="757" spans="1:23" x14ac:dyDescent="0.25">
      <c r="A757" s="12"/>
      <c r="B757" s="126" t="s">
        <v>2104</v>
      </c>
      <c r="C757" s="21"/>
      <c r="D757" s="21"/>
      <c r="E757" s="131" t="s">
        <v>278</v>
      </c>
      <c r="F757" s="21"/>
      <c r="G757" s="132">
        <v>1857</v>
      </c>
      <c r="H757" s="21"/>
      <c r="I757" s="132">
        <v>48366</v>
      </c>
      <c r="J757" s="21"/>
      <c r="K757" s="131">
        <v>353</v>
      </c>
      <c r="L757" s="21"/>
      <c r="M757" s="132">
        <v>1857</v>
      </c>
      <c r="N757" s="21"/>
      <c r="O757" s="132">
        <v>48720</v>
      </c>
      <c r="P757" s="21"/>
      <c r="Q757" s="132">
        <v>4388</v>
      </c>
      <c r="R757" s="21"/>
      <c r="S757" s="127">
        <v>2013</v>
      </c>
      <c r="T757" s="23"/>
      <c r="U757" s="127">
        <v>2001</v>
      </c>
      <c r="V757" s="23"/>
      <c r="W757" s="126" t="s">
        <v>2105</v>
      </c>
    </row>
    <row r="758" spans="1:23" x14ac:dyDescent="0.25">
      <c r="A758" s="12"/>
      <c r="B758" s="126" t="s">
        <v>2106</v>
      </c>
      <c r="C758" s="21"/>
      <c r="D758" s="21"/>
      <c r="E758" s="132">
        <v>11956</v>
      </c>
      <c r="F758" s="21"/>
      <c r="G758" s="131">
        <v>880</v>
      </c>
      <c r="H758" s="21"/>
      <c r="I758" s="132">
        <v>18478</v>
      </c>
      <c r="J758" s="21"/>
      <c r="K758" s="131">
        <v>524</v>
      </c>
      <c r="L758" s="21"/>
      <c r="M758" s="131">
        <v>890</v>
      </c>
      <c r="N758" s="21"/>
      <c r="O758" s="132">
        <v>18993</v>
      </c>
      <c r="P758" s="21"/>
      <c r="Q758" s="132">
        <v>2737</v>
      </c>
      <c r="R758" s="21"/>
      <c r="S758" s="127">
        <v>2011</v>
      </c>
      <c r="T758" s="23"/>
      <c r="U758" s="127">
        <v>1998</v>
      </c>
      <c r="V758" s="23"/>
      <c r="W758" s="126" t="s">
        <v>2107</v>
      </c>
    </row>
    <row r="759" spans="1:23" x14ac:dyDescent="0.25">
      <c r="A759" s="12"/>
      <c r="B759" s="126" t="s">
        <v>2108</v>
      </c>
      <c r="C759" s="21"/>
      <c r="D759" s="21"/>
      <c r="E759" s="131" t="s">
        <v>278</v>
      </c>
      <c r="F759" s="21"/>
      <c r="G759" s="131">
        <v>875</v>
      </c>
      <c r="H759" s="21"/>
      <c r="I759" s="132">
        <v>12461</v>
      </c>
      <c r="J759" s="21"/>
      <c r="K759" s="131">
        <v>757</v>
      </c>
      <c r="L759" s="21"/>
      <c r="M759" s="131">
        <v>875</v>
      </c>
      <c r="N759" s="21"/>
      <c r="O759" s="132">
        <v>13217</v>
      </c>
      <c r="P759" s="21"/>
      <c r="Q759" s="132">
        <v>1736</v>
      </c>
      <c r="R759" s="21"/>
      <c r="S759" s="127">
        <v>2013</v>
      </c>
      <c r="T759" s="23"/>
      <c r="U759" s="127">
        <v>2001</v>
      </c>
      <c r="V759" s="23"/>
      <c r="W759" s="126" t="s">
        <v>2109</v>
      </c>
    </row>
    <row r="760" spans="1:23" x14ac:dyDescent="0.25">
      <c r="A760" s="12"/>
      <c r="B760" s="126" t="s">
        <v>2110</v>
      </c>
      <c r="C760" s="21"/>
      <c r="D760" s="21"/>
      <c r="E760" s="131" t="s">
        <v>278</v>
      </c>
      <c r="F760" s="21"/>
      <c r="G760" s="131" t="s">
        <v>278</v>
      </c>
      <c r="H760" s="21"/>
      <c r="I760" s="132">
        <v>6438</v>
      </c>
      <c r="J760" s="21"/>
      <c r="K760" s="131">
        <v>139</v>
      </c>
      <c r="L760" s="21"/>
      <c r="M760" s="131" t="s">
        <v>278</v>
      </c>
      <c r="N760" s="21"/>
      <c r="O760" s="132">
        <v>6577</v>
      </c>
      <c r="P760" s="21"/>
      <c r="Q760" s="132">
        <v>2422</v>
      </c>
      <c r="R760" s="21"/>
      <c r="S760" s="127">
        <v>2013</v>
      </c>
      <c r="T760" s="23"/>
      <c r="U760" s="127">
        <v>1972</v>
      </c>
      <c r="V760" s="23"/>
      <c r="W760" s="126" t="s">
        <v>2111</v>
      </c>
    </row>
    <row r="761" spans="1:23" x14ac:dyDescent="0.25">
      <c r="A761" s="12"/>
      <c r="B761" s="126" t="s">
        <v>2112</v>
      </c>
      <c r="C761" s="21"/>
      <c r="D761" s="21"/>
      <c r="E761" s="131" t="s">
        <v>278</v>
      </c>
      <c r="F761" s="21"/>
      <c r="G761" s="132">
        <v>2430</v>
      </c>
      <c r="H761" s="21"/>
      <c r="I761" s="132">
        <v>9928</v>
      </c>
      <c r="J761" s="21"/>
      <c r="K761" s="131">
        <v>352</v>
      </c>
      <c r="L761" s="21"/>
      <c r="M761" s="132">
        <v>2438</v>
      </c>
      <c r="N761" s="21"/>
      <c r="O761" s="132">
        <v>10271</v>
      </c>
      <c r="P761" s="21"/>
      <c r="Q761" s="132">
        <v>1287</v>
      </c>
      <c r="R761" s="21"/>
      <c r="S761" s="127">
        <v>2013</v>
      </c>
      <c r="T761" s="23"/>
      <c r="U761" s="127">
        <v>2001</v>
      </c>
      <c r="V761" s="23"/>
      <c r="W761" s="126" t="s">
        <v>2113</v>
      </c>
    </row>
    <row r="762" spans="1:23" x14ac:dyDescent="0.25">
      <c r="A762" s="12"/>
      <c r="B762" s="126" t="s">
        <v>996</v>
      </c>
      <c r="C762" s="21"/>
      <c r="D762" s="21"/>
      <c r="E762" s="132">
        <v>13550</v>
      </c>
      <c r="F762" s="21"/>
      <c r="G762" s="131">
        <v>720</v>
      </c>
      <c r="H762" s="21"/>
      <c r="I762" s="132">
        <v>21164</v>
      </c>
      <c r="J762" s="21"/>
      <c r="K762" s="131">
        <v>399</v>
      </c>
      <c r="L762" s="21"/>
      <c r="M762" s="131">
        <v>741</v>
      </c>
      <c r="N762" s="21"/>
      <c r="O762" s="132">
        <v>21542</v>
      </c>
      <c r="P762" s="21"/>
      <c r="Q762" s="132">
        <v>2914</v>
      </c>
      <c r="R762" s="21"/>
      <c r="S762" s="127">
        <v>2011</v>
      </c>
      <c r="T762" s="23"/>
      <c r="U762" s="127">
        <v>2001</v>
      </c>
      <c r="V762" s="23"/>
      <c r="W762" s="126" t="s">
        <v>2114</v>
      </c>
    </row>
    <row r="763" spans="1:23" x14ac:dyDescent="0.25">
      <c r="A763" s="12"/>
      <c r="B763" s="126" t="s">
        <v>2115</v>
      </c>
      <c r="C763" s="21"/>
      <c r="D763" s="21"/>
      <c r="E763" s="131" t="s">
        <v>278</v>
      </c>
      <c r="F763" s="21"/>
      <c r="G763" s="132">
        <v>2485</v>
      </c>
      <c r="H763" s="21"/>
      <c r="I763" s="132">
        <v>26147</v>
      </c>
      <c r="J763" s="21"/>
      <c r="K763" s="131">
        <v>891</v>
      </c>
      <c r="L763" s="21"/>
      <c r="M763" s="132">
        <v>2485</v>
      </c>
      <c r="N763" s="21"/>
      <c r="O763" s="132">
        <v>27038</v>
      </c>
      <c r="P763" s="21"/>
      <c r="Q763" s="132">
        <v>2824</v>
      </c>
      <c r="R763" s="21"/>
      <c r="S763" s="127">
        <v>2013</v>
      </c>
      <c r="T763" s="23"/>
      <c r="U763" s="127">
        <v>1998</v>
      </c>
      <c r="V763" s="23"/>
      <c r="W763" s="126" t="s">
        <v>2116</v>
      </c>
    </row>
    <row r="764" spans="1:23" x14ac:dyDescent="0.25">
      <c r="A764" s="12"/>
      <c r="B764" s="126" t="s">
        <v>2117</v>
      </c>
      <c r="C764" s="21"/>
      <c r="D764" s="21"/>
      <c r="E764" s="131" t="s">
        <v>278</v>
      </c>
      <c r="F764" s="21"/>
      <c r="G764" s="131" t="s">
        <v>278</v>
      </c>
      <c r="H764" s="21"/>
      <c r="I764" s="131" t="s">
        <v>278</v>
      </c>
      <c r="J764" s="21"/>
      <c r="K764" s="131" t="s">
        <v>278</v>
      </c>
      <c r="L764" s="21"/>
      <c r="M764" s="131" t="s">
        <v>278</v>
      </c>
      <c r="N764" s="21"/>
      <c r="O764" s="131" t="s">
        <v>278</v>
      </c>
      <c r="P764" s="21"/>
      <c r="Q764" s="131">
        <v>0</v>
      </c>
      <c r="R764" s="21"/>
      <c r="S764" s="127">
        <v>2012</v>
      </c>
      <c r="T764" s="23"/>
      <c r="U764" s="127">
        <v>1967</v>
      </c>
      <c r="V764" s="23"/>
      <c r="W764" s="126" t="s">
        <v>2118</v>
      </c>
    </row>
    <row r="765" spans="1:23" x14ac:dyDescent="0.25">
      <c r="A765" s="12"/>
      <c r="B765" s="126" t="s">
        <v>2119</v>
      </c>
      <c r="C765" s="21"/>
      <c r="D765" s="21"/>
      <c r="E765" s="132">
        <v>12906</v>
      </c>
      <c r="F765" s="21"/>
      <c r="G765" s="132">
        <v>3623</v>
      </c>
      <c r="H765" s="21"/>
      <c r="I765" s="132">
        <v>28904</v>
      </c>
      <c r="J765" s="21"/>
      <c r="K765" s="131" t="s">
        <v>278</v>
      </c>
      <c r="L765" s="21"/>
      <c r="M765" s="132">
        <v>3623</v>
      </c>
      <c r="N765" s="21"/>
      <c r="O765" s="132">
        <v>28904</v>
      </c>
      <c r="P765" s="21"/>
      <c r="Q765" s="132">
        <v>4057</v>
      </c>
      <c r="R765" s="21"/>
      <c r="S765" s="127">
        <v>2013</v>
      </c>
      <c r="T765" s="23"/>
      <c r="U765" s="127">
        <v>1990</v>
      </c>
      <c r="V765" s="23"/>
      <c r="W765" s="126" t="s">
        <v>2120</v>
      </c>
    </row>
    <row r="766" spans="1:23" x14ac:dyDescent="0.25">
      <c r="A766" s="12"/>
      <c r="B766" s="126" t="s">
        <v>1020</v>
      </c>
      <c r="C766" s="21"/>
      <c r="D766" s="21"/>
      <c r="E766" s="131" t="s">
        <v>278</v>
      </c>
      <c r="F766" s="21"/>
      <c r="G766" s="131">
        <v>740</v>
      </c>
      <c r="H766" s="21"/>
      <c r="I766" s="132">
        <v>45240</v>
      </c>
      <c r="J766" s="21"/>
      <c r="K766" s="131">
        <v>162</v>
      </c>
      <c r="L766" s="21"/>
      <c r="M766" s="131">
        <v>740</v>
      </c>
      <c r="N766" s="21"/>
      <c r="O766" s="132">
        <v>45402</v>
      </c>
      <c r="P766" s="21"/>
      <c r="Q766" s="132">
        <v>3638</v>
      </c>
      <c r="R766" s="21"/>
      <c r="S766" s="127">
        <v>2013</v>
      </c>
      <c r="T766" s="23"/>
      <c r="U766" s="127">
        <v>2009</v>
      </c>
      <c r="V766" s="23"/>
      <c r="W766" s="126" t="s">
        <v>2121</v>
      </c>
    </row>
    <row r="767" spans="1:23" x14ac:dyDescent="0.25">
      <c r="A767" s="12"/>
      <c r="B767" s="126" t="s">
        <v>2122</v>
      </c>
      <c r="C767" s="21"/>
      <c r="D767" s="21"/>
      <c r="E767" s="131" t="s">
        <v>278</v>
      </c>
      <c r="F767" s="21"/>
      <c r="G767" s="131">
        <v>800</v>
      </c>
      <c r="H767" s="21"/>
      <c r="I767" s="132">
        <v>14756</v>
      </c>
      <c r="J767" s="21"/>
      <c r="K767" s="131">
        <v>635</v>
      </c>
      <c r="L767" s="21"/>
      <c r="M767" s="131">
        <v>800</v>
      </c>
      <c r="N767" s="21"/>
      <c r="O767" s="132">
        <v>15391</v>
      </c>
      <c r="P767" s="21"/>
      <c r="Q767" s="132">
        <v>1412</v>
      </c>
      <c r="R767" s="21"/>
      <c r="S767" s="127">
        <v>2013</v>
      </c>
      <c r="T767" s="23"/>
      <c r="U767" s="127">
        <v>2001</v>
      </c>
      <c r="V767" s="23"/>
      <c r="W767" s="126" t="s">
        <v>2123</v>
      </c>
    </row>
    <row r="768" spans="1:23" x14ac:dyDescent="0.25">
      <c r="A768" s="12"/>
      <c r="B768" s="126" t="s">
        <v>2124</v>
      </c>
      <c r="C768" s="21"/>
      <c r="D768" s="21"/>
      <c r="E768" s="131" t="s">
        <v>278</v>
      </c>
      <c r="F768" s="21"/>
      <c r="G768" s="132">
        <v>2050</v>
      </c>
      <c r="H768" s="21"/>
      <c r="I768" s="132">
        <v>19969</v>
      </c>
      <c r="J768" s="21"/>
      <c r="K768" s="131">
        <v>247</v>
      </c>
      <c r="L768" s="21"/>
      <c r="M768" s="132">
        <v>2050</v>
      </c>
      <c r="N768" s="21"/>
      <c r="O768" s="132">
        <v>20216</v>
      </c>
      <c r="P768" s="21"/>
      <c r="Q768" s="132">
        <v>3319</v>
      </c>
      <c r="R768" s="21"/>
      <c r="S768" s="127">
        <v>2011</v>
      </c>
      <c r="T768" s="23"/>
      <c r="U768" s="127">
        <v>1965</v>
      </c>
      <c r="V768" s="23"/>
      <c r="W768" s="126" t="s">
        <v>2125</v>
      </c>
    </row>
    <row r="769" spans="1:23" x14ac:dyDescent="0.25">
      <c r="A769" s="12"/>
      <c r="B769" s="126" t="s">
        <v>2126</v>
      </c>
      <c r="C769" s="21"/>
      <c r="D769" s="21"/>
      <c r="E769" s="131" t="s">
        <v>278</v>
      </c>
      <c r="F769" s="21"/>
      <c r="G769" s="132">
        <v>1300</v>
      </c>
      <c r="H769" s="21"/>
      <c r="I769" s="132">
        <v>27357</v>
      </c>
      <c r="J769" s="21"/>
      <c r="K769" s="131">
        <v>372</v>
      </c>
      <c r="L769" s="21"/>
      <c r="M769" s="132">
        <v>1301</v>
      </c>
      <c r="N769" s="21"/>
      <c r="O769" s="132">
        <v>27728</v>
      </c>
      <c r="P769" s="21"/>
      <c r="Q769" s="132">
        <v>3891</v>
      </c>
      <c r="R769" s="21"/>
      <c r="S769" s="127">
        <v>2011</v>
      </c>
      <c r="T769" s="23"/>
      <c r="U769" s="127">
        <v>1998</v>
      </c>
      <c r="V769" s="23"/>
      <c r="W769" s="126" t="s">
        <v>2127</v>
      </c>
    </row>
    <row r="770" spans="1:23" x14ac:dyDescent="0.25">
      <c r="A770" s="12"/>
      <c r="B770" s="126" t="s">
        <v>2128</v>
      </c>
      <c r="C770" s="21"/>
      <c r="D770" s="21"/>
      <c r="E770" s="131" t="s">
        <v>278</v>
      </c>
      <c r="F770" s="21"/>
      <c r="G770" s="132">
        <v>7094</v>
      </c>
      <c r="H770" s="21"/>
      <c r="I770" s="132">
        <v>53317</v>
      </c>
      <c r="J770" s="21"/>
      <c r="K770" s="131" t="s">
        <v>278</v>
      </c>
      <c r="L770" s="21"/>
      <c r="M770" s="132">
        <v>7094</v>
      </c>
      <c r="N770" s="21"/>
      <c r="O770" s="132">
        <v>53317</v>
      </c>
      <c r="P770" s="21"/>
      <c r="Q770" s="132">
        <v>6035</v>
      </c>
      <c r="R770" s="21"/>
      <c r="S770" s="127">
        <v>2013</v>
      </c>
      <c r="T770" s="23"/>
      <c r="U770" s="127">
        <v>2007</v>
      </c>
      <c r="V770" s="23"/>
      <c r="W770" s="126" t="s">
        <v>2129</v>
      </c>
    </row>
    <row r="771" spans="1:23" x14ac:dyDescent="0.25">
      <c r="A771" s="12"/>
      <c r="B771" s="126" t="s">
        <v>2130</v>
      </c>
      <c r="C771" s="21"/>
      <c r="D771" s="21"/>
      <c r="E771" s="131" t="s">
        <v>278</v>
      </c>
      <c r="F771" s="21"/>
      <c r="G771" s="132">
        <v>1080</v>
      </c>
      <c r="H771" s="21"/>
      <c r="I771" s="132">
        <v>9655</v>
      </c>
      <c r="J771" s="21"/>
      <c r="K771" s="131">
        <v>352</v>
      </c>
      <c r="L771" s="21"/>
      <c r="M771" s="132">
        <v>1080</v>
      </c>
      <c r="N771" s="21"/>
      <c r="O771" s="132">
        <v>10007</v>
      </c>
      <c r="P771" s="21"/>
      <c r="Q771" s="132">
        <v>1507</v>
      </c>
      <c r="R771" s="21"/>
      <c r="S771" s="127">
        <v>2011</v>
      </c>
      <c r="T771" s="23"/>
      <c r="U771" s="127">
        <v>1997</v>
      </c>
      <c r="V771" s="23"/>
      <c r="W771" s="126" t="s">
        <v>2131</v>
      </c>
    </row>
    <row r="772" spans="1:23" x14ac:dyDescent="0.25">
      <c r="A772" s="12"/>
      <c r="B772" s="126" t="s">
        <v>2132</v>
      </c>
      <c r="C772" s="21"/>
      <c r="D772" s="21"/>
      <c r="E772" s="132">
        <v>9503</v>
      </c>
      <c r="F772" s="21"/>
      <c r="G772" s="132">
        <v>1120</v>
      </c>
      <c r="H772" s="21"/>
      <c r="I772" s="132">
        <v>14557</v>
      </c>
      <c r="J772" s="21"/>
      <c r="K772" s="131">
        <v>467</v>
      </c>
      <c r="L772" s="21"/>
      <c r="M772" s="132">
        <v>1129</v>
      </c>
      <c r="N772" s="21"/>
      <c r="O772" s="132">
        <v>15015</v>
      </c>
      <c r="P772" s="21"/>
      <c r="Q772" s="132">
        <v>2326</v>
      </c>
      <c r="R772" s="21"/>
      <c r="S772" s="127">
        <v>2011</v>
      </c>
      <c r="T772" s="23"/>
      <c r="U772" s="127">
        <v>2000</v>
      </c>
      <c r="V772" s="23"/>
      <c r="W772" s="126" t="s">
        <v>2133</v>
      </c>
    </row>
    <row r="773" spans="1:23" x14ac:dyDescent="0.25">
      <c r="A773" s="12"/>
      <c r="B773" s="126" t="s">
        <v>2134</v>
      </c>
      <c r="C773" s="21"/>
      <c r="D773" s="21"/>
      <c r="E773" s="131" t="s">
        <v>278</v>
      </c>
      <c r="F773" s="21"/>
      <c r="G773" s="132">
        <v>1403</v>
      </c>
      <c r="H773" s="21"/>
      <c r="I773" s="132">
        <v>35893</v>
      </c>
      <c r="J773" s="21"/>
      <c r="K773" s="132">
        <v>2334</v>
      </c>
      <c r="L773" s="21"/>
      <c r="M773" s="132">
        <v>1444</v>
      </c>
      <c r="N773" s="21"/>
      <c r="O773" s="132">
        <v>38186</v>
      </c>
      <c r="P773" s="21"/>
      <c r="Q773" s="132">
        <v>5548</v>
      </c>
      <c r="R773" s="21"/>
      <c r="S773" s="127">
        <v>2006</v>
      </c>
      <c r="T773" s="23"/>
      <c r="U773" s="127">
        <v>2009</v>
      </c>
      <c r="V773" s="23"/>
      <c r="W773" s="126" t="s">
        <v>2135</v>
      </c>
    </row>
    <row r="774" spans="1:23" x14ac:dyDescent="0.25">
      <c r="A774" s="12"/>
      <c r="B774" s="126" t="s">
        <v>2136</v>
      </c>
      <c r="C774" s="21"/>
      <c r="D774" s="21"/>
      <c r="E774" s="131" t="s">
        <v>278</v>
      </c>
      <c r="F774" s="21"/>
      <c r="G774" s="132">
        <v>2328</v>
      </c>
      <c r="H774" s="21"/>
      <c r="I774" s="132">
        <v>17169</v>
      </c>
      <c r="J774" s="21"/>
      <c r="K774" s="131" t="s">
        <v>278</v>
      </c>
      <c r="L774" s="21"/>
      <c r="M774" s="132">
        <v>2328</v>
      </c>
      <c r="N774" s="21"/>
      <c r="O774" s="132">
        <v>17169</v>
      </c>
      <c r="P774" s="21"/>
      <c r="Q774" s="132">
        <v>3423</v>
      </c>
      <c r="R774" s="21"/>
      <c r="S774" s="127">
        <v>2013</v>
      </c>
      <c r="T774" s="23"/>
      <c r="U774" s="127">
        <v>2008</v>
      </c>
      <c r="V774" s="23"/>
      <c r="W774" s="126" t="s">
        <v>2137</v>
      </c>
    </row>
    <row r="775" spans="1:23" x14ac:dyDescent="0.25">
      <c r="A775" s="12"/>
      <c r="B775" s="126" t="s">
        <v>2138</v>
      </c>
      <c r="C775" s="21"/>
      <c r="D775" s="21"/>
      <c r="E775" s="131" t="s">
        <v>278</v>
      </c>
      <c r="F775" s="21"/>
      <c r="G775" s="132">
        <v>1932</v>
      </c>
      <c r="H775" s="21"/>
      <c r="I775" s="132">
        <v>27523</v>
      </c>
      <c r="J775" s="21"/>
      <c r="K775" s="131">
        <v>534</v>
      </c>
      <c r="L775" s="21"/>
      <c r="M775" s="132">
        <v>1932</v>
      </c>
      <c r="N775" s="21"/>
      <c r="O775" s="132">
        <v>28057</v>
      </c>
      <c r="P775" s="21"/>
      <c r="Q775" s="132">
        <v>3411</v>
      </c>
      <c r="R775" s="21"/>
      <c r="S775" s="127">
        <v>2013</v>
      </c>
      <c r="T775" s="23"/>
      <c r="U775" s="127">
        <v>1998</v>
      </c>
      <c r="V775" s="23"/>
      <c r="W775" s="126" t="s">
        <v>2139</v>
      </c>
    </row>
    <row r="776" spans="1:23" x14ac:dyDescent="0.25">
      <c r="A776" s="12"/>
      <c r="B776" s="126" t="s">
        <v>2140</v>
      </c>
      <c r="C776" s="21"/>
      <c r="D776" s="21"/>
      <c r="E776" s="131" t="s">
        <v>278</v>
      </c>
      <c r="F776" s="21"/>
      <c r="G776" s="132">
        <v>3808</v>
      </c>
      <c r="H776" s="21"/>
      <c r="I776" s="132">
        <v>39014</v>
      </c>
      <c r="J776" s="21"/>
      <c r="K776" s="131">
        <v>328</v>
      </c>
      <c r="L776" s="21"/>
      <c r="M776" s="132">
        <v>3808</v>
      </c>
      <c r="N776" s="21"/>
      <c r="O776" s="132">
        <v>39342</v>
      </c>
      <c r="P776" s="21"/>
      <c r="Q776" s="132">
        <v>4345</v>
      </c>
      <c r="R776" s="21"/>
      <c r="S776" s="127">
        <v>2013</v>
      </c>
      <c r="T776" s="23"/>
      <c r="U776" s="127">
        <v>2003</v>
      </c>
      <c r="V776" s="23"/>
      <c r="W776" s="126" t="s">
        <v>2141</v>
      </c>
    </row>
    <row r="777" spans="1:23" x14ac:dyDescent="0.25">
      <c r="A777" s="12"/>
      <c r="B777" s="126" t="s">
        <v>2142</v>
      </c>
      <c r="C777" s="21"/>
      <c r="D777" s="21"/>
      <c r="E777" s="131" t="s">
        <v>278</v>
      </c>
      <c r="F777" s="21"/>
      <c r="G777" s="131" t="s">
        <v>278</v>
      </c>
      <c r="H777" s="21"/>
      <c r="I777" s="131" t="s">
        <v>278</v>
      </c>
      <c r="J777" s="21"/>
      <c r="K777" s="131" t="s">
        <v>278</v>
      </c>
      <c r="L777" s="21"/>
      <c r="M777" s="131" t="s">
        <v>278</v>
      </c>
      <c r="N777" s="21"/>
      <c r="O777" s="131" t="s">
        <v>278</v>
      </c>
      <c r="P777" s="21"/>
      <c r="Q777" s="131">
        <v>0</v>
      </c>
      <c r="R777" s="21"/>
      <c r="S777" s="127">
        <v>2012</v>
      </c>
      <c r="T777" s="23"/>
      <c r="U777" s="127">
        <v>1986</v>
      </c>
      <c r="V777" s="23"/>
      <c r="W777" s="126" t="s">
        <v>2143</v>
      </c>
    </row>
    <row r="778" spans="1:23" x14ac:dyDescent="0.25">
      <c r="A778" s="12"/>
      <c r="B778" s="126" t="s">
        <v>1058</v>
      </c>
      <c r="C778" s="21"/>
      <c r="D778" s="21"/>
      <c r="E778" s="132">
        <v>7358</v>
      </c>
      <c r="F778" s="21"/>
      <c r="G778" s="132">
        <v>1900</v>
      </c>
      <c r="H778" s="21"/>
      <c r="I778" s="132">
        <v>10664</v>
      </c>
      <c r="J778" s="21"/>
      <c r="K778" s="131">
        <v>409</v>
      </c>
      <c r="L778" s="21"/>
      <c r="M778" s="132">
        <v>1900</v>
      </c>
      <c r="N778" s="21"/>
      <c r="O778" s="132">
        <v>11073</v>
      </c>
      <c r="P778" s="21"/>
      <c r="Q778" s="132">
        <v>2162</v>
      </c>
      <c r="R778" s="21"/>
      <c r="S778" s="127">
        <v>2013</v>
      </c>
      <c r="T778" s="23"/>
      <c r="U778" s="127">
        <v>2006</v>
      </c>
      <c r="V778" s="23"/>
      <c r="W778" s="126" t="s">
        <v>2144</v>
      </c>
    </row>
    <row r="779" spans="1:23" x14ac:dyDescent="0.25">
      <c r="A779" s="12"/>
      <c r="B779" s="126" t="s">
        <v>2145</v>
      </c>
      <c r="C779" s="21"/>
      <c r="D779" s="21"/>
      <c r="E779" s="132">
        <v>18178</v>
      </c>
      <c r="F779" s="21"/>
      <c r="G779" s="132">
        <v>1680</v>
      </c>
      <c r="H779" s="21"/>
      <c r="I779" s="132">
        <v>43423</v>
      </c>
      <c r="J779" s="21"/>
      <c r="K779" s="132">
        <v>3828</v>
      </c>
      <c r="L779" s="21"/>
      <c r="M779" s="132">
        <v>1724</v>
      </c>
      <c r="N779" s="21"/>
      <c r="O779" s="132">
        <v>47207</v>
      </c>
      <c r="P779" s="21"/>
      <c r="Q779" s="132">
        <v>7701</v>
      </c>
      <c r="R779" s="21"/>
      <c r="S779" s="127">
        <v>2010</v>
      </c>
      <c r="T779" s="23"/>
      <c r="U779" s="127">
        <v>1990</v>
      </c>
      <c r="V779" s="23"/>
      <c r="W779" s="126" t="s">
        <v>2146</v>
      </c>
    </row>
    <row r="780" spans="1:23" x14ac:dyDescent="0.25">
      <c r="A780" s="12"/>
      <c r="B780" s="126" t="s">
        <v>2147</v>
      </c>
      <c r="C780" s="21"/>
      <c r="D780" s="21"/>
      <c r="E780" s="132">
        <v>12745</v>
      </c>
      <c r="F780" s="21"/>
      <c r="G780" s="132">
        <v>1450</v>
      </c>
      <c r="H780" s="21"/>
      <c r="I780" s="132">
        <v>19389</v>
      </c>
      <c r="J780" s="21"/>
      <c r="K780" s="131">
        <v>625</v>
      </c>
      <c r="L780" s="21"/>
      <c r="M780" s="132">
        <v>1455</v>
      </c>
      <c r="N780" s="21"/>
      <c r="O780" s="132">
        <v>20010</v>
      </c>
      <c r="P780" s="21"/>
      <c r="Q780" s="132">
        <v>2293</v>
      </c>
      <c r="R780" s="21"/>
      <c r="S780" s="127">
        <v>2012</v>
      </c>
      <c r="T780" s="23"/>
      <c r="U780" s="127">
        <v>1997</v>
      </c>
      <c r="V780" s="23"/>
      <c r="W780" s="126" t="s">
        <v>2148</v>
      </c>
    </row>
    <row r="781" spans="1:23" x14ac:dyDescent="0.25">
      <c r="A781" s="12"/>
      <c r="B781" s="126" t="s">
        <v>2147</v>
      </c>
      <c r="C781" s="21"/>
      <c r="D781" s="21"/>
      <c r="E781" s="131" t="s">
        <v>278</v>
      </c>
      <c r="F781" s="21"/>
      <c r="G781" s="132">
        <v>2910</v>
      </c>
      <c r="H781" s="21"/>
      <c r="I781" s="132">
        <v>35838</v>
      </c>
      <c r="J781" s="21"/>
      <c r="K781" s="131">
        <v>489</v>
      </c>
      <c r="L781" s="21"/>
      <c r="M781" s="132">
        <v>2930</v>
      </c>
      <c r="N781" s="21"/>
      <c r="O781" s="132">
        <v>36307</v>
      </c>
      <c r="P781" s="21"/>
      <c r="Q781" s="132">
        <v>4926</v>
      </c>
      <c r="R781" s="21"/>
      <c r="S781" s="127">
        <v>2012</v>
      </c>
      <c r="T781" s="23"/>
      <c r="U781" s="127">
        <v>2007</v>
      </c>
      <c r="V781" s="23"/>
      <c r="W781" s="126" t="s">
        <v>2149</v>
      </c>
    </row>
    <row r="782" spans="1:23" x14ac:dyDescent="0.25">
      <c r="A782" s="12"/>
      <c r="B782" s="126" t="s">
        <v>1064</v>
      </c>
      <c r="C782" s="21"/>
      <c r="D782" s="21"/>
      <c r="E782" s="131" t="s">
        <v>278</v>
      </c>
      <c r="F782" s="21"/>
      <c r="G782" s="132">
        <v>5219</v>
      </c>
      <c r="H782" s="21"/>
      <c r="I782" s="132">
        <v>42277</v>
      </c>
      <c r="J782" s="21"/>
      <c r="K782" s="131" t="s">
        <v>278</v>
      </c>
      <c r="L782" s="21"/>
      <c r="M782" s="132">
        <v>5219</v>
      </c>
      <c r="N782" s="21"/>
      <c r="O782" s="132">
        <v>42277</v>
      </c>
      <c r="P782" s="21"/>
      <c r="Q782" s="132">
        <v>4700</v>
      </c>
      <c r="R782" s="21"/>
      <c r="S782" s="127">
        <v>2013</v>
      </c>
      <c r="T782" s="23"/>
      <c r="U782" s="127">
        <v>2008</v>
      </c>
      <c r="V782" s="23"/>
      <c r="W782" s="126" t="s">
        <v>2150</v>
      </c>
    </row>
    <row r="783" spans="1:23" x14ac:dyDescent="0.25">
      <c r="A783" s="12"/>
      <c r="B783" s="126" t="s">
        <v>2151</v>
      </c>
      <c r="C783" s="21"/>
      <c r="D783" s="21"/>
      <c r="E783" s="131" t="s">
        <v>278</v>
      </c>
      <c r="F783" s="21"/>
      <c r="G783" s="132">
        <v>5040</v>
      </c>
      <c r="H783" s="21"/>
      <c r="I783" s="132">
        <v>46255</v>
      </c>
      <c r="J783" s="21"/>
      <c r="K783" s="131">
        <v>567</v>
      </c>
      <c r="L783" s="21"/>
      <c r="M783" s="132">
        <v>5040</v>
      </c>
      <c r="N783" s="21"/>
      <c r="O783" s="132">
        <v>46821</v>
      </c>
      <c r="P783" s="21"/>
      <c r="Q783" s="132">
        <v>5911</v>
      </c>
      <c r="R783" s="21"/>
      <c r="S783" s="127">
        <v>2012</v>
      </c>
      <c r="T783" s="23"/>
      <c r="U783" s="127">
        <v>2003</v>
      </c>
      <c r="V783" s="23"/>
      <c r="W783" s="126" t="s">
        <v>2152</v>
      </c>
    </row>
    <row r="784" spans="1:23" x14ac:dyDescent="0.25">
      <c r="A784" s="12"/>
      <c r="B784" s="126" t="s">
        <v>2153</v>
      </c>
      <c r="C784" s="21"/>
      <c r="D784" s="21"/>
      <c r="E784" s="131" t="s">
        <v>278</v>
      </c>
      <c r="F784" s="21"/>
      <c r="G784" s="132">
        <v>4561</v>
      </c>
      <c r="H784" s="21"/>
      <c r="I784" s="132">
        <v>25047</v>
      </c>
      <c r="J784" s="21"/>
      <c r="K784" s="131">
        <v>779</v>
      </c>
      <c r="L784" s="21"/>
      <c r="M784" s="132">
        <v>4561</v>
      </c>
      <c r="N784" s="21"/>
      <c r="O784" s="132">
        <v>25826</v>
      </c>
      <c r="P784" s="21"/>
      <c r="Q784" s="132">
        <v>2889</v>
      </c>
      <c r="R784" s="21"/>
      <c r="S784" s="127">
        <v>2013</v>
      </c>
      <c r="T784" s="23"/>
      <c r="U784" s="127">
        <v>2000</v>
      </c>
      <c r="V784" s="23"/>
      <c r="W784" s="126" t="s">
        <v>2154</v>
      </c>
    </row>
    <row r="785" spans="1:23" x14ac:dyDescent="0.25">
      <c r="A785" s="12"/>
      <c r="B785" s="126" t="s">
        <v>2155</v>
      </c>
      <c r="C785" s="21"/>
      <c r="D785" s="21"/>
      <c r="E785" s="131" t="s">
        <v>278</v>
      </c>
      <c r="F785" s="21"/>
      <c r="G785" s="132">
        <v>1892</v>
      </c>
      <c r="H785" s="21"/>
      <c r="I785" s="132">
        <v>32314</v>
      </c>
      <c r="J785" s="21"/>
      <c r="K785" s="131">
        <v>726</v>
      </c>
      <c r="L785" s="21"/>
      <c r="M785" s="132">
        <v>1892</v>
      </c>
      <c r="N785" s="21"/>
      <c r="O785" s="132">
        <v>33040</v>
      </c>
      <c r="P785" s="21"/>
      <c r="Q785" s="132">
        <v>5771</v>
      </c>
      <c r="R785" s="21"/>
      <c r="S785" s="127">
        <v>2013</v>
      </c>
      <c r="T785" s="23"/>
      <c r="U785" s="127">
        <v>1996</v>
      </c>
      <c r="V785" s="23"/>
      <c r="W785" s="126" t="s">
        <v>2156</v>
      </c>
    </row>
    <row r="786" spans="1:23" x14ac:dyDescent="0.25">
      <c r="A786" s="12"/>
      <c r="B786" s="126" t="s">
        <v>2157</v>
      </c>
      <c r="C786" s="21"/>
      <c r="D786" s="21"/>
      <c r="E786" s="132">
        <v>11604</v>
      </c>
      <c r="F786" s="21"/>
      <c r="G786" s="132">
        <v>1775</v>
      </c>
      <c r="H786" s="21"/>
      <c r="I786" s="132">
        <v>35348</v>
      </c>
      <c r="J786" s="21"/>
      <c r="K786" s="131" t="s">
        <v>278</v>
      </c>
      <c r="L786" s="21"/>
      <c r="M786" s="132">
        <v>1775</v>
      </c>
      <c r="N786" s="21"/>
      <c r="O786" s="132">
        <v>35348</v>
      </c>
      <c r="P786" s="21"/>
      <c r="Q786" s="132">
        <v>4643</v>
      </c>
      <c r="R786" s="21"/>
      <c r="S786" s="127">
        <v>2013</v>
      </c>
      <c r="T786" s="23"/>
      <c r="U786" s="127">
        <v>1999</v>
      </c>
      <c r="V786" s="23"/>
      <c r="W786" s="126" t="s">
        <v>2158</v>
      </c>
    </row>
    <row r="787" spans="1:23" x14ac:dyDescent="0.25">
      <c r="A787" s="12"/>
      <c r="B787" s="126" t="s">
        <v>2157</v>
      </c>
      <c r="C787" s="21"/>
      <c r="D787" s="21"/>
      <c r="E787" s="132">
        <v>14893</v>
      </c>
      <c r="F787" s="21"/>
      <c r="G787" s="132">
        <v>2460</v>
      </c>
      <c r="H787" s="21"/>
      <c r="I787" s="132">
        <v>43842</v>
      </c>
      <c r="J787" s="21"/>
      <c r="K787" s="131" t="s">
        <v>278</v>
      </c>
      <c r="L787" s="21"/>
      <c r="M787" s="132">
        <v>2460</v>
      </c>
      <c r="N787" s="21"/>
      <c r="O787" s="132">
        <v>43842</v>
      </c>
      <c r="P787" s="21"/>
      <c r="Q787" s="132">
        <v>6049</v>
      </c>
      <c r="R787" s="21"/>
      <c r="S787" s="127">
        <v>2013</v>
      </c>
      <c r="T787" s="23"/>
      <c r="U787" s="127">
        <v>1968</v>
      </c>
      <c r="V787" s="23"/>
      <c r="W787" s="126" t="s">
        <v>2159</v>
      </c>
    </row>
    <row r="788" spans="1:23" x14ac:dyDescent="0.25">
      <c r="A788" s="12"/>
      <c r="B788" s="126" t="s">
        <v>2160</v>
      </c>
      <c r="C788" s="21"/>
      <c r="D788" s="21"/>
      <c r="E788" s="131" t="s">
        <v>278</v>
      </c>
      <c r="F788" s="21"/>
      <c r="G788" s="131">
        <v>69</v>
      </c>
      <c r="H788" s="21"/>
      <c r="I788" s="132">
        <v>45991</v>
      </c>
      <c r="J788" s="21"/>
      <c r="K788" s="131">
        <v>138</v>
      </c>
      <c r="L788" s="21"/>
      <c r="M788" s="131">
        <v>82</v>
      </c>
      <c r="N788" s="21"/>
      <c r="O788" s="132">
        <v>46116</v>
      </c>
      <c r="P788" s="21"/>
      <c r="Q788" s="132">
        <v>4972</v>
      </c>
      <c r="R788" s="21"/>
      <c r="S788" s="127">
        <v>2013</v>
      </c>
      <c r="T788" s="23"/>
      <c r="U788" s="127">
        <v>2002</v>
      </c>
      <c r="V788" s="23"/>
      <c r="W788" s="126" t="s">
        <v>2161</v>
      </c>
    </row>
    <row r="789" spans="1:23" x14ac:dyDescent="0.25">
      <c r="A789" s="12"/>
      <c r="B789" s="126" t="s">
        <v>2162</v>
      </c>
      <c r="C789" s="21"/>
      <c r="D789" s="21"/>
      <c r="E789" s="131" t="s">
        <v>278</v>
      </c>
      <c r="F789" s="21"/>
      <c r="G789" s="132">
        <v>1460</v>
      </c>
      <c r="H789" s="21"/>
      <c r="I789" s="132">
        <v>7721</v>
      </c>
      <c r="J789" s="21"/>
      <c r="K789" s="131">
        <v>641</v>
      </c>
      <c r="L789" s="21"/>
      <c r="M789" s="132">
        <v>1460</v>
      </c>
      <c r="N789" s="21"/>
      <c r="O789" s="132">
        <v>8362</v>
      </c>
      <c r="P789" s="21"/>
      <c r="Q789" s="132">
        <v>3454</v>
      </c>
      <c r="R789" s="21"/>
      <c r="S789" s="127">
        <v>2000</v>
      </c>
      <c r="T789" s="23"/>
      <c r="U789" s="127">
        <v>1988</v>
      </c>
      <c r="V789" s="23"/>
      <c r="W789" s="126" t="s">
        <v>2163</v>
      </c>
    </row>
    <row r="790" spans="1:23" x14ac:dyDescent="0.25">
      <c r="A790" s="12"/>
      <c r="B790" s="126" t="s">
        <v>2164</v>
      </c>
      <c r="C790" s="21"/>
      <c r="D790" s="21"/>
      <c r="E790" s="132">
        <v>12482</v>
      </c>
      <c r="F790" s="21"/>
      <c r="G790" s="132">
        <v>1520</v>
      </c>
      <c r="H790" s="21"/>
      <c r="I790" s="132">
        <v>24024</v>
      </c>
      <c r="J790" s="21"/>
      <c r="K790" s="131">
        <v>909</v>
      </c>
      <c r="L790" s="21"/>
      <c r="M790" s="132">
        <v>1520</v>
      </c>
      <c r="N790" s="21"/>
      <c r="O790" s="132">
        <v>24933</v>
      </c>
      <c r="P790" s="21"/>
      <c r="Q790" s="132">
        <v>3978</v>
      </c>
      <c r="R790" s="21"/>
      <c r="S790" s="127">
        <v>2011</v>
      </c>
      <c r="T790" s="23"/>
      <c r="U790" s="127">
        <v>1987</v>
      </c>
      <c r="V790" s="23"/>
      <c r="W790" s="126" t="s">
        <v>2165</v>
      </c>
    </row>
    <row r="791" spans="1:23" x14ac:dyDescent="0.25">
      <c r="A791" s="12"/>
      <c r="B791" s="126" t="s">
        <v>2166</v>
      </c>
      <c r="C791" s="21"/>
      <c r="D791" s="21"/>
      <c r="E791" s="131" t="s">
        <v>278</v>
      </c>
      <c r="F791" s="21"/>
      <c r="G791" s="132">
        <v>7275</v>
      </c>
      <c r="H791" s="21"/>
      <c r="I791" s="132">
        <v>60625</v>
      </c>
      <c r="J791" s="21"/>
      <c r="K791" s="131" t="s">
        <v>278</v>
      </c>
      <c r="L791" s="21"/>
      <c r="M791" s="132">
        <v>7275</v>
      </c>
      <c r="N791" s="21"/>
      <c r="O791" s="132">
        <v>60625</v>
      </c>
      <c r="P791" s="21"/>
      <c r="Q791" s="132">
        <v>5634</v>
      </c>
      <c r="R791" s="21"/>
      <c r="S791" s="127">
        <v>2013</v>
      </c>
      <c r="T791" s="23"/>
      <c r="U791" s="127">
        <v>2006</v>
      </c>
      <c r="V791" s="23"/>
      <c r="W791" s="126" t="s">
        <v>2167</v>
      </c>
    </row>
    <row r="792" spans="1:23" x14ac:dyDescent="0.25">
      <c r="A792" s="12"/>
      <c r="B792" s="126" t="s">
        <v>2168</v>
      </c>
      <c r="C792" s="21"/>
      <c r="D792" s="21"/>
      <c r="E792" s="131" t="s">
        <v>278</v>
      </c>
      <c r="F792" s="21"/>
      <c r="G792" s="132">
        <v>4920</v>
      </c>
      <c r="H792" s="21"/>
      <c r="I792" s="132">
        <v>37354</v>
      </c>
      <c r="J792" s="21"/>
      <c r="K792" s="131">
        <v>369</v>
      </c>
      <c r="L792" s="21"/>
      <c r="M792" s="132">
        <v>4929</v>
      </c>
      <c r="N792" s="21"/>
      <c r="O792" s="132">
        <v>37713</v>
      </c>
      <c r="P792" s="21"/>
      <c r="Q792" s="132">
        <v>3975</v>
      </c>
      <c r="R792" s="21"/>
      <c r="S792" s="127">
        <v>2013</v>
      </c>
      <c r="T792" s="23"/>
      <c r="U792" s="127">
        <v>2002</v>
      </c>
      <c r="V792" s="23"/>
      <c r="W792" s="126" t="s">
        <v>2169</v>
      </c>
    </row>
    <row r="793" spans="1:23" x14ac:dyDescent="0.25">
      <c r="A793" s="12"/>
      <c r="B793" s="126" t="s">
        <v>2170</v>
      </c>
      <c r="C793" s="21"/>
      <c r="D793" s="21"/>
      <c r="E793" s="132">
        <v>22869</v>
      </c>
      <c r="F793" s="21"/>
      <c r="G793" s="132">
        <v>2660</v>
      </c>
      <c r="H793" s="21"/>
      <c r="I793" s="132">
        <v>35533</v>
      </c>
      <c r="J793" s="21"/>
      <c r="K793" s="132">
        <v>1298</v>
      </c>
      <c r="L793" s="21"/>
      <c r="M793" s="132">
        <v>2681</v>
      </c>
      <c r="N793" s="21"/>
      <c r="O793" s="132">
        <v>36810</v>
      </c>
      <c r="P793" s="21"/>
      <c r="Q793" s="132">
        <v>7840</v>
      </c>
      <c r="R793" s="21"/>
      <c r="S793" s="127">
        <v>2011</v>
      </c>
      <c r="T793" s="23"/>
      <c r="U793" s="127">
        <v>2000</v>
      </c>
      <c r="V793" s="23"/>
      <c r="W793" s="126" t="s">
        <v>2171</v>
      </c>
    </row>
    <row r="794" spans="1:23" x14ac:dyDescent="0.25">
      <c r="A794" s="12"/>
      <c r="B794" s="126" t="s">
        <v>2172</v>
      </c>
      <c r="C794" s="21"/>
      <c r="D794" s="21"/>
      <c r="E794" s="131" t="s">
        <v>278</v>
      </c>
      <c r="F794" s="21"/>
      <c r="G794" s="132">
        <v>3120</v>
      </c>
      <c r="H794" s="21"/>
      <c r="I794" s="132">
        <v>43868</v>
      </c>
      <c r="J794" s="21"/>
      <c r="K794" s="131">
        <v>620</v>
      </c>
      <c r="L794" s="21"/>
      <c r="M794" s="132">
        <v>3127</v>
      </c>
      <c r="N794" s="21"/>
      <c r="O794" s="132">
        <v>44480</v>
      </c>
      <c r="P794" s="21"/>
      <c r="Q794" s="132">
        <v>4807</v>
      </c>
      <c r="R794" s="21"/>
      <c r="S794" s="127">
        <v>2013</v>
      </c>
      <c r="T794" s="23"/>
      <c r="U794" s="127">
        <v>1998</v>
      </c>
      <c r="V794" s="23"/>
      <c r="W794" s="126" t="s">
        <v>2173</v>
      </c>
    </row>
    <row r="795" spans="1:23" x14ac:dyDescent="0.25">
      <c r="A795" s="12"/>
      <c r="B795" s="126" t="s">
        <v>2174</v>
      </c>
      <c r="C795" s="21"/>
      <c r="D795" s="21"/>
      <c r="E795" s="131" t="s">
        <v>278</v>
      </c>
      <c r="F795" s="21"/>
      <c r="G795" s="131">
        <v>19</v>
      </c>
      <c r="H795" s="21"/>
      <c r="I795" s="132">
        <v>2678</v>
      </c>
      <c r="J795" s="21"/>
      <c r="K795" s="131">
        <v>43</v>
      </c>
      <c r="L795" s="21"/>
      <c r="M795" s="131">
        <v>19</v>
      </c>
      <c r="N795" s="21"/>
      <c r="O795" s="132">
        <v>2720</v>
      </c>
      <c r="P795" s="21"/>
      <c r="Q795" s="131">
        <v>503</v>
      </c>
      <c r="R795" s="21"/>
      <c r="S795" s="127">
        <v>2013</v>
      </c>
      <c r="T795" s="23"/>
      <c r="U795" s="127">
        <v>1991</v>
      </c>
      <c r="V795" s="23"/>
      <c r="W795" s="126" t="s">
        <v>2175</v>
      </c>
    </row>
    <row r="796" spans="1:23" x14ac:dyDescent="0.25">
      <c r="A796" s="12"/>
      <c r="B796" s="126" t="s">
        <v>2176</v>
      </c>
      <c r="C796" s="21"/>
      <c r="D796" s="21"/>
      <c r="E796" s="132">
        <v>14129</v>
      </c>
      <c r="F796" s="21"/>
      <c r="G796" s="132">
        <v>2430</v>
      </c>
      <c r="H796" s="21"/>
      <c r="I796" s="132">
        <v>30597</v>
      </c>
      <c r="J796" s="21"/>
      <c r="K796" s="131">
        <v>446</v>
      </c>
      <c r="L796" s="21"/>
      <c r="M796" s="132">
        <v>2442</v>
      </c>
      <c r="N796" s="21"/>
      <c r="O796" s="132">
        <v>31032</v>
      </c>
      <c r="P796" s="21"/>
      <c r="Q796" s="132">
        <v>2674</v>
      </c>
      <c r="R796" s="21"/>
      <c r="S796" s="127">
        <v>2013</v>
      </c>
      <c r="T796" s="23"/>
      <c r="U796" s="127">
        <v>1999</v>
      </c>
      <c r="V796" s="23"/>
      <c r="W796" s="126" t="s">
        <v>2177</v>
      </c>
    </row>
    <row r="797" spans="1:23" x14ac:dyDescent="0.25">
      <c r="A797" s="12"/>
      <c r="B797" s="126" t="s">
        <v>2178</v>
      </c>
      <c r="C797" s="21"/>
      <c r="D797" s="21"/>
      <c r="E797" s="131" t="s">
        <v>278</v>
      </c>
      <c r="F797" s="21"/>
      <c r="G797" s="132">
        <v>1292</v>
      </c>
      <c r="H797" s="21"/>
      <c r="I797" s="132">
        <v>9496</v>
      </c>
      <c r="J797" s="21"/>
      <c r="K797" s="131">
        <v>672</v>
      </c>
      <c r="L797" s="21"/>
      <c r="M797" s="132">
        <v>1292</v>
      </c>
      <c r="N797" s="21"/>
      <c r="O797" s="132">
        <v>10169</v>
      </c>
      <c r="P797" s="21"/>
      <c r="Q797" s="132">
        <v>1467</v>
      </c>
      <c r="R797" s="21"/>
      <c r="S797" s="127">
        <v>2013</v>
      </c>
      <c r="T797" s="23"/>
      <c r="U797" s="127">
        <v>2000</v>
      </c>
      <c r="V797" s="23"/>
      <c r="W797" s="126" t="s">
        <v>2179</v>
      </c>
    </row>
    <row r="798" spans="1:23" x14ac:dyDescent="0.25">
      <c r="A798" s="12"/>
      <c r="B798" s="126" t="s">
        <v>2180</v>
      </c>
      <c r="C798" s="21"/>
      <c r="D798" s="21"/>
      <c r="E798" s="131" t="s">
        <v>278</v>
      </c>
      <c r="F798" s="21"/>
      <c r="G798" s="132">
        <v>4300</v>
      </c>
      <c r="H798" s="21"/>
      <c r="I798" s="132">
        <v>22743</v>
      </c>
      <c r="J798" s="21"/>
      <c r="K798" s="131" t="s">
        <v>278</v>
      </c>
      <c r="L798" s="21"/>
      <c r="M798" s="132">
        <v>4300</v>
      </c>
      <c r="N798" s="21"/>
      <c r="O798" s="132">
        <v>22743</v>
      </c>
      <c r="P798" s="21"/>
      <c r="Q798" s="131">
        <v>468</v>
      </c>
      <c r="R798" s="21"/>
      <c r="S798" s="127">
        <v>2014</v>
      </c>
      <c r="T798" s="23"/>
      <c r="U798" s="127">
        <v>2012</v>
      </c>
      <c r="V798" s="23"/>
      <c r="W798" s="126" t="s">
        <v>2181</v>
      </c>
    </row>
    <row r="799" spans="1:23" x14ac:dyDescent="0.25">
      <c r="A799" s="12"/>
      <c r="B799" s="126" t="s">
        <v>2182</v>
      </c>
      <c r="C799" s="21"/>
      <c r="D799" s="21"/>
      <c r="E799" s="131" t="s">
        <v>278</v>
      </c>
      <c r="F799" s="21"/>
      <c r="G799" s="132">
        <v>3435</v>
      </c>
      <c r="H799" s="21"/>
      <c r="I799" s="132">
        <v>18756</v>
      </c>
      <c r="J799" s="21"/>
      <c r="K799" s="131" t="s">
        <v>278</v>
      </c>
      <c r="L799" s="21"/>
      <c r="M799" s="132">
        <v>3435</v>
      </c>
      <c r="N799" s="21"/>
      <c r="O799" s="132">
        <v>18756</v>
      </c>
      <c r="P799" s="21"/>
      <c r="Q799" s="131">
        <v>311</v>
      </c>
      <c r="R799" s="21"/>
      <c r="S799" s="127">
        <v>2014</v>
      </c>
      <c r="T799" s="23"/>
      <c r="U799" s="127">
        <v>2012</v>
      </c>
      <c r="V799" s="23"/>
      <c r="W799" s="126" t="s">
        <v>2183</v>
      </c>
    </row>
    <row r="800" spans="1:23" x14ac:dyDescent="0.25">
      <c r="A800" s="12"/>
      <c r="B800" s="126" t="s">
        <v>2184</v>
      </c>
      <c r="C800" s="21"/>
      <c r="D800" s="21"/>
      <c r="E800" s="132">
        <v>12999</v>
      </c>
      <c r="F800" s="21"/>
      <c r="G800" s="132">
        <v>1964</v>
      </c>
      <c r="H800" s="21"/>
      <c r="I800" s="132">
        <v>19989</v>
      </c>
      <c r="J800" s="21"/>
      <c r="K800" s="131">
        <v>307</v>
      </c>
      <c r="L800" s="21"/>
      <c r="M800" s="132">
        <v>1964</v>
      </c>
      <c r="N800" s="21"/>
      <c r="O800" s="132">
        <v>20296</v>
      </c>
      <c r="P800" s="21"/>
      <c r="Q800" s="132">
        <v>2328</v>
      </c>
      <c r="R800" s="21"/>
      <c r="S800" s="127">
        <v>2013</v>
      </c>
      <c r="T800" s="23"/>
      <c r="U800" s="127">
        <v>2008</v>
      </c>
      <c r="V800" s="23"/>
      <c r="W800" s="126" t="s">
        <v>2185</v>
      </c>
    </row>
    <row r="801" spans="1:23" x14ac:dyDescent="0.25">
      <c r="A801" s="12"/>
      <c r="B801" s="126" t="s">
        <v>1145</v>
      </c>
      <c r="C801" s="21"/>
      <c r="D801" s="21"/>
      <c r="E801" s="131" t="s">
        <v>278</v>
      </c>
      <c r="F801" s="21"/>
      <c r="G801" s="132">
        <v>2080</v>
      </c>
      <c r="H801" s="21"/>
      <c r="I801" s="132">
        <v>27888</v>
      </c>
      <c r="J801" s="21"/>
      <c r="K801" s="131">
        <v>850</v>
      </c>
      <c r="L801" s="21"/>
      <c r="M801" s="132">
        <v>2082</v>
      </c>
      <c r="N801" s="21"/>
      <c r="O801" s="132">
        <v>28736</v>
      </c>
      <c r="P801" s="21"/>
      <c r="Q801" s="132">
        <v>4607</v>
      </c>
      <c r="R801" s="21"/>
      <c r="S801" s="127">
        <v>2012</v>
      </c>
      <c r="T801" s="23"/>
      <c r="U801" s="127">
        <v>2001</v>
      </c>
      <c r="V801" s="23"/>
      <c r="W801" s="126" t="s">
        <v>2186</v>
      </c>
    </row>
    <row r="802" spans="1:23" x14ac:dyDescent="0.25">
      <c r="A802" s="12"/>
      <c r="B802" s="126" t="s">
        <v>2187</v>
      </c>
      <c r="C802" s="21"/>
      <c r="D802" s="21"/>
      <c r="E802" s="131" t="s">
        <v>278</v>
      </c>
      <c r="F802" s="21"/>
      <c r="G802" s="131">
        <v>772</v>
      </c>
      <c r="H802" s="21"/>
      <c r="I802" s="132">
        <v>11214</v>
      </c>
      <c r="J802" s="21"/>
      <c r="K802" s="131">
        <v>948</v>
      </c>
      <c r="L802" s="21"/>
      <c r="M802" s="131">
        <v>779</v>
      </c>
      <c r="N802" s="21"/>
      <c r="O802" s="132">
        <v>12155</v>
      </c>
      <c r="P802" s="21"/>
      <c r="Q802" s="132">
        <v>1043</v>
      </c>
      <c r="R802" s="21"/>
      <c r="S802" s="127">
        <v>2013</v>
      </c>
      <c r="T802" s="23"/>
      <c r="U802" s="127">
        <v>1998</v>
      </c>
      <c r="V802" s="23"/>
      <c r="W802" s="126" t="s">
        <v>2188</v>
      </c>
    </row>
    <row r="803" spans="1:23" x14ac:dyDescent="0.25">
      <c r="A803" s="12"/>
      <c r="B803" s="126" t="s">
        <v>2189</v>
      </c>
      <c r="C803" s="21"/>
      <c r="D803" s="21"/>
      <c r="E803" s="131" t="s">
        <v>278</v>
      </c>
      <c r="F803" s="21"/>
      <c r="G803" s="132">
        <v>6769</v>
      </c>
      <c r="H803" s="21"/>
      <c r="I803" s="132">
        <v>71005</v>
      </c>
      <c r="J803" s="21"/>
      <c r="K803" s="131" t="s">
        <v>278</v>
      </c>
      <c r="L803" s="21"/>
      <c r="M803" s="132">
        <v>6769</v>
      </c>
      <c r="N803" s="21"/>
      <c r="O803" s="132">
        <v>71005</v>
      </c>
      <c r="P803" s="21"/>
      <c r="Q803" s="132">
        <v>6885</v>
      </c>
      <c r="R803" s="21"/>
      <c r="S803" s="127">
        <v>2013</v>
      </c>
      <c r="T803" s="23"/>
      <c r="U803" s="127">
        <v>2006</v>
      </c>
      <c r="V803" s="23"/>
      <c r="W803" s="126" t="s">
        <v>2190</v>
      </c>
    </row>
    <row r="804" spans="1:23" x14ac:dyDescent="0.25">
      <c r="A804" s="12"/>
      <c r="B804" s="126" t="s">
        <v>2191</v>
      </c>
      <c r="C804" s="21"/>
      <c r="D804" s="21"/>
      <c r="E804" s="131" t="s">
        <v>278</v>
      </c>
      <c r="F804" s="21"/>
      <c r="G804" s="131">
        <v>760</v>
      </c>
      <c r="H804" s="21"/>
      <c r="I804" s="132">
        <v>13880</v>
      </c>
      <c r="J804" s="21"/>
      <c r="K804" s="132">
        <v>24144</v>
      </c>
      <c r="L804" s="21"/>
      <c r="M804" s="132">
        <v>1539</v>
      </c>
      <c r="N804" s="21"/>
      <c r="O804" s="132">
        <v>37245</v>
      </c>
      <c r="P804" s="21"/>
      <c r="Q804" s="132">
        <v>6994</v>
      </c>
      <c r="R804" s="21"/>
      <c r="S804" s="127">
        <v>2006</v>
      </c>
      <c r="T804" s="23"/>
      <c r="U804" s="127">
        <v>2007</v>
      </c>
      <c r="V804" s="23"/>
      <c r="W804" s="126" t="s">
        <v>2192</v>
      </c>
    </row>
    <row r="805" spans="1:23" x14ac:dyDescent="0.25">
      <c r="A805" s="12"/>
      <c r="B805" s="126" t="s">
        <v>2193</v>
      </c>
      <c r="C805" s="21"/>
      <c r="D805" s="21"/>
      <c r="E805" s="132">
        <v>16589</v>
      </c>
      <c r="F805" s="21"/>
      <c r="G805" s="132">
        <v>2160</v>
      </c>
      <c r="H805" s="21"/>
      <c r="I805" s="132">
        <v>28246</v>
      </c>
      <c r="J805" s="21"/>
      <c r="K805" s="131">
        <v>236</v>
      </c>
      <c r="L805" s="21"/>
      <c r="M805" s="132">
        <v>2160</v>
      </c>
      <c r="N805" s="21"/>
      <c r="O805" s="132">
        <v>28482</v>
      </c>
      <c r="P805" s="21"/>
      <c r="Q805" s="132">
        <v>4232</v>
      </c>
      <c r="R805" s="21"/>
      <c r="S805" s="127">
        <v>2013</v>
      </c>
      <c r="T805" s="23"/>
      <c r="U805" s="127">
        <v>2008</v>
      </c>
      <c r="V805" s="23"/>
      <c r="W805" s="126" t="s">
        <v>2194</v>
      </c>
    </row>
    <row r="806" spans="1:23" x14ac:dyDescent="0.25">
      <c r="A806" s="12"/>
      <c r="B806" s="126" t="s">
        <v>2195</v>
      </c>
      <c r="C806" s="21"/>
      <c r="D806" s="21"/>
      <c r="E806" s="131" t="s">
        <v>278</v>
      </c>
      <c r="F806" s="21"/>
      <c r="G806" s="132">
        <v>4594</v>
      </c>
      <c r="H806" s="21"/>
      <c r="I806" s="132">
        <v>35236</v>
      </c>
      <c r="J806" s="21"/>
      <c r="K806" s="131">
        <v>992</v>
      </c>
      <c r="L806" s="21"/>
      <c r="M806" s="132">
        <v>4594</v>
      </c>
      <c r="N806" s="21"/>
      <c r="O806" s="132">
        <v>36228</v>
      </c>
      <c r="P806" s="21"/>
      <c r="Q806" s="132">
        <v>4949</v>
      </c>
      <c r="R806" s="21"/>
      <c r="S806" s="127">
        <v>2013</v>
      </c>
      <c r="T806" s="23"/>
      <c r="U806" s="127">
        <v>1998</v>
      </c>
      <c r="V806" s="23"/>
      <c r="W806" s="126" t="s">
        <v>2196</v>
      </c>
    </row>
    <row r="807" spans="1:23" x14ac:dyDescent="0.25">
      <c r="A807" s="12"/>
      <c r="B807" s="126" t="s">
        <v>2197</v>
      </c>
      <c r="C807" s="21"/>
      <c r="D807" s="21"/>
      <c r="E807" s="131" t="s">
        <v>278</v>
      </c>
      <c r="F807" s="21"/>
      <c r="G807" s="132">
        <v>2090</v>
      </c>
      <c r="H807" s="21"/>
      <c r="I807" s="132">
        <v>69288</v>
      </c>
      <c r="J807" s="21"/>
      <c r="K807" s="131">
        <v>848</v>
      </c>
      <c r="L807" s="21"/>
      <c r="M807" s="132">
        <v>2090</v>
      </c>
      <c r="N807" s="21"/>
      <c r="O807" s="132">
        <v>70136</v>
      </c>
      <c r="P807" s="21"/>
      <c r="Q807" s="132">
        <v>8258</v>
      </c>
      <c r="R807" s="21"/>
      <c r="S807" s="127">
        <v>2012</v>
      </c>
      <c r="T807" s="23"/>
      <c r="U807" s="127">
        <v>2001</v>
      </c>
      <c r="V807" s="23"/>
      <c r="W807" s="126" t="s">
        <v>2198</v>
      </c>
    </row>
    <row r="808" spans="1:23" x14ac:dyDescent="0.25">
      <c r="A808" s="12"/>
      <c r="B808" s="126" t="s">
        <v>2199</v>
      </c>
      <c r="C808" s="21"/>
      <c r="D808" s="21"/>
      <c r="E808" s="131" t="s">
        <v>278</v>
      </c>
      <c r="F808" s="21"/>
      <c r="G808" s="131" t="s">
        <v>278</v>
      </c>
      <c r="H808" s="21"/>
      <c r="I808" s="131">
        <v>0</v>
      </c>
      <c r="J808" s="21"/>
      <c r="K808" s="131" t="s">
        <v>278</v>
      </c>
      <c r="L808" s="21"/>
      <c r="M808" s="131" t="s">
        <v>278</v>
      </c>
      <c r="N808" s="21"/>
      <c r="O808" s="131">
        <v>0</v>
      </c>
      <c r="P808" s="21"/>
      <c r="Q808" s="131">
        <v>0</v>
      </c>
      <c r="R808" s="21"/>
      <c r="S808" s="127">
        <v>2014</v>
      </c>
      <c r="T808" s="23"/>
      <c r="U808" s="127">
        <v>2000</v>
      </c>
      <c r="V808" s="23"/>
      <c r="W808" s="126" t="s">
        <v>2200</v>
      </c>
    </row>
    <row r="809" spans="1:23" x14ac:dyDescent="0.25">
      <c r="A809" s="12"/>
      <c r="B809" s="126" t="s">
        <v>2201</v>
      </c>
      <c r="C809" s="21"/>
      <c r="D809" s="21"/>
      <c r="E809" s="131" t="s">
        <v>278</v>
      </c>
      <c r="F809" s="21"/>
      <c r="G809" s="131">
        <v>950</v>
      </c>
      <c r="H809" s="21"/>
      <c r="I809" s="132">
        <v>13662</v>
      </c>
      <c r="J809" s="21"/>
      <c r="K809" s="131">
        <v>136</v>
      </c>
      <c r="L809" s="21"/>
      <c r="M809" s="131">
        <v>950</v>
      </c>
      <c r="N809" s="21"/>
      <c r="O809" s="132">
        <v>13798</v>
      </c>
      <c r="P809" s="21"/>
      <c r="Q809" s="132">
        <v>1272</v>
      </c>
      <c r="R809" s="21"/>
      <c r="S809" s="127">
        <v>2013</v>
      </c>
      <c r="T809" s="23"/>
      <c r="U809" s="127">
        <v>2006</v>
      </c>
      <c r="V809" s="23"/>
      <c r="W809" s="126" t="s">
        <v>2202</v>
      </c>
    </row>
    <row r="810" spans="1:23" x14ac:dyDescent="0.25">
      <c r="A810" s="12"/>
      <c r="B810" s="126" t="s">
        <v>2201</v>
      </c>
      <c r="C810" s="21"/>
      <c r="D810" s="21"/>
      <c r="E810" s="131" t="s">
        <v>278</v>
      </c>
      <c r="F810" s="21"/>
      <c r="G810" s="132">
        <v>1430</v>
      </c>
      <c r="H810" s="21"/>
      <c r="I810" s="132">
        <v>31777</v>
      </c>
      <c r="J810" s="21"/>
      <c r="K810" s="131">
        <v>300</v>
      </c>
      <c r="L810" s="21"/>
      <c r="M810" s="132">
        <v>1430</v>
      </c>
      <c r="N810" s="21"/>
      <c r="O810" s="132">
        <v>32078</v>
      </c>
      <c r="P810" s="21"/>
      <c r="Q810" s="132">
        <v>3000</v>
      </c>
      <c r="R810" s="21"/>
      <c r="S810" s="127">
        <v>2013</v>
      </c>
      <c r="T810" s="23"/>
      <c r="U810" s="127">
        <v>2005</v>
      </c>
      <c r="V810" s="23"/>
      <c r="W810" s="126" t="s">
        <v>2203</v>
      </c>
    </row>
    <row r="811" spans="1:23" x14ac:dyDescent="0.25">
      <c r="A811" s="12"/>
      <c r="B811" s="126" t="s">
        <v>2204</v>
      </c>
      <c r="C811" s="21"/>
      <c r="D811" s="21"/>
      <c r="E811" s="131" t="s">
        <v>278</v>
      </c>
      <c r="F811" s="21"/>
      <c r="G811" s="131" t="s">
        <v>278</v>
      </c>
      <c r="H811" s="21"/>
      <c r="I811" s="131" t="s">
        <v>278</v>
      </c>
      <c r="J811" s="21"/>
      <c r="K811" s="131" t="s">
        <v>278</v>
      </c>
      <c r="L811" s="21"/>
      <c r="M811" s="131" t="s">
        <v>278</v>
      </c>
      <c r="N811" s="21"/>
      <c r="O811" s="131" t="s">
        <v>278</v>
      </c>
      <c r="P811" s="21"/>
      <c r="Q811" s="131">
        <v>0</v>
      </c>
      <c r="R811" s="21"/>
      <c r="S811" s="127">
        <v>2012</v>
      </c>
      <c r="T811" s="23"/>
      <c r="U811" s="127">
        <v>2007</v>
      </c>
      <c r="V811" s="23"/>
      <c r="W811" s="126" t="s">
        <v>2205</v>
      </c>
    </row>
    <row r="812" spans="1:23" x14ac:dyDescent="0.25">
      <c r="A812" s="12"/>
      <c r="B812" s="126" t="s">
        <v>2206</v>
      </c>
      <c r="C812" s="21"/>
      <c r="D812" s="21"/>
      <c r="E812" s="131" t="s">
        <v>278</v>
      </c>
      <c r="F812" s="21"/>
      <c r="G812" s="131" t="s">
        <v>278</v>
      </c>
      <c r="H812" s="21"/>
      <c r="I812" s="131" t="s">
        <v>278</v>
      </c>
      <c r="J812" s="21"/>
      <c r="K812" s="131" t="s">
        <v>278</v>
      </c>
      <c r="L812" s="21"/>
      <c r="M812" s="131" t="s">
        <v>278</v>
      </c>
      <c r="N812" s="21"/>
      <c r="O812" s="131" t="s">
        <v>278</v>
      </c>
      <c r="P812" s="21"/>
      <c r="Q812" s="131">
        <v>0</v>
      </c>
      <c r="R812" s="21"/>
      <c r="S812" s="127">
        <v>2012</v>
      </c>
      <c r="T812" s="23"/>
      <c r="U812" s="127">
        <v>2005</v>
      </c>
      <c r="V812" s="23"/>
      <c r="W812" s="126" t="s">
        <v>2207</v>
      </c>
    </row>
    <row r="813" spans="1:23" x14ac:dyDescent="0.25">
      <c r="A813" s="12"/>
      <c r="B813" s="126" t="s">
        <v>2208</v>
      </c>
      <c r="C813" s="21"/>
      <c r="D813" s="21"/>
      <c r="E813" s="131" t="s">
        <v>278</v>
      </c>
      <c r="F813" s="21"/>
      <c r="G813" s="131">
        <v>890</v>
      </c>
      <c r="H813" s="21"/>
      <c r="I813" s="132">
        <v>27931</v>
      </c>
      <c r="J813" s="21"/>
      <c r="K813" s="131">
        <v>730</v>
      </c>
      <c r="L813" s="21"/>
      <c r="M813" s="131">
        <v>890</v>
      </c>
      <c r="N813" s="21"/>
      <c r="O813" s="132">
        <v>28662</v>
      </c>
      <c r="P813" s="21"/>
      <c r="Q813" s="132">
        <v>2432</v>
      </c>
      <c r="R813" s="21"/>
      <c r="S813" s="127">
        <v>2013</v>
      </c>
      <c r="T813" s="23"/>
      <c r="U813" s="127">
        <v>2002</v>
      </c>
      <c r="V813" s="23"/>
      <c r="W813" s="126" t="s">
        <v>2209</v>
      </c>
    </row>
    <row r="814" spans="1:23" x14ac:dyDescent="0.25">
      <c r="A814" s="12"/>
      <c r="B814" s="126" t="s">
        <v>2210</v>
      </c>
      <c r="C814" s="21"/>
      <c r="D814" s="21"/>
      <c r="E814" s="132">
        <v>20093</v>
      </c>
      <c r="F814" s="21"/>
      <c r="G814" s="132">
        <v>1520</v>
      </c>
      <c r="H814" s="21"/>
      <c r="I814" s="132">
        <v>33513</v>
      </c>
      <c r="J814" s="21"/>
      <c r="K814" s="131">
        <v>393</v>
      </c>
      <c r="L814" s="21"/>
      <c r="M814" s="132">
        <v>1520</v>
      </c>
      <c r="N814" s="21"/>
      <c r="O814" s="132">
        <v>33906</v>
      </c>
      <c r="P814" s="21"/>
      <c r="Q814" s="132">
        <v>3263</v>
      </c>
      <c r="R814" s="21"/>
      <c r="S814" s="127">
        <v>2013</v>
      </c>
      <c r="T814" s="23"/>
      <c r="U814" s="127">
        <v>2005</v>
      </c>
      <c r="V814" s="23"/>
      <c r="W814" s="126" t="s">
        <v>2211</v>
      </c>
    </row>
    <row r="815" spans="1:23" x14ac:dyDescent="0.25">
      <c r="A815" s="12"/>
      <c r="B815" s="126" t="s">
        <v>2212</v>
      </c>
      <c r="C815" s="21"/>
      <c r="D815" s="21"/>
      <c r="E815" s="131" t="s">
        <v>278</v>
      </c>
      <c r="F815" s="21"/>
      <c r="G815" s="132">
        <v>3957</v>
      </c>
      <c r="H815" s="21"/>
      <c r="I815" s="132">
        <v>35337</v>
      </c>
      <c r="J815" s="21"/>
      <c r="K815" s="131">
        <v>262</v>
      </c>
      <c r="L815" s="21"/>
      <c r="M815" s="132">
        <v>3957</v>
      </c>
      <c r="N815" s="21"/>
      <c r="O815" s="132">
        <v>35599</v>
      </c>
      <c r="P815" s="21"/>
      <c r="Q815" s="132">
        <v>3730</v>
      </c>
      <c r="R815" s="21"/>
      <c r="S815" s="127">
        <v>2013</v>
      </c>
      <c r="T815" s="23"/>
      <c r="U815" s="127">
        <v>2001</v>
      </c>
      <c r="V815" s="23"/>
      <c r="W815" s="126" t="s">
        <v>2213</v>
      </c>
    </row>
    <row r="816" spans="1:23" x14ac:dyDescent="0.25">
      <c r="A816" s="12"/>
      <c r="B816" s="126" t="s">
        <v>1216</v>
      </c>
      <c r="C816" s="21"/>
      <c r="D816" s="21"/>
      <c r="E816" s="131" t="s">
        <v>278</v>
      </c>
      <c r="F816" s="21"/>
      <c r="G816" s="132">
        <v>2250</v>
      </c>
      <c r="H816" s="21"/>
      <c r="I816" s="132">
        <v>25313</v>
      </c>
      <c r="J816" s="21"/>
      <c r="K816" s="131">
        <v>232</v>
      </c>
      <c r="L816" s="21"/>
      <c r="M816" s="132">
        <v>2259</v>
      </c>
      <c r="N816" s="21"/>
      <c r="O816" s="132">
        <v>25536</v>
      </c>
      <c r="P816" s="21"/>
      <c r="Q816" s="132">
        <v>3531</v>
      </c>
      <c r="R816" s="21"/>
      <c r="S816" s="127">
        <v>2013</v>
      </c>
      <c r="T816" s="23"/>
      <c r="U816" s="127">
        <v>2005</v>
      </c>
      <c r="V816" s="23"/>
      <c r="W816" s="126" t="s">
        <v>2214</v>
      </c>
    </row>
    <row r="817" spans="1:23" x14ac:dyDescent="0.25">
      <c r="A817" s="12"/>
      <c r="B817" s="126" t="s">
        <v>2215</v>
      </c>
      <c r="C817" s="21"/>
      <c r="D817" s="21"/>
      <c r="E817" s="131" t="s">
        <v>278</v>
      </c>
      <c r="F817" s="21"/>
      <c r="G817" s="132">
        <v>3808</v>
      </c>
      <c r="H817" s="21"/>
      <c r="I817" s="132">
        <v>31172</v>
      </c>
      <c r="J817" s="21"/>
      <c r="K817" s="131">
        <v>508</v>
      </c>
      <c r="L817" s="21"/>
      <c r="M817" s="132">
        <v>3810</v>
      </c>
      <c r="N817" s="21"/>
      <c r="O817" s="132">
        <v>31678</v>
      </c>
      <c r="P817" s="21"/>
      <c r="Q817" s="132">
        <v>4417</v>
      </c>
      <c r="R817" s="21"/>
      <c r="S817" s="127">
        <v>2013</v>
      </c>
      <c r="T817" s="23"/>
      <c r="U817" s="127">
        <v>2004</v>
      </c>
      <c r="V817" s="23"/>
      <c r="W817" s="126" t="s">
        <v>2216</v>
      </c>
    </row>
    <row r="818" spans="1:23" x14ac:dyDescent="0.25">
      <c r="A818" s="12"/>
      <c r="B818" s="126" t="s">
        <v>2217</v>
      </c>
      <c r="C818" s="21"/>
      <c r="D818" s="21"/>
      <c r="E818" s="131" t="s">
        <v>278</v>
      </c>
      <c r="F818" s="21"/>
      <c r="G818" s="132">
        <v>5685</v>
      </c>
      <c r="H818" s="21"/>
      <c r="I818" s="132">
        <v>29221</v>
      </c>
      <c r="J818" s="21"/>
      <c r="K818" s="132">
        <v>2045</v>
      </c>
      <c r="L818" s="21"/>
      <c r="M818" s="132">
        <v>5347</v>
      </c>
      <c r="N818" s="21"/>
      <c r="O818" s="132">
        <v>31604</v>
      </c>
      <c r="P818" s="21"/>
      <c r="Q818" s="132">
        <v>3580</v>
      </c>
      <c r="R818" s="21"/>
      <c r="S818" s="127">
        <v>2012</v>
      </c>
      <c r="T818" s="23"/>
      <c r="U818" s="127">
        <v>2009</v>
      </c>
      <c r="V818" s="23"/>
      <c r="W818" s="126" t="s">
        <v>2218</v>
      </c>
    </row>
    <row r="819" spans="1:23" x14ac:dyDescent="0.25">
      <c r="A819" s="12"/>
      <c r="B819" s="126" t="s">
        <v>2219</v>
      </c>
      <c r="C819" s="21"/>
      <c r="D819" s="21"/>
      <c r="E819" s="131" t="s">
        <v>278</v>
      </c>
      <c r="F819" s="21"/>
      <c r="G819" s="132">
        <v>2944</v>
      </c>
      <c r="H819" s="21"/>
      <c r="I819" s="132">
        <v>15379</v>
      </c>
      <c r="J819" s="21"/>
      <c r="K819" s="131" t="s">
        <v>278</v>
      </c>
      <c r="L819" s="21"/>
      <c r="M819" s="132">
        <v>2944</v>
      </c>
      <c r="N819" s="21"/>
      <c r="O819" s="132">
        <v>15379</v>
      </c>
      <c r="P819" s="21"/>
      <c r="Q819" s="131">
        <v>817</v>
      </c>
      <c r="R819" s="21"/>
      <c r="S819" s="127">
        <v>2014</v>
      </c>
      <c r="T819" s="23"/>
      <c r="U819" s="127">
        <v>2014</v>
      </c>
      <c r="V819" s="23"/>
      <c r="W819" s="126" t="s">
        <v>2220</v>
      </c>
    </row>
    <row r="820" spans="1:23" x14ac:dyDescent="0.25">
      <c r="A820" s="12"/>
      <c r="B820" s="126" t="s">
        <v>2221</v>
      </c>
      <c r="C820" s="21"/>
      <c r="D820" s="21"/>
      <c r="E820" s="132">
        <v>15389</v>
      </c>
      <c r="F820" s="21"/>
      <c r="G820" s="132">
        <v>1460</v>
      </c>
      <c r="H820" s="21"/>
      <c r="I820" s="132">
        <v>24093</v>
      </c>
      <c r="J820" s="21"/>
      <c r="K820" s="131">
        <v>724</v>
      </c>
      <c r="L820" s="21"/>
      <c r="M820" s="132">
        <v>1487</v>
      </c>
      <c r="N820" s="21"/>
      <c r="O820" s="132">
        <v>24789</v>
      </c>
      <c r="P820" s="21"/>
      <c r="Q820" s="132">
        <v>4423</v>
      </c>
      <c r="R820" s="21"/>
      <c r="S820" s="127">
        <v>2011</v>
      </c>
      <c r="T820" s="23"/>
      <c r="U820" s="127">
        <v>1999</v>
      </c>
      <c r="V820" s="23"/>
      <c r="W820" s="126" t="s">
        <v>2222</v>
      </c>
    </row>
    <row r="821" spans="1:23" x14ac:dyDescent="0.25">
      <c r="A821" s="12"/>
      <c r="B821" s="126" t="s">
        <v>2223</v>
      </c>
      <c r="C821" s="21"/>
      <c r="D821" s="21"/>
      <c r="E821" s="131" t="s">
        <v>278</v>
      </c>
      <c r="F821" s="21"/>
      <c r="G821" s="132">
        <v>5268</v>
      </c>
      <c r="H821" s="21"/>
      <c r="I821" s="132">
        <v>32516</v>
      </c>
      <c r="J821" s="21"/>
      <c r="K821" s="131" t="s">
        <v>278</v>
      </c>
      <c r="L821" s="21"/>
      <c r="M821" s="132">
        <v>5268</v>
      </c>
      <c r="N821" s="21"/>
      <c r="O821" s="132">
        <v>32516</v>
      </c>
      <c r="P821" s="21"/>
      <c r="Q821" s="132">
        <v>3356</v>
      </c>
      <c r="R821" s="21"/>
      <c r="S821" s="127">
        <v>2013</v>
      </c>
      <c r="T821" s="23"/>
      <c r="U821" s="127">
        <v>2006</v>
      </c>
      <c r="V821" s="23"/>
      <c r="W821" s="126" t="s">
        <v>2224</v>
      </c>
    </row>
    <row r="822" spans="1:23" x14ac:dyDescent="0.25">
      <c r="A822" s="12"/>
      <c r="B822" s="126" t="s">
        <v>2225</v>
      </c>
      <c r="C822" s="21"/>
      <c r="D822" s="21"/>
      <c r="E822" s="131" t="s">
        <v>278</v>
      </c>
      <c r="F822" s="21"/>
      <c r="G822" s="131">
        <v>880</v>
      </c>
      <c r="H822" s="21"/>
      <c r="I822" s="132">
        <v>29809</v>
      </c>
      <c r="J822" s="21"/>
      <c r="K822" s="131">
        <v>90</v>
      </c>
      <c r="L822" s="21"/>
      <c r="M822" s="131">
        <v>880</v>
      </c>
      <c r="N822" s="21"/>
      <c r="O822" s="132">
        <v>29899</v>
      </c>
      <c r="P822" s="21"/>
      <c r="Q822" s="132">
        <v>3253</v>
      </c>
      <c r="R822" s="21"/>
      <c r="S822" s="127">
        <v>2011</v>
      </c>
      <c r="T822" s="23"/>
      <c r="U822" s="127">
        <v>2009</v>
      </c>
      <c r="V822" s="23"/>
      <c r="W822" s="126" t="s">
        <v>2226</v>
      </c>
    </row>
    <row r="823" spans="1:23" x14ac:dyDescent="0.25">
      <c r="A823" s="12"/>
      <c r="B823" s="126" t="s">
        <v>2225</v>
      </c>
      <c r="C823" s="21"/>
      <c r="D823" s="21"/>
      <c r="E823" s="132">
        <v>5777</v>
      </c>
      <c r="F823" s="21"/>
      <c r="G823" s="132">
        <v>1190</v>
      </c>
      <c r="H823" s="21"/>
      <c r="I823" s="132">
        <v>11600</v>
      </c>
      <c r="J823" s="21"/>
      <c r="K823" s="131">
        <v>312</v>
      </c>
      <c r="L823" s="21"/>
      <c r="M823" s="132">
        <v>1202</v>
      </c>
      <c r="N823" s="21"/>
      <c r="O823" s="132">
        <v>11900</v>
      </c>
      <c r="P823" s="21"/>
      <c r="Q823" s="132">
        <v>2314</v>
      </c>
      <c r="R823" s="21"/>
      <c r="S823" s="127">
        <v>2013</v>
      </c>
      <c r="T823" s="23"/>
      <c r="U823" s="127">
        <v>2008</v>
      </c>
      <c r="V823" s="23"/>
      <c r="W823" s="126" t="s">
        <v>2227</v>
      </c>
    </row>
    <row r="824" spans="1:23" x14ac:dyDescent="0.25">
      <c r="A824" s="12"/>
      <c r="B824" s="126" t="s">
        <v>1239</v>
      </c>
      <c r="C824" s="21"/>
      <c r="D824" s="21"/>
      <c r="E824" s="131" t="s">
        <v>278</v>
      </c>
      <c r="F824" s="21"/>
      <c r="G824" s="132">
        <v>3830</v>
      </c>
      <c r="H824" s="21"/>
      <c r="I824" s="132">
        <v>55674</v>
      </c>
      <c r="J824" s="21"/>
      <c r="K824" s="132">
        <v>4074</v>
      </c>
      <c r="L824" s="21"/>
      <c r="M824" s="132">
        <v>3830</v>
      </c>
      <c r="N824" s="21"/>
      <c r="O824" s="132">
        <v>59749</v>
      </c>
      <c r="P824" s="21"/>
      <c r="Q824" s="132">
        <v>8533</v>
      </c>
      <c r="R824" s="21"/>
      <c r="S824" s="127">
        <v>2012</v>
      </c>
      <c r="T824" s="23"/>
      <c r="U824" s="127">
        <v>1998</v>
      </c>
      <c r="V824" s="23"/>
      <c r="W824" s="126" t="s">
        <v>2228</v>
      </c>
    </row>
    <row r="825" spans="1:23" x14ac:dyDescent="0.25">
      <c r="A825" s="12"/>
      <c r="B825" s="126" t="s">
        <v>1239</v>
      </c>
      <c r="C825" s="21"/>
      <c r="D825" s="21"/>
      <c r="E825" s="132">
        <v>17923</v>
      </c>
      <c r="F825" s="21"/>
      <c r="G825" s="132">
        <v>1040</v>
      </c>
      <c r="H825" s="21"/>
      <c r="I825" s="132">
        <v>31965</v>
      </c>
      <c r="J825" s="21"/>
      <c r="K825" s="132">
        <v>5231</v>
      </c>
      <c r="L825" s="21"/>
      <c r="M825" s="132">
        <v>1040</v>
      </c>
      <c r="N825" s="21"/>
      <c r="O825" s="132">
        <v>37196</v>
      </c>
      <c r="P825" s="21"/>
      <c r="Q825" s="132">
        <v>4054</v>
      </c>
      <c r="R825" s="21"/>
      <c r="S825" s="127">
        <v>2012</v>
      </c>
      <c r="T825" s="23"/>
      <c r="U825" s="127">
        <v>1999</v>
      </c>
      <c r="V825" s="23"/>
      <c r="W825" s="126" t="s">
        <v>2229</v>
      </c>
    </row>
    <row r="826" spans="1:23" x14ac:dyDescent="0.25">
      <c r="A826" s="12"/>
      <c r="B826" s="126" t="s">
        <v>1239</v>
      </c>
      <c r="C826" s="21"/>
      <c r="D826" s="21"/>
      <c r="E826" s="132">
        <v>7719</v>
      </c>
      <c r="F826" s="21"/>
      <c r="G826" s="131">
        <v>960</v>
      </c>
      <c r="H826" s="21"/>
      <c r="I826" s="132">
        <v>27598</v>
      </c>
      <c r="J826" s="21"/>
      <c r="K826" s="132">
        <v>1244</v>
      </c>
      <c r="L826" s="21"/>
      <c r="M826" s="131">
        <v>960</v>
      </c>
      <c r="N826" s="21"/>
      <c r="O826" s="132">
        <v>28842</v>
      </c>
      <c r="P826" s="21"/>
      <c r="Q826" s="132">
        <v>4278</v>
      </c>
      <c r="R826" s="21"/>
      <c r="S826" s="127">
        <v>2011</v>
      </c>
      <c r="T826" s="23"/>
      <c r="U826" s="127">
        <v>1995</v>
      </c>
      <c r="V826" s="23"/>
      <c r="W826" s="126" t="s">
        <v>2230</v>
      </c>
    </row>
    <row r="827" spans="1:23" x14ac:dyDescent="0.25">
      <c r="A827" s="12"/>
      <c r="B827" s="126" t="s">
        <v>2231</v>
      </c>
      <c r="C827" s="21"/>
      <c r="D827" s="21"/>
      <c r="E827" s="131" t="s">
        <v>278</v>
      </c>
      <c r="F827" s="21"/>
      <c r="G827" s="132">
        <v>1717</v>
      </c>
      <c r="H827" s="21"/>
      <c r="I827" s="132">
        <v>8430</v>
      </c>
      <c r="J827" s="21"/>
      <c r="K827" s="131" t="s">
        <v>278</v>
      </c>
      <c r="L827" s="21"/>
      <c r="M827" s="132">
        <v>1717</v>
      </c>
      <c r="N827" s="21"/>
      <c r="O827" s="132">
        <v>8430</v>
      </c>
      <c r="P827" s="21"/>
      <c r="Q827" s="131">
        <v>273</v>
      </c>
      <c r="R827" s="21"/>
      <c r="S827" s="127">
        <v>2014</v>
      </c>
      <c r="T827" s="23"/>
      <c r="U827" s="127">
        <v>1987</v>
      </c>
      <c r="V827" s="23"/>
      <c r="W827" s="126" t="s">
        <v>2232</v>
      </c>
    </row>
    <row r="828" spans="1:23" x14ac:dyDescent="0.25">
      <c r="A828" s="12"/>
      <c r="B828" s="126" t="s">
        <v>2233</v>
      </c>
      <c r="C828" s="21"/>
      <c r="D828" s="21"/>
      <c r="E828" s="131" t="s">
        <v>278</v>
      </c>
      <c r="F828" s="21"/>
      <c r="G828" s="132">
        <v>1030</v>
      </c>
      <c r="H828" s="21"/>
      <c r="I828" s="132">
        <v>6823</v>
      </c>
      <c r="J828" s="21"/>
      <c r="K828" s="131">
        <v>767</v>
      </c>
      <c r="L828" s="21"/>
      <c r="M828" s="132">
        <v>1030</v>
      </c>
      <c r="N828" s="21"/>
      <c r="O828" s="132">
        <v>7590</v>
      </c>
      <c r="P828" s="21"/>
      <c r="Q828" s="132">
        <v>1482</v>
      </c>
      <c r="R828" s="21"/>
      <c r="S828" s="127">
        <v>2007</v>
      </c>
      <c r="T828" s="23"/>
      <c r="U828" s="127">
        <v>1999</v>
      </c>
      <c r="V828" s="23"/>
      <c r="W828" s="126" t="s">
        <v>2234</v>
      </c>
    </row>
    <row r="829" spans="1:23" x14ac:dyDescent="0.25">
      <c r="A829" s="12"/>
      <c r="B829" s="126" t="s">
        <v>2235</v>
      </c>
      <c r="C829" s="21"/>
      <c r="D829" s="21"/>
      <c r="E829" s="131" t="s">
        <v>278</v>
      </c>
      <c r="F829" s="21"/>
      <c r="G829" s="132">
        <v>1580</v>
      </c>
      <c r="H829" s="21"/>
      <c r="I829" s="132">
        <v>23285</v>
      </c>
      <c r="J829" s="21"/>
      <c r="K829" s="131">
        <v>113</v>
      </c>
      <c r="L829" s="21"/>
      <c r="M829" s="132">
        <v>1580</v>
      </c>
      <c r="N829" s="21"/>
      <c r="O829" s="132">
        <v>23398</v>
      </c>
      <c r="P829" s="21"/>
      <c r="Q829" s="132">
        <v>2563</v>
      </c>
      <c r="R829" s="21"/>
      <c r="S829" s="127">
        <v>2013</v>
      </c>
      <c r="T829" s="23"/>
      <c r="U829" s="127">
        <v>2009</v>
      </c>
      <c r="V829" s="23"/>
      <c r="W829" s="126" t="s">
        <v>2236</v>
      </c>
    </row>
    <row r="830" spans="1:23" x14ac:dyDescent="0.25">
      <c r="A830" s="12"/>
      <c r="B830" s="126" t="s">
        <v>2237</v>
      </c>
      <c r="C830" s="21"/>
      <c r="D830" s="21"/>
      <c r="E830" s="131" t="s">
        <v>278</v>
      </c>
      <c r="F830" s="21"/>
      <c r="G830" s="131" t="s">
        <v>278</v>
      </c>
      <c r="H830" s="21"/>
      <c r="I830" s="131" t="s">
        <v>278</v>
      </c>
      <c r="J830" s="21"/>
      <c r="K830" s="131" t="s">
        <v>278</v>
      </c>
      <c r="L830" s="21"/>
      <c r="M830" s="131" t="s">
        <v>278</v>
      </c>
      <c r="N830" s="21"/>
      <c r="O830" s="131" t="s">
        <v>278</v>
      </c>
      <c r="P830" s="21"/>
      <c r="Q830" s="131">
        <v>0</v>
      </c>
      <c r="R830" s="21"/>
      <c r="S830" s="127">
        <v>2012</v>
      </c>
      <c r="T830" s="23"/>
      <c r="U830" s="127">
        <v>1990</v>
      </c>
      <c r="V830" s="23"/>
      <c r="W830" s="126" t="s">
        <v>2238</v>
      </c>
    </row>
    <row r="831" spans="1:23" x14ac:dyDescent="0.25">
      <c r="A831" s="12"/>
      <c r="B831" s="126" t="s">
        <v>2239</v>
      </c>
      <c r="C831" s="21"/>
      <c r="D831" s="21"/>
      <c r="E831" s="131" t="s">
        <v>278</v>
      </c>
      <c r="F831" s="21"/>
      <c r="G831" s="132">
        <v>2700</v>
      </c>
      <c r="H831" s="21"/>
      <c r="I831" s="132">
        <v>30204</v>
      </c>
      <c r="J831" s="21"/>
      <c r="K831" s="132">
        <v>1705</v>
      </c>
      <c r="L831" s="21"/>
      <c r="M831" s="132">
        <v>2973</v>
      </c>
      <c r="N831" s="21"/>
      <c r="O831" s="132">
        <v>31636</v>
      </c>
      <c r="P831" s="21"/>
      <c r="Q831" s="132">
        <v>4969</v>
      </c>
      <c r="R831" s="21"/>
      <c r="S831" s="127">
        <v>2013</v>
      </c>
      <c r="T831" s="23"/>
      <c r="U831" s="127">
        <v>2006</v>
      </c>
      <c r="V831" s="23"/>
      <c r="W831" s="126" t="s">
        <v>2240</v>
      </c>
    </row>
    <row r="832" spans="1:23" x14ac:dyDescent="0.25">
      <c r="A832" s="12"/>
      <c r="B832" s="126" t="s">
        <v>2241</v>
      </c>
      <c r="C832" s="21"/>
      <c r="D832" s="21"/>
      <c r="E832" s="131" t="s">
        <v>278</v>
      </c>
      <c r="F832" s="21"/>
      <c r="G832" s="131">
        <v>761</v>
      </c>
      <c r="H832" s="21"/>
      <c r="I832" s="132">
        <v>2990</v>
      </c>
      <c r="J832" s="21"/>
      <c r="K832" s="131" t="s">
        <v>278</v>
      </c>
      <c r="L832" s="21"/>
      <c r="M832" s="131">
        <v>761</v>
      </c>
      <c r="N832" s="21"/>
      <c r="O832" s="132">
        <v>2990</v>
      </c>
      <c r="P832" s="21"/>
      <c r="Q832" s="131">
        <v>492</v>
      </c>
      <c r="R832" s="21"/>
      <c r="S832" s="127">
        <v>2013</v>
      </c>
      <c r="T832" s="23"/>
      <c r="U832" s="127">
        <v>1979</v>
      </c>
      <c r="V832" s="23"/>
      <c r="W832" s="126" t="s">
        <v>2242</v>
      </c>
    </row>
    <row r="833" spans="1:23" x14ac:dyDescent="0.25">
      <c r="A833" s="12"/>
      <c r="B833" s="126" t="s">
        <v>2241</v>
      </c>
      <c r="C833" s="21"/>
      <c r="D833" s="21"/>
      <c r="E833" s="132">
        <v>5683</v>
      </c>
      <c r="F833" s="21"/>
      <c r="G833" s="132">
        <v>1348</v>
      </c>
      <c r="H833" s="21"/>
      <c r="I833" s="132">
        <v>11779</v>
      </c>
      <c r="J833" s="21"/>
      <c r="K833" s="131" t="s">
        <v>278</v>
      </c>
      <c r="L833" s="21"/>
      <c r="M833" s="132">
        <v>1348</v>
      </c>
      <c r="N833" s="21"/>
      <c r="O833" s="132">
        <v>11779</v>
      </c>
      <c r="P833" s="21"/>
      <c r="Q833" s="132">
        <v>1577</v>
      </c>
      <c r="R833" s="21"/>
      <c r="S833" s="127">
        <v>2013</v>
      </c>
      <c r="T833" s="23"/>
      <c r="U833" s="127">
        <v>1988</v>
      </c>
      <c r="V833" s="23"/>
      <c r="W833" s="126" t="s">
        <v>2243</v>
      </c>
    </row>
    <row r="834" spans="1:23" x14ac:dyDescent="0.25">
      <c r="A834" s="12"/>
      <c r="B834" s="126" t="s">
        <v>2241</v>
      </c>
      <c r="C834" s="21"/>
      <c r="D834" s="21"/>
      <c r="E834" s="132">
        <v>4330</v>
      </c>
      <c r="F834" s="21"/>
      <c r="G834" s="132">
        <v>1302</v>
      </c>
      <c r="H834" s="21"/>
      <c r="I834" s="132">
        <v>8475</v>
      </c>
      <c r="J834" s="21"/>
      <c r="K834" s="131" t="s">
        <v>278</v>
      </c>
      <c r="L834" s="21"/>
      <c r="M834" s="132">
        <v>1302</v>
      </c>
      <c r="N834" s="21"/>
      <c r="O834" s="132">
        <v>8475</v>
      </c>
      <c r="P834" s="21"/>
      <c r="Q834" s="132">
        <v>1680</v>
      </c>
      <c r="R834" s="21"/>
      <c r="S834" s="127">
        <v>2013</v>
      </c>
      <c r="T834" s="23"/>
      <c r="U834" s="127">
        <v>1964</v>
      </c>
      <c r="V834" s="23"/>
      <c r="W834" s="126" t="s">
        <v>2244</v>
      </c>
    </row>
    <row r="835" spans="1:23" x14ac:dyDescent="0.25">
      <c r="A835" s="12"/>
      <c r="B835" s="126" t="s">
        <v>2245</v>
      </c>
      <c r="C835" s="21"/>
      <c r="D835" s="21"/>
      <c r="E835" s="132">
        <v>7291</v>
      </c>
      <c r="F835" s="21"/>
      <c r="G835" s="132">
        <v>3205</v>
      </c>
      <c r="H835" s="21"/>
      <c r="I835" s="132">
        <v>15981</v>
      </c>
      <c r="J835" s="21"/>
      <c r="K835" s="131" t="s">
        <v>278</v>
      </c>
      <c r="L835" s="21"/>
      <c r="M835" s="132">
        <v>3205</v>
      </c>
      <c r="N835" s="21"/>
      <c r="O835" s="132">
        <v>15981</v>
      </c>
      <c r="P835" s="21"/>
      <c r="Q835" s="132">
        <v>2659</v>
      </c>
      <c r="R835" s="21"/>
      <c r="S835" s="127">
        <v>2013</v>
      </c>
      <c r="T835" s="23"/>
      <c r="U835" s="127">
        <v>1999</v>
      </c>
      <c r="V835" s="23"/>
      <c r="W835" s="126" t="s">
        <v>2246</v>
      </c>
    </row>
    <row r="836" spans="1:23" x14ac:dyDescent="0.25">
      <c r="A836" s="12"/>
      <c r="B836" s="126" t="s">
        <v>2247</v>
      </c>
      <c r="C836" s="21"/>
      <c r="D836" s="21"/>
      <c r="E836" s="131" t="s">
        <v>278</v>
      </c>
      <c r="F836" s="21"/>
      <c r="G836" s="132">
        <v>2060</v>
      </c>
      <c r="H836" s="21"/>
      <c r="I836" s="132">
        <v>109388</v>
      </c>
      <c r="J836" s="21"/>
      <c r="K836" s="132">
        <v>4202</v>
      </c>
      <c r="L836" s="21"/>
      <c r="M836" s="132">
        <v>2060</v>
      </c>
      <c r="N836" s="21"/>
      <c r="O836" s="132">
        <v>113590</v>
      </c>
      <c r="P836" s="21"/>
      <c r="Q836" s="132">
        <v>12750</v>
      </c>
      <c r="R836" s="21"/>
      <c r="S836" s="127">
        <v>2007</v>
      </c>
      <c r="T836" s="23"/>
      <c r="U836" s="127">
        <v>2010</v>
      </c>
      <c r="V836" s="23"/>
      <c r="W836" s="126" t="s">
        <v>2248</v>
      </c>
    </row>
    <row r="837" spans="1:23" x14ac:dyDescent="0.25">
      <c r="A837" s="12"/>
      <c r="B837" s="126" t="s">
        <v>2249</v>
      </c>
      <c r="C837" s="21"/>
      <c r="D837" s="21"/>
      <c r="E837" s="131" t="s">
        <v>278</v>
      </c>
      <c r="F837" s="21"/>
      <c r="G837" s="131" t="s">
        <v>278</v>
      </c>
      <c r="H837" s="21"/>
      <c r="I837" s="131" t="s">
        <v>278</v>
      </c>
      <c r="J837" s="21"/>
      <c r="K837" s="131" t="s">
        <v>278</v>
      </c>
      <c r="L837" s="21"/>
      <c r="M837" s="131" t="s">
        <v>278</v>
      </c>
      <c r="N837" s="21"/>
      <c r="O837" s="131" t="s">
        <v>278</v>
      </c>
      <c r="P837" s="21"/>
      <c r="Q837" s="131">
        <v>0</v>
      </c>
      <c r="R837" s="21"/>
      <c r="S837" s="127">
        <v>2012</v>
      </c>
      <c r="T837" s="23"/>
      <c r="U837" s="127">
        <v>1990</v>
      </c>
      <c r="V837" s="23"/>
      <c r="W837" s="126" t="s">
        <v>2250</v>
      </c>
    </row>
    <row r="838" spans="1:23" x14ac:dyDescent="0.25">
      <c r="A838" s="12"/>
      <c r="B838" s="126" t="s">
        <v>2251</v>
      </c>
      <c r="C838" s="21"/>
      <c r="D838" s="21"/>
      <c r="E838" s="131" t="s">
        <v>278</v>
      </c>
      <c r="F838" s="21"/>
      <c r="G838" s="132">
        <v>1955</v>
      </c>
      <c r="H838" s="21"/>
      <c r="I838" s="132">
        <v>36314</v>
      </c>
      <c r="J838" s="21"/>
      <c r="K838" s="131" t="s">
        <v>278</v>
      </c>
      <c r="L838" s="21"/>
      <c r="M838" s="132">
        <v>1955</v>
      </c>
      <c r="N838" s="21"/>
      <c r="O838" s="132">
        <v>36314</v>
      </c>
      <c r="P838" s="21"/>
      <c r="Q838" s="132">
        <v>5428</v>
      </c>
      <c r="R838" s="21"/>
      <c r="S838" s="127">
        <v>2012</v>
      </c>
      <c r="T838" s="23"/>
      <c r="U838" s="127">
        <v>2005</v>
      </c>
      <c r="V838" s="23"/>
      <c r="W838" s="126" t="s">
        <v>2252</v>
      </c>
    </row>
    <row r="839" spans="1:23" x14ac:dyDescent="0.25">
      <c r="A839" s="12"/>
      <c r="B839" s="126" t="s">
        <v>2253</v>
      </c>
      <c r="C839" s="21"/>
      <c r="D839" s="21"/>
      <c r="E839" s="132">
        <v>3087</v>
      </c>
      <c r="F839" s="21"/>
      <c r="G839" s="131">
        <v>480</v>
      </c>
      <c r="H839" s="21"/>
      <c r="I839" s="132">
        <v>9777</v>
      </c>
      <c r="J839" s="21"/>
      <c r="K839" s="131">
        <v>309</v>
      </c>
      <c r="L839" s="21"/>
      <c r="M839" s="131">
        <v>480</v>
      </c>
      <c r="N839" s="21"/>
      <c r="O839" s="132">
        <v>10086</v>
      </c>
      <c r="P839" s="21"/>
      <c r="Q839" s="132">
        <v>1493</v>
      </c>
      <c r="R839" s="21"/>
      <c r="S839" s="127">
        <v>2011</v>
      </c>
      <c r="T839" s="23"/>
      <c r="U839" s="127">
        <v>1999</v>
      </c>
      <c r="V839" s="23"/>
      <c r="W839" s="126" t="s">
        <v>2254</v>
      </c>
    </row>
    <row r="840" spans="1:23" x14ac:dyDescent="0.25">
      <c r="A840" s="12"/>
      <c r="B840" s="126" t="s">
        <v>2255</v>
      </c>
      <c r="C840" s="21"/>
      <c r="D840" s="21"/>
      <c r="E840" s="131" t="s">
        <v>278</v>
      </c>
      <c r="F840" s="21"/>
      <c r="G840" s="132">
        <v>6402</v>
      </c>
      <c r="H840" s="21"/>
      <c r="I840" s="132">
        <v>54129</v>
      </c>
      <c r="J840" s="21"/>
      <c r="K840" s="131" t="s">
        <v>278</v>
      </c>
      <c r="L840" s="21"/>
      <c r="M840" s="132">
        <v>6402</v>
      </c>
      <c r="N840" s="21"/>
      <c r="O840" s="132">
        <v>54129</v>
      </c>
      <c r="P840" s="21"/>
      <c r="Q840" s="132">
        <v>6457</v>
      </c>
      <c r="R840" s="21"/>
      <c r="S840" s="127">
        <v>2012</v>
      </c>
      <c r="T840" s="23"/>
      <c r="U840" s="127">
        <v>2009</v>
      </c>
      <c r="V840" s="23"/>
      <c r="W840" s="126" t="s">
        <v>2256</v>
      </c>
    </row>
    <row r="841" spans="1:23" x14ac:dyDescent="0.25">
      <c r="A841" s="12"/>
      <c r="B841" s="126" t="s">
        <v>2257</v>
      </c>
      <c r="C841" s="21"/>
      <c r="D841" s="21"/>
      <c r="E841" s="131" t="s">
        <v>278</v>
      </c>
      <c r="F841" s="21"/>
      <c r="G841" s="132">
        <v>1820</v>
      </c>
      <c r="H841" s="21"/>
      <c r="I841" s="132">
        <v>34898</v>
      </c>
      <c r="J841" s="21"/>
      <c r="K841" s="132">
        <v>3095</v>
      </c>
      <c r="L841" s="21"/>
      <c r="M841" s="132">
        <v>1845</v>
      </c>
      <c r="N841" s="21"/>
      <c r="O841" s="132">
        <v>37968</v>
      </c>
      <c r="P841" s="21"/>
      <c r="Q841" s="132">
        <v>6273</v>
      </c>
      <c r="R841" s="21"/>
      <c r="S841" s="127">
        <v>2010</v>
      </c>
      <c r="T841" s="23"/>
      <c r="U841" s="127">
        <v>1980</v>
      </c>
      <c r="V841" s="23"/>
      <c r="W841" s="126" t="s">
        <v>2258</v>
      </c>
    </row>
    <row r="842" spans="1:23" x14ac:dyDescent="0.25">
      <c r="A842" s="12"/>
      <c r="B842" s="126" t="s">
        <v>2257</v>
      </c>
      <c r="C842" s="21"/>
      <c r="D842" s="21"/>
      <c r="E842" s="132">
        <v>6530</v>
      </c>
      <c r="F842" s="21"/>
      <c r="G842" s="132">
        <v>1930</v>
      </c>
      <c r="H842" s="21"/>
      <c r="I842" s="132">
        <v>39997</v>
      </c>
      <c r="J842" s="21"/>
      <c r="K842" s="132">
        <v>2555</v>
      </c>
      <c r="L842" s="21"/>
      <c r="M842" s="132">
        <v>1963</v>
      </c>
      <c r="N842" s="21"/>
      <c r="O842" s="132">
        <v>42519</v>
      </c>
      <c r="P842" s="21"/>
      <c r="Q842" s="132">
        <v>7711</v>
      </c>
      <c r="R842" s="21"/>
      <c r="S842" s="127">
        <v>2010</v>
      </c>
      <c r="T842" s="23"/>
      <c r="U842" s="127">
        <v>1986</v>
      </c>
      <c r="V842" s="23"/>
      <c r="W842" s="126" t="s">
        <v>2259</v>
      </c>
    </row>
    <row r="843" spans="1:23" x14ac:dyDescent="0.25">
      <c r="A843" s="12"/>
      <c r="B843" s="126" t="s">
        <v>1299</v>
      </c>
      <c r="C843" s="21"/>
      <c r="D843" s="21"/>
      <c r="E843" s="132">
        <v>24600</v>
      </c>
      <c r="F843" s="21"/>
      <c r="G843" s="132">
        <v>3450</v>
      </c>
      <c r="H843" s="21"/>
      <c r="I843" s="132">
        <v>38709</v>
      </c>
      <c r="J843" s="21"/>
      <c r="K843" s="131">
        <v>321</v>
      </c>
      <c r="L843" s="21"/>
      <c r="M843" s="132">
        <v>3454</v>
      </c>
      <c r="N843" s="21"/>
      <c r="O843" s="132">
        <v>39026</v>
      </c>
      <c r="P843" s="21"/>
      <c r="Q843" s="132">
        <v>4870</v>
      </c>
      <c r="R843" s="21"/>
      <c r="S843" s="127">
        <v>2011</v>
      </c>
      <c r="T843" s="23"/>
      <c r="U843" s="127">
        <v>2009</v>
      </c>
      <c r="V843" s="23"/>
      <c r="W843" s="126" t="s">
        <v>2260</v>
      </c>
    </row>
    <row r="844" spans="1:23" x14ac:dyDescent="0.25">
      <c r="A844" s="12"/>
      <c r="B844" s="126" t="s">
        <v>2261</v>
      </c>
      <c r="C844" s="21"/>
      <c r="D844" s="21"/>
      <c r="E844" s="131" t="s">
        <v>278</v>
      </c>
      <c r="F844" s="21"/>
      <c r="G844" s="132">
        <v>3941</v>
      </c>
      <c r="H844" s="21"/>
      <c r="I844" s="132">
        <v>12591</v>
      </c>
      <c r="J844" s="21"/>
      <c r="K844" s="131" t="s">
        <v>278</v>
      </c>
      <c r="L844" s="21"/>
      <c r="M844" s="132">
        <v>3941</v>
      </c>
      <c r="N844" s="21"/>
      <c r="O844" s="132">
        <v>12591</v>
      </c>
      <c r="P844" s="21"/>
      <c r="Q844" s="131" t="s">
        <v>278</v>
      </c>
      <c r="R844" s="21"/>
      <c r="S844" s="127">
        <v>2014</v>
      </c>
      <c r="T844" s="23"/>
      <c r="U844" s="127">
        <v>2012</v>
      </c>
      <c r="V844" s="23"/>
      <c r="W844" s="126" t="s">
        <v>2262</v>
      </c>
    </row>
    <row r="845" spans="1:23" x14ac:dyDescent="0.25">
      <c r="A845" s="12"/>
      <c r="B845" s="126" t="s">
        <v>2263</v>
      </c>
      <c r="C845" s="21"/>
      <c r="D845" s="21"/>
      <c r="E845" s="132">
        <v>15886</v>
      </c>
      <c r="F845" s="21"/>
      <c r="G845" s="132">
        <v>2490</v>
      </c>
      <c r="H845" s="21"/>
      <c r="I845" s="132">
        <v>32493</v>
      </c>
      <c r="J845" s="21"/>
      <c r="K845" s="131">
        <v>695</v>
      </c>
      <c r="L845" s="21"/>
      <c r="M845" s="132">
        <v>5617</v>
      </c>
      <c r="N845" s="21"/>
      <c r="O845" s="132">
        <v>30061</v>
      </c>
      <c r="P845" s="21"/>
      <c r="Q845" s="132">
        <v>4718</v>
      </c>
      <c r="R845" s="21"/>
      <c r="S845" s="127">
        <v>2012</v>
      </c>
      <c r="T845" s="23"/>
      <c r="U845" s="127">
        <v>1999</v>
      </c>
      <c r="V845" s="23"/>
      <c r="W845" s="126" t="s">
        <v>2264</v>
      </c>
    </row>
    <row r="846" spans="1:23" x14ac:dyDescent="0.25">
      <c r="A846" s="12"/>
      <c r="B846" s="126" t="s">
        <v>2265</v>
      </c>
      <c r="C846" s="21"/>
      <c r="D846" s="21"/>
      <c r="E846" s="132">
        <v>9925</v>
      </c>
      <c r="F846" s="21"/>
      <c r="G846" s="131">
        <v>826</v>
      </c>
      <c r="H846" s="21"/>
      <c r="I846" s="132">
        <v>26251</v>
      </c>
      <c r="J846" s="21"/>
      <c r="K846" s="131">
        <v>275</v>
      </c>
      <c r="L846" s="21"/>
      <c r="M846" s="131">
        <v>826</v>
      </c>
      <c r="N846" s="21"/>
      <c r="O846" s="132">
        <v>26527</v>
      </c>
      <c r="P846" s="21"/>
      <c r="Q846" s="132">
        <v>3086</v>
      </c>
      <c r="R846" s="21"/>
      <c r="S846" s="127">
        <v>2013</v>
      </c>
      <c r="T846" s="23"/>
      <c r="U846" s="127">
        <v>2006</v>
      </c>
      <c r="V846" s="23"/>
      <c r="W846" s="126" t="s">
        <v>2266</v>
      </c>
    </row>
    <row r="847" spans="1:23" x14ac:dyDescent="0.25">
      <c r="A847" s="12"/>
      <c r="B847" s="126" t="s">
        <v>2267</v>
      </c>
      <c r="C847" s="21"/>
      <c r="D847" s="21"/>
      <c r="E847" s="131" t="s">
        <v>278</v>
      </c>
      <c r="F847" s="21"/>
      <c r="G847" s="132">
        <v>1750</v>
      </c>
      <c r="H847" s="21"/>
      <c r="I847" s="132">
        <v>11848</v>
      </c>
      <c r="J847" s="21"/>
      <c r="K847" s="132">
        <v>1164</v>
      </c>
      <c r="L847" s="21"/>
      <c r="M847" s="132">
        <v>1789</v>
      </c>
      <c r="N847" s="21"/>
      <c r="O847" s="132">
        <v>12973</v>
      </c>
      <c r="P847" s="21"/>
      <c r="Q847" s="132">
        <v>2004</v>
      </c>
      <c r="R847" s="21"/>
      <c r="S847" s="127">
        <v>2013</v>
      </c>
      <c r="T847" s="23"/>
      <c r="U847" s="127">
        <v>1998</v>
      </c>
      <c r="V847" s="23"/>
      <c r="W847" s="126" t="s">
        <v>2268</v>
      </c>
    </row>
    <row r="848" spans="1:23" x14ac:dyDescent="0.25">
      <c r="A848" s="12"/>
      <c r="B848" s="126" t="s">
        <v>2269</v>
      </c>
      <c r="C848" s="21"/>
      <c r="D848" s="21"/>
      <c r="E848" s="131" t="s">
        <v>278</v>
      </c>
      <c r="F848" s="21"/>
      <c r="G848" s="131" t="s">
        <v>278</v>
      </c>
      <c r="H848" s="21"/>
      <c r="I848" s="131" t="s">
        <v>278</v>
      </c>
      <c r="J848" s="21"/>
      <c r="K848" s="131" t="s">
        <v>278</v>
      </c>
      <c r="L848" s="21"/>
      <c r="M848" s="131" t="s">
        <v>278</v>
      </c>
      <c r="N848" s="21"/>
      <c r="O848" s="131" t="s">
        <v>278</v>
      </c>
      <c r="P848" s="21"/>
      <c r="Q848" s="131">
        <v>0</v>
      </c>
      <c r="R848" s="21"/>
      <c r="S848" s="127">
        <v>2012</v>
      </c>
      <c r="T848" s="23"/>
      <c r="U848" s="127">
        <v>1986</v>
      </c>
      <c r="V848" s="23"/>
      <c r="W848" s="126" t="s">
        <v>2270</v>
      </c>
    </row>
    <row r="849" spans="1:23" x14ac:dyDescent="0.25">
      <c r="A849" s="12"/>
      <c r="B849" s="126" t="s">
        <v>2271</v>
      </c>
      <c r="C849" s="21"/>
      <c r="D849" s="21"/>
      <c r="E849" s="131" t="s">
        <v>278</v>
      </c>
      <c r="F849" s="21"/>
      <c r="G849" s="131">
        <v>9</v>
      </c>
      <c r="H849" s="21"/>
      <c r="I849" s="132">
        <v>19958</v>
      </c>
      <c r="J849" s="21"/>
      <c r="K849" s="131">
        <v>622</v>
      </c>
      <c r="L849" s="21"/>
      <c r="M849" s="131">
        <v>9</v>
      </c>
      <c r="N849" s="21"/>
      <c r="O849" s="132">
        <v>20580</v>
      </c>
      <c r="P849" s="21"/>
      <c r="Q849" s="132">
        <v>2090</v>
      </c>
      <c r="R849" s="21"/>
      <c r="S849" s="127">
        <v>2013</v>
      </c>
      <c r="T849" s="23"/>
      <c r="U849" s="127">
        <v>2002</v>
      </c>
      <c r="V849" s="23"/>
      <c r="W849" s="126" t="s">
        <v>2272</v>
      </c>
    </row>
    <row r="850" spans="1:23" x14ac:dyDescent="0.25">
      <c r="A850" s="12"/>
      <c r="B850" s="126" t="s">
        <v>2273</v>
      </c>
      <c r="C850" s="21"/>
      <c r="D850" s="21"/>
      <c r="E850" s="132">
        <v>17168</v>
      </c>
      <c r="F850" s="21"/>
      <c r="G850" s="132">
        <v>2130</v>
      </c>
      <c r="H850" s="21"/>
      <c r="I850" s="132">
        <v>59943</v>
      </c>
      <c r="J850" s="21"/>
      <c r="K850" s="131">
        <v>215</v>
      </c>
      <c r="L850" s="21"/>
      <c r="M850" s="132">
        <v>2130</v>
      </c>
      <c r="N850" s="21"/>
      <c r="O850" s="132">
        <v>60158</v>
      </c>
      <c r="P850" s="21"/>
      <c r="Q850" s="132">
        <v>5310</v>
      </c>
      <c r="R850" s="21"/>
      <c r="S850" s="127">
        <v>2013</v>
      </c>
      <c r="T850" s="23"/>
      <c r="U850" s="127">
        <v>2009</v>
      </c>
      <c r="V850" s="23"/>
      <c r="W850" s="126" t="s">
        <v>2274</v>
      </c>
    </row>
    <row r="851" spans="1:23" x14ac:dyDescent="0.25">
      <c r="A851" s="12"/>
      <c r="B851" s="126" t="s">
        <v>2275</v>
      </c>
      <c r="C851" s="21"/>
      <c r="D851" s="21"/>
      <c r="E851" s="131" t="s">
        <v>278</v>
      </c>
      <c r="F851" s="21"/>
      <c r="G851" s="131" t="s">
        <v>278</v>
      </c>
      <c r="H851" s="21"/>
      <c r="I851" s="131" t="s">
        <v>278</v>
      </c>
      <c r="J851" s="21"/>
      <c r="K851" s="131" t="s">
        <v>278</v>
      </c>
      <c r="L851" s="21"/>
      <c r="M851" s="131" t="s">
        <v>278</v>
      </c>
      <c r="N851" s="21"/>
      <c r="O851" s="131" t="s">
        <v>278</v>
      </c>
      <c r="P851" s="21"/>
      <c r="Q851" s="131">
        <v>0</v>
      </c>
      <c r="R851" s="21"/>
      <c r="S851" s="127">
        <v>2012</v>
      </c>
      <c r="T851" s="23"/>
      <c r="U851" s="127">
        <v>2010</v>
      </c>
      <c r="V851" s="23"/>
      <c r="W851" s="126" t="s">
        <v>2276</v>
      </c>
    </row>
    <row r="852" spans="1:23" x14ac:dyDescent="0.25">
      <c r="A852" s="12"/>
      <c r="B852" s="126" t="s">
        <v>2277</v>
      </c>
      <c r="C852" s="21"/>
      <c r="D852" s="21"/>
      <c r="E852" s="131" t="s">
        <v>278</v>
      </c>
      <c r="F852" s="21"/>
      <c r="G852" s="131" t="s">
        <v>278</v>
      </c>
      <c r="H852" s="21"/>
      <c r="I852" s="131" t="s">
        <v>278</v>
      </c>
      <c r="J852" s="21"/>
      <c r="K852" s="131" t="s">
        <v>278</v>
      </c>
      <c r="L852" s="21"/>
      <c r="M852" s="131" t="s">
        <v>278</v>
      </c>
      <c r="N852" s="21"/>
      <c r="O852" s="131" t="s">
        <v>278</v>
      </c>
      <c r="P852" s="21"/>
      <c r="Q852" s="131">
        <v>0</v>
      </c>
      <c r="R852" s="21"/>
      <c r="S852" s="127">
        <v>2012</v>
      </c>
      <c r="T852" s="23"/>
      <c r="U852" s="127">
        <v>2005</v>
      </c>
      <c r="V852" s="23"/>
      <c r="W852" s="126" t="s">
        <v>2278</v>
      </c>
    </row>
    <row r="853" spans="1:23" x14ac:dyDescent="0.25">
      <c r="A853" s="12"/>
      <c r="B853" s="126" t="s">
        <v>2279</v>
      </c>
      <c r="C853" s="21"/>
      <c r="D853" s="21"/>
      <c r="E853" s="131" t="s">
        <v>278</v>
      </c>
      <c r="F853" s="21"/>
      <c r="G853" s="131" t="s">
        <v>278</v>
      </c>
      <c r="H853" s="21"/>
      <c r="I853" s="132">
        <v>11430</v>
      </c>
      <c r="J853" s="21"/>
      <c r="K853" s="131">
        <v>996</v>
      </c>
      <c r="L853" s="21"/>
      <c r="M853" s="131" t="s">
        <v>278</v>
      </c>
      <c r="N853" s="21"/>
      <c r="O853" s="132">
        <v>12426</v>
      </c>
      <c r="P853" s="21"/>
      <c r="Q853" s="132">
        <v>1824</v>
      </c>
      <c r="R853" s="21"/>
      <c r="S853" s="127">
        <v>2008</v>
      </c>
      <c r="T853" s="23"/>
      <c r="U853" s="127">
        <v>1971</v>
      </c>
      <c r="V853" s="23"/>
      <c r="W853" s="126" t="s">
        <v>2280</v>
      </c>
    </row>
    <row r="854" spans="1:23" x14ac:dyDescent="0.25">
      <c r="A854" s="12"/>
      <c r="B854" s="126" t="s">
        <v>2279</v>
      </c>
      <c r="C854" s="21"/>
      <c r="D854" s="21"/>
      <c r="E854" s="132">
        <v>65431</v>
      </c>
      <c r="F854" s="21"/>
      <c r="G854" s="131" t="s">
        <v>278</v>
      </c>
      <c r="H854" s="21"/>
      <c r="I854" s="132">
        <v>114438</v>
      </c>
      <c r="J854" s="21"/>
      <c r="K854" s="131">
        <v>782</v>
      </c>
      <c r="L854" s="21"/>
      <c r="M854" s="131" t="s">
        <v>278</v>
      </c>
      <c r="N854" s="21"/>
      <c r="O854" s="132">
        <v>115219</v>
      </c>
      <c r="P854" s="21"/>
      <c r="Q854" s="132">
        <v>16608</v>
      </c>
      <c r="R854" s="21"/>
      <c r="S854" s="127">
        <v>2011</v>
      </c>
      <c r="T854" s="23"/>
      <c r="U854" s="127">
        <v>2009</v>
      </c>
      <c r="V854" s="23"/>
      <c r="W854" s="126" t="s">
        <v>2281</v>
      </c>
    </row>
    <row r="855" spans="1:23" x14ac:dyDescent="0.25">
      <c r="A855" s="12"/>
      <c r="B855" s="126" t="s">
        <v>2279</v>
      </c>
      <c r="C855" s="21"/>
      <c r="D855" s="21"/>
      <c r="E855" s="131" t="s">
        <v>278</v>
      </c>
      <c r="F855" s="21"/>
      <c r="G855" s="132">
        <v>3540</v>
      </c>
      <c r="H855" s="21"/>
      <c r="I855" s="132">
        <v>19007</v>
      </c>
      <c r="J855" s="21"/>
      <c r="K855" s="131">
        <v>503</v>
      </c>
      <c r="L855" s="21"/>
      <c r="M855" s="132">
        <v>3540</v>
      </c>
      <c r="N855" s="21"/>
      <c r="O855" s="132">
        <v>19510</v>
      </c>
      <c r="P855" s="21"/>
      <c r="Q855" s="132">
        <v>2292</v>
      </c>
      <c r="R855" s="21"/>
      <c r="S855" s="127">
        <v>2012</v>
      </c>
      <c r="T855" s="23"/>
      <c r="U855" s="127">
        <v>2001</v>
      </c>
      <c r="V855" s="23"/>
      <c r="W855" s="126" t="s">
        <v>2282</v>
      </c>
    </row>
    <row r="856" spans="1:23" x14ac:dyDescent="0.25">
      <c r="A856" s="12"/>
      <c r="B856" s="126" t="s">
        <v>1349</v>
      </c>
      <c r="C856" s="21"/>
      <c r="D856" s="21"/>
      <c r="E856" s="131" t="s">
        <v>278</v>
      </c>
      <c r="F856" s="21"/>
      <c r="G856" s="132">
        <v>2420</v>
      </c>
      <c r="H856" s="21"/>
      <c r="I856" s="132">
        <v>20816</v>
      </c>
      <c r="J856" s="21"/>
      <c r="K856" s="131">
        <v>372</v>
      </c>
      <c r="L856" s="21"/>
      <c r="M856" s="132">
        <v>2420</v>
      </c>
      <c r="N856" s="21"/>
      <c r="O856" s="132">
        <v>21188</v>
      </c>
      <c r="P856" s="21"/>
      <c r="Q856" s="132">
        <v>2743</v>
      </c>
      <c r="R856" s="21"/>
      <c r="S856" s="127">
        <v>2012</v>
      </c>
      <c r="T856" s="23"/>
      <c r="U856" s="127">
        <v>1999</v>
      </c>
      <c r="V856" s="23"/>
      <c r="W856" s="126" t="s">
        <v>2283</v>
      </c>
    </row>
    <row r="857" spans="1:23" x14ac:dyDescent="0.25">
      <c r="A857" s="12"/>
      <c r="B857" s="126" t="s">
        <v>1349</v>
      </c>
      <c r="C857" s="21"/>
      <c r="D857" s="21"/>
      <c r="E857" s="132">
        <v>11351</v>
      </c>
      <c r="F857" s="21"/>
      <c r="G857" s="132">
        <v>1600</v>
      </c>
      <c r="H857" s="21"/>
      <c r="I857" s="132">
        <v>20326</v>
      </c>
      <c r="J857" s="21"/>
      <c r="K857" s="131">
        <v>161</v>
      </c>
      <c r="L857" s="21"/>
      <c r="M857" s="132">
        <v>1600</v>
      </c>
      <c r="N857" s="21"/>
      <c r="O857" s="132">
        <v>20487</v>
      </c>
      <c r="P857" s="21"/>
      <c r="Q857" s="132">
        <v>2719</v>
      </c>
      <c r="R857" s="21"/>
      <c r="S857" s="127">
        <v>2013</v>
      </c>
      <c r="T857" s="23"/>
      <c r="U857" s="127">
        <v>2010</v>
      </c>
      <c r="V857" s="23"/>
      <c r="W857" s="126" t="s">
        <v>2284</v>
      </c>
    </row>
    <row r="858" spans="1:23" x14ac:dyDescent="0.25">
      <c r="A858" s="12"/>
      <c r="B858" s="126" t="s">
        <v>2285</v>
      </c>
      <c r="C858" s="21"/>
      <c r="D858" s="21"/>
      <c r="E858" s="131" t="s">
        <v>278</v>
      </c>
      <c r="F858" s="21"/>
      <c r="G858" s="132">
        <v>2950</v>
      </c>
      <c r="H858" s="21"/>
      <c r="I858" s="132">
        <v>16591</v>
      </c>
      <c r="J858" s="21"/>
      <c r="K858" s="131">
        <v>311</v>
      </c>
      <c r="L858" s="21"/>
      <c r="M858" s="132">
        <v>2950</v>
      </c>
      <c r="N858" s="21"/>
      <c r="O858" s="132">
        <v>16902</v>
      </c>
      <c r="P858" s="21"/>
      <c r="Q858" s="132">
        <v>1860</v>
      </c>
      <c r="R858" s="21"/>
      <c r="S858" s="127">
        <v>2013</v>
      </c>
      <c r="T858" s="23"/>
      <c r="U858" s="127">
        <v>2003</v>
      </c>
      <c r="V858" s="23"/>
      <c r="W858" s="126" t="s">
        <v>2286</v>
      </c>
    </row>
    <row r="859" spans="1:23" x14ac:dyDescent="0.25">
      <c r="A859" s="12"/>
      <c r="B859" s="126" t="s">
        <v>2287</v>
      </c>
      <c r="C859" s="21"/>
      <c r="D859" s="21"/>
      <c r="E859" s="132">
        <v>16177</v>
      </c>
      <c r="F859" s="21"/>
      <c r="G859" s="132">
        <v>1500</v>
      </c>
      <c r="H859" s="21"/>
      <c r="I859" s="132">
        <v>29003</v>
      </c>
      <c r="J859" s="21"/>
      <c r="K859" s="131">
        <v>208</v>
      </c>
      <c r="L859" s="21"/>
      <c r="M859" s="132">
        <v>1508</v>
      </c>
      <c r="N859" s="21"/>
      <c r="O859" s="132">
        <v>29202</v>
      </c>
      <c r="P859" s="21"/>
      <c r="Q859" s="132">
        <v>3241</v>
      </c>
      <c r="R859" s="21"/>
      <c r="S859" s="127">
        <v>2013</v>
      </c>
      <c r="T859" s="23"/>
      <c r="U859" s="127">
        <v>2008</v>
      </c>
      <c r="V859" s="23"/>
      <c r="W859" s="126" t="s">
        <v>2288</v>
      </c>
    </row>
    <row r="860" spans="1:23" x14ac:dyDescent="0.25">
      <c r="A860" s="12"/>
      <c r="B860" s="126" t="s">
        <v>2289</v>
      </c>
      <c r="C860" s="21"/>
      <c r="D860" s="21"/>
      <c r="E860" s="131" t="s">
        <v>278</v>
      </c>
      <c r="F860" s="21"/>
      <c r="G860" s="132">
        <v>3165</v>
      </c>
      <c r="H860" s="21"/>
      <c r="I860" s="132">
        <v>45200</v>
      </c>
      <c r="J860" s="21"/>
      <c r="K860" s="131">
        <v>942</v>
      </c>
      <c r="L860" s="21"/>
      <c r="M860" s="132">
        <v>3165</v>
      </c>
      <c r="N860" s="21"/>
      <c r="O860" s="132">
        <v>46142</v>
      </c>
      <c r="P860" s="21"/>
      <c r="Q860" s="132">
        <v>4927</v>
      </c>
      <c r="R860" s="21"/>
      <c r="S860" s="127">
        <v>2013</v>
      </c>
      <c r="T860" s="23"/>
      <c r="U860" s="127">
        <v>2006</v>
      </c>
      <c r="V860" s="23"/>
      <c r="W860" s="126" t="s">
        <v>2290</v>
      </c>
    </row>
    <row r="861" spans="1:23" x14ac:dyDescent="0.25">
      <c r="A861" s="12"/>
      <c r="B861" s="126" t="s">
        <v>2291</v>
      </c>
      <c r="C861" s="21"/>
      <c r="D861" s="21"/>
      <c r="E861" s="132">
        <v>28326</v>
      </c>
      <c r="F861" s="21"/>
      <c r="G861" s="132">
        <v>3320</v>
      </c>
      <c r="H861" s="21"/>
      <c r="I861" s="132">
        <v>57011</v>
      </c>
      <c r="J861" s="21"/>
      <c r="K861" s="132">
        <v>1863</v>
      </c>
      <c r="L861" s="21"/>
      <c r="M861" s="132">
        <v>3395</v>
      </c>
      <c r="N861" s="21"/>
      <c r="O861" s="132">
        <v>58798</v>
      </c>
      <c r="P861" s="21"/>
      <c r="Q861" s="132">
        <v>10606</v>
      </c>
      <c r="R861" s="21"/>
      <c r="S861" s="127">
        <v>2011</v>
      </c>
      <c r="T861" s="23"/>
      <c r="U861" s="127">
        <v>1998</v>
      </c>
      <c r="V861" s="23"/>
      <c r="W861" s="126" t="s">
        <v>2292</v>
      </c>
    </row>
    <row r="862" spans="1:23" x14ac:dyDescent="0.25">
      <c r="A862" s="12"/>
      <c r="B862" s="126" t="s">
        <v>2291</v>
      </c>
      <c r="C862" s="21"/>
      <c r="D862" s="21"/>
      <c r="E862" s="131" t="s">
        <v>278</v>
      </c>
      <c r="F862" s="21"/>
      <c r="G862" s="131" t="s">
        <v>278</v>
      </c>
      <c r="H862" s="21"/>
      <c r="I862" s="131" t="s">
        <v>278</v>
      </c>
      <c r="J862" s="21"/>
      <c r="K862" s="131" t="s">
        <v>278</v>
      </c>
      <c r="L862" s="21"/>
      <c r="M862" s="131">
        <v>0</v>
      </c>
      <c r="N862" s="21"/>
      <c r="O862" s="131" t="s">
        <v>278</v>
      </c>
      <c r="P862" s="21"/>
      <c r="Q862" s="131" t="s">
        <v>278</v>
      </c>
      <c r="R862" s="21"/>
      <c r="S862" s="127">
        <v>2011</v>
      </c>
      <c r="T862" s="23"/>
      <c r="U862" s="127">
        <v>1998</v>
      </c>
      <c r="V862" s="23"/>
      <c r="W862" s="126" t="s">
        <v>2293</v>
      </c>
    </row>
    <row r="863" spans="1:23" x14ac:dyDescent="0.25">
      <c r="A863" s="12"/>
      <c r="B863" s="126" t="s">
        <v>2294</v>
      </c>
      <c r="C863" s="21"/>
      <c r="D863" s="21"/>
      <c r="E863" s="131" t="s">
        <v>278</v>
      </c>
      <c r="F863" s="21"/>
      <c r="G863" s="132">
        <v>6497</v>
      </c>
      <c r="H863" s="21"/>
      <c r="I863" s="132">
        <v>33425</v>
      </c>
      <c r="J863" s="21"/>
      <c r="K863" s="131" t="s">
        <v>278</v>
      </c>
      <c r="L863" s="21"/>
      <c r="M863" s="132">
        <v>6497</v>
      </c>
      <c r="N863" s="21"/>
      <c r="O863" s="132">
        <v>33425</v>
      </c>
      <c r="P863" s="21"/>
      <c r="Q863" s="132">
        <v>5408</v>
      </c>
      <c r="R863" s="21"/>
      <c r="S863" s="127">
        <v>2013</v>
      </c>
      <c r="T863" s="23"/>
      <c r="U863" s="127">
        <v>2007</v>
      </c>
      <c r="V863" s="23"/>
      <c r="W863" s="126" t="s">
        <v>2295</v>
      </c>
    </row>
    <row r="864" spans="1:23" x14ac:dyDescent="0.25">
      <c r="A864" s="12"/>
      <c r="B864" s="126" t="s">
        <v>2296</v>
      </c>
      <c r="C864" s="21"/>
      <c r="D864" s="21"/>
      <c r="E864" s="131" t="s">
        <v>278</v>
      </c>
      <c r="F864" s="21"/>
      <c r="G864" s="132">
        <v>2222</v>
      </c>
      <c r="H864" s="21"/>
      <c r="I864" s="132">
        <v>14888</v>
      </c>
      <c r="J864" s="21"/>
      <c r="K864" s="131">
        <v>366</v>
      </c>
      <c r="L864" s="21"/>
      <c r="M864" s="132">
        <v>2222</v>
      </c>
      <c r="N864" s="21"/>
      <c r="O864" s="132">
        <v>15254</v>
      </c>
      <c r="P864" s="21"/>
      <c r="Q864" s="132">
        <v>1860</v>
      </c>
      <c r="R864" s="21"/>
      <c r="S864" s="127">
        <v>2013</v>
      </c>
      <c r="T864" s="23"/>
      <c r="U864" s="127">
        <v>2002</v>
      </c>
      <c r="V864" s="23"/>
      <c r="W864" s="126" t="s">
        <v>2297</v>
      </c>
    </row>
    <row r="865" spans="1:23" x14ac:dyDescent="0.25">
      <c r="A865" s="12"/>
      <c r="B865" s="126" t="s">
        <v>1407</v>
      </c>
      <c r="C865" s="21"/>
      <c r="D865" s="21"/>
      <c r="E865" s="132">
        <v>9381</v>
      </c>
      <c r="F865" s="21"/>
      <c r="G865" s="132">
        <v>1500</v>
      </c>
      <c r="H865" s="21"/>
      <c r="I865" s="132">
        <v>14874</v>
      </c>
      <c r="J865" s="21"/>
      <c r="K865" s="131">
        <v>510</v>
      </c>
      <c r="L865" s="21"/>
      <c r="M865" s="132">
        <v>1525</v>
      </c>
      <c r="N865" s="21"/>
      <c r="O865" s="132">
        <v>15360</v>
      </c>
      <c r="P865" s="21"/>
      <c r="Q865" s="132">
        <v>3612</v>
      </c>
      <c r="R865" s="21"/>
      <c r="S865" s="127">
        <v>2011</v>
      </c>
      <c r="T865" s="23"/>
      <c r="U865" s="127">
        <v>2001</v>
      </c>
      <c r="V865" s="23"/>
      <c r="W865" s="126" t="s">
        <v>2298</v>
      </c>
    </row>
    <row r="866" spans="1:23" x14ac:dyDescent="0.25">
      <c r="A866" s="12"/>
      <c r="B866" s="126" t="s">
        <v>2299</v>
      </c>
      <c r="C866" s="21"/>
      <c r="D866" s="21"/>
      <c r="E866" s="132">
        <v>13456</v>
      </c>
      <c r="F866" s="21"/>
      <c r="G866" s="131">
        <v>725</v>
      </c>
      <c r="H866" s="21"/>
      <c r="I866" s="132">
        <v>27708</v>
      </c>
      <c r="J866" s="21"/>
      <c r="K866" s="131">
        <v>254</v>
      </c>
      <c r="L866" s="21"/>
      <c r="M866" s="131">
        <v>725</v>
      </c>
      <c r="N866" s="21"/>
      <c r="O866" s="132">
        <v>27962</v>
      </c>
      <c r="P866" s="21"/>
      <c r="Q866" s="132">
        <v>2596</v>
      </c>
      <c r="R866" s="21"/>
      <c r="S866" s="127">
        <v>2013</v>
      </c>
      <c r="T866" s="23"/>
      <c r="U866" s="127">
        <v>2009</v>
      </c>
      <c r="V866" s="23"/>
      <c r="W866" s="126" t="s">
        <v>2300</v>
      </c>
    </row>
    <row r="867" spans="1:23" x14ac:dyDescent="0.25">
      <c r="A867" s="12"/>
      <c r="B867" s="126" t="s">
        <v>2301</v>
      </c>
      <c r="C867" s="21"/>
      <c r="D867" s="21"/>
      <c r="E867" s="132">
        <v>11527</v>
      </c>
      <c r="F867" s="21"/>
      <c r="G867" s="132">
        <v>3210</v>
      </c>
      <c r="H867" s="21"/>
      <c r="I867" s="132">
        <v>17364</v>
      </c>
      <c r="J867" s="21"/>
      <c r="K867" s="131">
        <v>838</v>
      </c>
      <c r="L867" s="21"/>
      <c r="M867" s="132">
        <v>3210</v>
      </c>
      <c r="N867" s="21"/>
      <c r="O867" s="132">
        <v>18202</v>
      </c>
      <c r="P867" s="21"/>
      <c r="Q867" s="132">
        <v>3589</v>
      </c>
      <c r="R867" s="21"/>
      <c r="S867" s="127">
        <v>2011</v>
      </c>
      <c r="T867" s="23"/>
      <c r="U867" s="127">
        <v>1999</v>
      </c>
      <c r="V867" s="23"/>
      <c r="W867" s="126" t="s">
        <v>2302</v>
      </c>
    </row>
    <row r="868" spans="1:23" x14ac:dyDescent="0.25">
      <c r="A868" s="12"/>
      <c r="B868" s="126" t="s">
        <v>2303</v>
      </c>
      <c r="C868" s="21"/>
      <c r="D868" s="21"/>
      <c r="E868" s="132">
        <v>15451</v>
      </c>
      <c r="F868" s="21"/>
      <c r="G868" s="132">
        <v>1430</v>
      </c>
      <c r="H868" s="21"/>
      <c r="I868" s="132">
        <v>24242</v>
      </c>
      <c r="J868" s="21"/>
      <c r="K868" s="131">
        <v>554</v>
      </c>
      <c r="L868" s="21"/>
      <c r="M868" s="132">
        <v>1439</v>
      </c>
      <c r="N868" s="21"/>
      <c r="O868" s="132">
        <v>24786</v>
      </c>
      <c r="P868" s="21"/>
      <c r="Q868" s="132">
        <v>4604</v>
      </c>
      <c r="R868" s="21"/>
      <c r="S868" s="127">
        <v>2011</v>
      </c>
      <c r="T868" s="23"/>
      <c r="U868" s="127">
        <v>1999</v>
      </c>
      <c r="V868" s="23"/>
      <c r="W868" s="126" t="s">
        <v>2304</v>
      </c>
    </row>
    <row r="869" spans="1:23" x14ac:dyDescent="0.25">
      <c r="A869" s="12"/>
      <c r="B869" s="126" t="s">
        <v>1421</v>
      </c>
      <c r="C869" s="21"/>
      <c r="D869" s="21"/>
      <c r="E869" s="132">
        <v>16432</v>
      </c>
      <c r="F869" s="21"/>
      <c r="G869" s="132">
        <v>2480</v>
      </c>
      <c r="H869" s="21"/>
      <c r="I869" s="132">
        <v>24628</v>
      </c>
      <c r="J869" s="21"/>
      <c r="K869" s="132">
        <v>1060</v>
      </c>
      <c r="L869" s="21"/>
      <c r="M869" s="132">
        <v>2495</v>
      </c>
      <c r="N869" s="21"/>
      <c r="O869" s="132">
        <v>25672</v>
      </c>
      <c r="P869" s="21"/>
      <c r="Q869" s="132">
        <v>4573</v>
      </c>
      <c r="R869" s="21"/>
      <c r="S869" s="127">
        <v>2011</v>
      </c>
      <c r="T869" s="23"/>
      <c r="U869" s="127">
        <v>1998</v>
      </c>
      <c r="V869" s="23"/>
      <c r="W869" s="126" t="s">
        <v>2305</v>
      </c>
    </row>
    <row r="870" spans="1:23" x14ac:dyDescent="0.25">
      <c r="A870" s="12"/>
      <c r="B870" s="126" t="s">
        <v>2306</v>
      </c>
      <c r="C870" s="21"/>
      <c r="D870" s="21"/>
      <c r="E870" s="132">
        <v>3344</v>
      </c>
      <c r="F870" s="21"/>
      <c r="G870" s="131">
        <v>692</v>
      </c>
      <c r="H870" s="21"/>
      <c r="I870" s="132">
        <v>15150</v>
      </c>
      <c r="J870" s="21"/>
      <c r="K870" s="131" t="s">
        <v>278</v>
      </c>
      <c r="L870" s="21"/>
      <c r="M870" s="131">
        <v>692</v>
      </c>
      <c r="N870" s="21"/>
      <c r="O870" s="132">
        <v>15150</v>
      </c>
      <c r="P870" s="21"/>
      <c r="Q870" s="132">
        <v>1980</v>
      </c>
      <c r="R870" s="21"/>
      <c r="S870" s="127">
        <v>2013</v>
      </c>
      <c r="T870" s="23"/>
      <c r="U870" s="127">
        <v>2001</v>
      </c>
      <c r="V870" s="23"/>
      <c r="W870" s="126" t="s">
        <v>2307</v>
      </c>
    </row>
    <row r="871" spans="1:23" x14ac:dyDescent="0.25">
      <c r="A871" s="12"/>
      <c r="B871" s="126" t="s">
        <v>2308</v>
      </c>
      <c r="C871" s="21"/>
      <c r="D871" s="21"/>
      <c r="E871" s="132">
        <v>19991</v>
      </c>
      <c r="F871" s="21"/>
      <c r="G871" s="132">
        <v>4446</v>
      </c>
      <c r="H871" s="21"/>
      <c r="I871" s="132">
        <v>57556</v>
      </c>
      <c r="J871" s="21"/>
      <c r="K871" s="131" t="s">
        <v>278</v>
      </c>
      <c r="L871" s="21"/>
      <c r="M871" s="132">
        <v>4446</v>
      </c>
      <c r="N871" s="21"/>
      <c r="O871" s="132">
        <v>57556</v>
      </c>
      <c r="P871" s="21"/>
      <c r="Q871" s="132">
        <v>7645</v>
      </c>
      <c r="R871" s="21"/>
      <c r="S871" s="127">
        <v>2013</v>
      </c>
      <c r="T871" s="23"/>
      <c r="U871" s="127">
        <v>1981</v>
      </c>
      <c r="V871" s="23"/>
      <c r="W871" s="126" t="s">
        <v>2309</v>
      </c>
    </row>
    <row r="872" spans="1:23" x14ac:dyDescent="0.25">
      <c r="A872" s="12"/>
      <c r="B872" s="126" t="s">
        <v>1466</v>
      </c>
      <c r="C872" s="21"/>
      <c r="D872" s="21"/>
      <c r="E872" s="131" t="s">
        <v>278</v>
      </c>
      <c r="F872" s="21"/>
      <c r="G872" s="132">
        <v>1800</v>
      </c>
      <c r="H872" s="21"/>
      <c r="I872" s="132">
        <v>17744</v>
      </c>
      <c r="J872" s="21"/>
      <c r="K872" s="131">
        <v>525</v>
      </c>
      <c r="L872" s="21"/>
      <c r="M872" s="132">
        <v>1800</v>
      </c>
      <c r="N872" s="21"/>
      <c r="O872" s="132">
        <v>18269</v>
      </c>
      <c r="P872" s="21"/>
      <c r="Q872" s="132">
        <v>3227</v>
      </c>
      <c r="R872" s="21"/>
      <c r="S872" s="127">
        <v>2012</v>
      </c>
      <c r="T872" s="23"/>
      <c r="U872" s="127">
        <v>1999</v>
      </c>
      <c r="V872" s="23"/>
      <c r="W872" s="126" t="s">
        <v>2310</v>
      </c>
    </row>
    <row r="873" spans="1:23" x14ac:dyDescent="0.25">
      <c r="A873" s="12"/>
      <c r="B873" s="126" t="s">
        <v>2311</v>
      </c>
      <c r="C873" s="21"/>
      <c r="D873" s="21"/>
      <c r="E873" s="132">
        <v>11074</v>
      </c>
      <c r="F873" s="21"/>
      <c r="G873" s="132">
        <v>1909</v>
      </c>
      <c r="H873" s="21"/>
      <c r="I873" s="132">
        <v>21371</v>
      </c>
      <c r="J873" s="21"/>
      <c r="K873" s="131" t="s">
        <v>278</v>
      </c>
      <c r="L873" s="21"/>
      <c r="M873" s="132">
        <v>1909</v>
      </c>
      <c r="N873" s="21"/>
      <c r="O873" s="132">
        <v>21371</v>
      </c>
      <c r="P873" s="21"/>
      <c r="Q873" s="132">
        <v>2755</v>
      </c>
      <c r="R873" s="21"/>
      <c r="S873" s="127">
        <v>2013</v>
      </c>
      <c r="T873" s="23"/>
      <c r="U873" s="127">
        <v>1984</v>
      </c>
      <c r="V873" s="23"/>
      <c r="W873" s="126" t="s">
        <v>2312</v>
      </c>
    </row>
    <row r="874" spans="1:23" x14ac:dyDescent="0.25">
      <c r="A874" s="12"/>
      <c r="B874" s="126" t="s">
        <v>2311</v>
      </c>
      <c r="C874" s="21"/>
      <c r="D874" s="21"/>
      <c r="E874" s="132">
        <v>3727</v>
      </c>
      <c r="F874" s="21"/>
      <c r="G874" s="132">
        <v>1121</v>
      </c>
      <c r="H874" s="21"/>
      <c r="I874" s="132">
        <v>5308</v>
      </c>
      <c r="J874" s="21"/>
      <c r="K874" s="131">
        <v>29</v>
      </c>
      <c r="L874" s="21"/>
      <c r="M874" s="132">
        <v>1025</v>
      </c>
      <c r="N874" s="21"/>
      <c r="O874" s="132">
        <v>5432</v>
      </c>
      <c r="P874" s="21"/>
      <c r="Q874" s="131">
        <v>675</v>
      </c>
      <c r="R874" s="21"/>
      <c r="S874" s="127">
        <v>2013</v>
      </c>
      <c r="T874" s="23"/>
      <c r="U874" s="127">
        <v>1978</v>
      </c>
      <c r="V874" s="23"/>
      <c r="W874" s="126" t="s">
        <v>2313</v>
      </c>
    </row>
    <row r="875" spans="1:23" x14ac:dyDescent="0.25">
      <c r="A875" s="12"/>
      <c r="B875" s="126" t="s">
        <v>2314</v>
      </c>
      <c r="C875" s="21"/>
      <c r="D875" s="21"/>
      <c r="E875" s="132">
        <v>14462</v>
      </c>
      <c r="F875" s="21"/>
      <c r="G875" s="132">
        <v>2080</v>
      </c>
      <c r="H875" s="21"/>
      <c r="I875" s="132">
        <v>24360</v>
      </c>
      <c r="J875" s="21"/>
      <c r="K875" s="131">
        <v>625</v>
      </c>
      <c r="L875" s="21"/>
      <c r="M875" s="132">
        <v>2131</v>
      </c>
      <c r="N875" s="21"/>
      <c r="O875" s="132">
        <v>24935</v>
      </c>
      <c r="P875" s="21"/>
      <c r="Q875" s="132">
        <v>3106</v>
      </c>
      <c r="R875" s="21"/>
      <c r="S875" s="127">
        <v>2012</v>
      </c>
      <c r="T875" s="23"/>
      <c r="U875" s="127">
        <v>1999</v>
      </c>
      <c r="V875" s="23"/>
      <c r="W875" s="126" t="s">
        <v>2315</v>
      </c>
    </row>
    <row r="876" spans="1:23" x14ac:dyDescent="0.25">
      <c r="A876" s="12"/>
      <c r="B876" s="126" t="s">
        <v>2314</v>
      </c>
      <c r="C876" s="21"/>
      <c r="D876" s="21"/>
      <c r="E876" s="132">
        <v>16532</v>
      </c>
      <c r="F876" s="21"/>
      <c r="G876" s="131">
        <v>920</v>
      </c>
      <c r="H876" s="21"/>
      <c r="I876" s="132">
        <v>29344</v>
      </c>
      <c r="J876" s="21"/>
      <c r="K876" s="131">
        <v>233</v>
      </c>
      <c r="L876" s="21"/>
      <c r="M876" s="131">
        <v>920</v>
      </c>
      <c r="N876" s="21"/>
      <c r="O876" s="132">
        <v>29577</v>
      </c>
      <c r="P876" s="21"/>
      <c r="Q876" s="132">
        <v>2664</v>
      </c>
      <c r="R876" s="21"/>
      <c r="S876" s="127">
        <v>2013</v>
      </c>
      <c r="T876" s="23"/>
      <c r="U876" s="127">
        <v>2006</v>
      </c>
      <c r="V876" s="23"/>
      <c r="W876" s="126" t="s">
        <v>2316</v>
      </c>
    </row>
    <row r="877" spans="1:23" x14ac:dyDescent="0.25">
      <c r="A877" s="12"/>
      <c r="B877" s="126" t="s">
        <v>2317</v>
      </c>
      <c r="C877" s="21"/>
      <c r="D877" s="21"/>
      <c r="E877" s="131" t="s">
        <v>278</v>
      </c>
      <c r="F877" s="21"/>
      <c r="G877" s="131" t="s">
        <v>278</v>
      </c>
      <c r="H877" s="21"/>
      <c r="I877" s="131" t="s">
        <v>278</v>
      </c>
      <c r="J877" s="21"/>
      <c r="K877" s="131" t="s">
        <v>278</v>
      </c>
      <c r="L877" s="21"/>
      <c r="M877" s="131" t="s">
        <v>278</v>
      </c>
      <c r="N877" s="21"/>
      <c r="O877" s="131" t="s">
        <v>278</v>
      </c>
      <c r="P877" s="21"/>
      <c r="Q877" s="131">
        <v>0</v>
      </c>
      <c r="R877" s="21"/>
      <c r="S877" s="127">
        <v>2012</v>
      </c>
      <c r="T877" s="23"/>
      <c r="U877" s="127">
        <v>2007</v>
      </c>
      <c r="V877" s="23"/>
      <c r="W877" s="126" t="s">
        <v>2318</v>
      </c>
    </row>
    <row r="878" spans="1:23" x14ac:dyDescent="0.25">
      <c r="A878" s="12"/>
      <c r="B878" s="126" t="s">
        <v>2319</v>
      </c>
      <c r="C878" s="21"/>
      <c r="D878" s="21"/>
      <c r="E878" s="131" t="s">
        <v>278</v>
      </c>
      <c r="F878" s="21"/>
      <c r="G878" s="132">
        <v>6440</v>
      </c>
      <c r="H878" s="21"/>
      <c r="I878" s="132">
        <v>29101</v>
      </c>
      <c r="J878" s="21"/>
      <c r="K878" s="131">
        <v>318</v>
      </c>
      <c r="L878" s="21"/>
      <c r="M878" s="132">
        <v>6440</v>
      </c>
      <c r="N878" s="21"/>
      <c r="O878" s="132">
        <v>29419</v>
      </c>
      <c r="P878" s="21"/>
      <c r="Q878" s="132">
        <v>3190</v>
      </c>
      <c r="R878" s="21"/>
      <c r="S878" s="127">
        <v>2013</v>
      </c>
      <c r="T878" s="23"/>
      <c r="U878" s="127">
        <v>2009</v>
      </c>
      <c r="V878" s="23"/>
      <c r="W878" s="126" t="s">
        <v>2320</v>
      </c>
    </row>
    <row r="879" spans="1:23" x14ac:dyDescent="0.25">
      <c r="A879" s="12"/>
      <c r="B879" s="126" t="s">
        <v>2321</v>
      </c>
      <c r="C879" s="21"/>
      <c r="D879" s="21"/>
      <c r="E879" s="131" t="s">
        <v>278</v>
      </c>
      <c r="F879" s="21"/>
      <c r="G879" s="132">
        <v>3530</v>
      </c>
      <c r="H879" s="21"/>
      <c r="I879" s="132">
        <v>18246</v>
      </c>
      <c r="J879" s="21"/>
      <c r="K879" s="132">
        <v>1421</v>
      </c>
      <c r="L879" s="21"/>
      <c r="M879" s="132">
        <v>3544</v>
      </c>
      <c r="N879" s="21"/>
      <c r="O879" s="132">
        <v>19653</v>
      </c>
      <c r="P879" s="21"/>
      <c r="Q879" s="132">
        <v>3819</v>
      </c>
      <c r="R879" s="21"/>
      <c r="S879" s="127">
        <v>2013</v>
      </c>
      <c r="T879" s="23"/>
      <c r="U879" s="127">
        <v>1993</v>
      </c>
      <c r="V879" s="23"/>
      <c r="W879" s="126" t="s">
        <v>2322</v>
      </c>
    </row>
    <row r="880" spans="1:23" x14ac:dyDescent="0.25">
      <c r="A880" s="12"/>
      <c r="B880" s="126" t="s">
        <v>2323</v>
      </c>
      <c r="C880" s="21"/>
      <c r="D880" s="21"/>
      <c r="E880" s="131" t="s">
        <v>278</v>
      </c>
      <c r="F880" s="21"/>
      <c r="G880" s="132">
        <v>1651</v>
      </c>
      <c r="H880" s="21"/>
      <c r="I880" s="132">
        <v>17194</v>
      </c>
      <c r="J880" s="21"/>
      <c r="K880" s="131">
        <v>996</v>
      </c>
      <c r="L880" s="21"/>
      <c r="M880" s="132">
        <v>1653</v>
      </c>
      <c r="N880" s="21"/>
      <c r="O880" s="132">
        <v>18188</v>
      </c>
      <c r="P880" s="21"/>
      <c r="Q880" s="132">
        <v>3163</v>
      </c>
      <c r="R880" s="21"/>
      <c r="S880" s="127">
        <v>2013</v>
      </c>
      <c r="T880" s="23"/>
      <c r="U880" s="127">
        <v>1998</v>
      </c>
      <c r="V880" s="23"/>
      <c r="W880" s="126" t="s">
        <v>2324</v>
      </c>
    </row>
    <row r="881" spans="1:23" x14ac:dyDescent="0.25">
      <c r="A881" s="12"/>
      <c r="B881" s="126" t="s">
        <v>2325</v>
      </c>
      <c r="C881" s="21"/>
      <c r="D881" s="21"/>
      <c r="E881" s="132">
        <v>11527</v>
      </c>
      <c r="F881" s="21"/>
      <c r="G881" s="132">
        <v>1400</v>
      </c>
      <c r="H881" s="21"/>
      <c r="I881" s="132">
        <v>18274</v>
      </c>
      <c r="J881" s="21"/>
      <c r="K881" s="131">
        <v>541</v>
      </c>
      <c r="L881" s="21"/>
      <c r="M881" s="132">
        <v>1427</v>
      </c>
      <c r="N881" s="21"/>
      <c r="O881" s="132">
        <v>18787</v>
      </c>
      <c r="P881" s="21"/>
      <c r="Q881" s="132">
        <v>3139</v>
      </c>
      <c r="R881" s="21"/>
      <c r="S881" s="127">
        <v>2011</v>
      </c>
      <c r="T881" s="23"/>
      <c r="U881" s="127">
        <v>2001</v>
      </c>
      <c r="V881" s="23"/>
      <c r="W881" s="126" t="s">
        <v>2326</v>
      </c>
    </row>
    <row r="882" spans="1:23" x14ac:dyDescent="0.25">
      <c r="A882" s="12"/>
      <c r="B882" s="126" t="s">
        <v>1520</v>
      </c>
      <c r="C882" s="21"/>
      <c r="D882" s="21"/>
      <c r="E882" s="132">
        <v>22685</v>
      </c>
      <c r="F882" s="21"/>
      <c r="G882" s="132">
        <v>1960</v>
      </c>
      <c r="H882" s="21"/>
      <c r="I882" s="132">
        <v>34976</v>
      </c>
      <c r="J882" s="21"/>
      <c r="K882" s="131">
        <v>748</v>
      </c>
      <c r="L882" s="21"/>
      <c r="M882" s="132">
        <v>1983</v>
      </c>
      <c r="N882" s="21"/>
      <c r="O882" s="132">
        <v>35702</v>
      </c>
      <c r="P882" s="21"/>
      <c r="Q882" s="132">
        <v>5781</v>
      </c>
      <c r="R882" s="21"/>
      <c r="S882" s="127">
        <v>2011</v>
      </c>
      <c r="T882" s="23"/>
      <c r="U882" s="127">
        <v>1995</v>
      </c>
      <c r="V882" s="23"/>
      <c r="W882" s="126" t="s">
        <v>2327</v>
      </c>
    </row>
    <row r="883" spans="1:23" x14ac:dyDescent="0.25">
      <c r="A883" s="12"/>
      <c r="B883" s="126" t="s">
        <v>2328</v>
      </c>
      <c r="C883" s="21"/>
      <c r="D883" s="21"/>
      <c r="E883" s="132">
        <v>27958</v>
      </c>
      <c r="F883" s="21"/>
      <c r="G883" s="132">
        <v>2250</v>
      </c>
      <c r="H883" s="21"/>
      <c r="I883" s="132">
        <v>43614</v>
      </c>
      <c r="J883" s="21"/>
      <c r="K883" s="131">
        <v>370</v>
      </c>
      <c r="L883" s="21"/>
      <c r="M883" s="132">
        <v>2260</v>
      </c>
      <c r="N883" s="21"/>
      <c r="O883" s="132">
        <v>43975</v>
      </c>
      <c r="P883" s="21"/>
      <c r="Q883" s="132">
        <v>6946</v>
      </c>
      <c r="R883" s="21"/>
      <c r="S883" s="127">
        <v>2011</v>
      </c>
      <c r="T883" s="23"/>
      <c r="U883" s="127">
        <v>1996</v>
      </c>
      <c r="V883" s="23"/>
      <c r="W883" s="126" t="s">
        <v>2329</v>
      </c>
    </row>
    <row r="884" spans="1:23" x14ac:dyDescent="0.25">
      <c r="A884" s="12"/>
      <c r="B884" s="126" t="s">
        <v>2328</v>
      </c>
      <c r="C884" s="21"/>
      <c r="D884" s="21"/>
      <c r="E884" s="132">
        <v>16177</v>
      </c>
      <c r="F884" s="21"/>
      <c r="G884" s="132">
        <v>2500</v>
      </c>
      <c r="H884" s="21"/>
      <c r="I884" s="132">
        <v>30681</v>
      </c>
      <c r="J884" s="21"/>
      <c r="K884" s="132">
        <v>1549</v>
      </c>
      <c r="L884" s="21"/>
      <c r="M884" s="132">
        <v>2507</v>
      </c>
      <c r="N884" s="21"/>
      <c r="O884" s="132">
        <v>32223</v>
      </c>
      <c r="P884" s="21"/>
      <c r="Q884" s="132">
        <v>5458</v>
      </c>
      <c r="R884" s="21"/>
      <c r="S884" s="127">
        <v>2011</v>
      </c>
      <c r="T884" s="23"/>
      <c r="U884" s="127">
        <v>1996</v>
      </c>
      <c r="V884" s="23"/>
      <c r="W884" s="126" t="s">
        <v>2330</v>
      </c>
    </row>
    <row r="885" spans="1:23" x14ac:dyDescent="0.25">
      <c r="A885" s="12"/>
      <c r="B885" s="126" t="s">
        <v>2328</v>
      </c>
      <c r="C885" s="21"/>
      <c r="D885" s="21"/>
      <c r="E885" s="131" t="s">
        <v>278</v>
      </c>
      <c r="F885" s="21"/>
      <c r="G885" s="132">
        <v>3360</v>
      </c>
      <c r="H885" s="21"/>
      <c r="I885" s="132">
        <v>25099</v>
      </c>
      <c r="J885" s="21"/>
      <c r="K885" s="131">
        <v>888</v>
      </c>
      <c r="L885" s="21"/>
      <c r="M885" s="132">
        <v>3376</v>
      </c>
      <c r="N885" s="21"/>
      <c r="O885" s="132">
        <v>25971</v>
      </c>
      <c r="P885" s="21"/>
      <c r="Q885" s="132">
        <v>4715</v>
      </c>
      <c r="R885" s="21"/>
      <c r="S885" s="127">
        <v>2011</v>
      </c>
      <c r="T885" s="23"/>
      <c r="U885" s="127">
        <v>1994</v>
      </c>
      <c r="V885" s="23"/>
      <c r="W885" s="126" t="s">
        <v>2331</v>
      </c>
    </row>
    <row r="886" spans="1:23" x14ac:dyDescent="0.25">
      <c r="A886" s="12"/>
      <c r="B886" s="126" t="s">
        <v>2332</v>
      </c>
      <c r="C886" s="21"/>
      <c r="D886" s="21"/>
      <c r="E886" s="131" t="s">
        <v>278</v>
      </c>
      <c r="F886" s="21"/>
      <c r="G886" s="132">
        <v>1320</v>
      </c>
      <c r="H886" s="21"/>
      <c r="I886" s="132">
        <v>25986</v>
      </c>
      <c r="J886" s="21"/>
      <c r="K886" s="132">
        <v>4022</v>
      </c>
      <c r="L886" s="21"/>
      <c r="M886" s="132">
        <v>1331</v>
      </c>
      <c r="N886" s="21"/>
      <c r="O886" s="132">
        <v>29997</v>
      </c>
      <c r="P886" s="21"/>
      <c r="Q886" s="132">
        <v>3789</v>
      </c>
      <c r="R886" s="21"/>
      <c r="S886" s="127">
        <v>2011</v>
      </c>
      <c r="T886" s="23"/>
      <c r="U886" s="127">
        <v>2001</v>
      </c>
      <c r="V886" s="23"/>
      <c r="W886" s="126" t="s">
        <v>2333</v>
      </c>
    </row>
    <row r="887" spans="1:23" x14ac:dyDescent="0.25">
      <c r="A887" s="12"/>
      <c r="B887" s="126" t="s">
        <v>2334</v>
      </c>
      <c r="C887" s="21"/>
      <c r="D887" s="21"/>
      <c r="E887" s="131" t="s">
        <v>278</v>
      </c>
      <c r="F887" s="21"/>
      <c r="G887" s="131" t="s">
        <v>278</v>
      </c>
      <c r="H887" s="21"/>
      <c r="I887" s="131" t="s">
        <v>278</v>
      </c>
      <c r="J887" s="21"/>
      <c r="K887" s="131" t="s">
        <v>278</v>
      </c>
      <c r="L887" s="21"/>
      <c r="M887" s="131" t="s">
        <v>278</v>
      </c>
      <c r="N887" s="21"/>
      <c r="O887" s="131" t="s">
        <v>278</v>
      </c>
      <c r="P887" s="21"/>
      <c r="Q887" s="131">
        <v>0</v>
      </c>
      <c r="R887" s="21"/>
      <c r="S887" s="127">
        <v>2012</v>
      </c>
      <c r="T887" s="23"/>
      <c r="U887" s="127">
        <v>1990</v>
      </c>
      <c r="V887" s="23"/>
      <c r="W887" s="126" t="s">
        <v>2335</v>
      </c>
    </row>
    <row r="888" spans="1:23" x14ac:dyDescent="0.25">
      <c r="A888" s="12"/>
      <c r="B888" s="126" t="s">
        <v>1548</v>
      </c>
      <c r="C888" s="21"/>
      <c r="D888" s="21"/>
      <c r="E888" s="131" t="s">
        <v>278</v>
      </c>
      <c r="F888" s="21"/>
      <c r="G888" s="132">
        <v>1540</v>
      </c>
      <c r="H888" s="21"/>
      <c r="I888" s="132">
        <v>28204</v>
      </c>
      <c r="J888" s="21"/>
      <c r="K888" s="131">
        <v>390</v>
      </c>
      <c r="L888" s="21"/>
      <c r="M888" s="132">
        <v>1540</v>
      </c>
      <c r="N888" s="21"/>
      <c r="O888" s="132">
        <v>28594</v>
      </c>
      <c r="P888" s="21"/>
      <c r="Q888" s="132">
        <v>3322</v>
      </c>
      <c r="R888" s="21"/>
      <c r="S888" s="127">
        <v>2013</v>
      </c>
      <c r="T888" s="23"/>
      <c r="U888" s="127">
        <v>2002</v>
      </c>
      <c r="V888" s="23"/>
      <c r="W888" s="126" t="s">
        <v>2336</v>
      </c>
    </row>
    <row r="889" spans="1:23" x14ac:dyDescent="0.25">
      <c r="A889" s="12"/>
      <c r="B889" s="126" t="s">
        <v>1556</v>
      </c>
      <c r="C889" s="21"/>
      <c r="D889" s="21"/>
      <c r="E889" s="131" t="s">
        <v>278</v>
      </c>
      <c r="F889" s="21"/>
      <c r="G889" s="132">
        <v>3900</v>
      </c>
      <c r="H889" s="21"/>
      <c r="I889" s="132">
        <v>35788</v>
      </c>
      <c r="J889" s="21"/>
      <c r="K889" s="131">
        <v>493</v>
      </c>
      <c r="L889" s="21"/>
      <c r="M889" s="132">
        <v>3900</v>
      </c>
      <c r="N889" s="21"/>
      <c r="O889" s="132">
        <v>36281</v>
      </c>
      <c r="P889" s="21"/>
      <c r="Q889" s="132">
        <v>5856</v>
      </c>
      <c r="R889" s="21"/>
      <c r="S889" s="127">
        <v>2012</v>
      </c>
      <c r="T889" s="23"/>
      <c r="U889" s="127">
        <v>1999</v>
      </c>
      <c r="V889" s="23"/>
      <c r="W889" s="126" t="s">
        <v>2337</v>
      </c>
    </row>
    <row r="890" spans="1:23" x14ac:dyDescent="0.25">
      <c r="A890" s="12"/>
      <c r="B890" s="126" t="s">
        <v>2338</v>
      </c>
      <c r="C890" s="21"/>
      <c r="D890" s="21"/>
      <c r="E890" s="131" t="s">
        <v>278</v>
      </c>
      <c r="F890" s="21"/>
      <c r="G890" s="132">
        <v>1930</v>
      </c>
      <c r="H890" s="21"/>
      <c r="I890" s="132">
        <v>14420</v>
      </c>
      <c r="J890" s="21"/>
      <c r="K890" s="131">
        <v>394</v>
      </c>
      <c r="L890" s="21"/>
      <c r="M890" s="132">
        <v>1941</v>
      </c>
      <c r="N890" s="21"/>
      <c r="O890" s="132">
        <v>14803</v>
      </c>
      <c r="P890" s="21"/>
      <c r="Q890" s="132">
        <v>2772</v>
      </c>
      <c r="R890" s="21"/>
      <c r="S890" s="127">
        <v>2013</v>
      </c>
      <c r="T890" s="23"/>
      <c r="U890" s="127">
        <v>2004</v>
      </c>
      <c r="V890" s="23"/>
      <c r="W890" s="126" t="s">
        <v>2339</v>
      </c>
    </row>
    <row r="891" spans="1:23" x14ac:dyDescent="0.25">
      <c r="A891" s="12"/>
      <c r="B891" s="126" t="s">
        <v>2340</v>
      </c>
      <c r="C891" s="21"/>
      <c r="D891" s="21"/>
      <c r="E891" s="131" t="s">
        <v>278</v>
      </c>
      <c r="F891" s="21"/>
      <c r="G891" s="132">
        <v>2880</v>
      </c>
      <c r="H891" s="21"/>
      <c r="I891" s="132">
        <v>18059</v>
      </c>
      <c r="J891" s="21"/>
      <c r="K891" s="131">
        <v>201</v>
      </c>
      <c r="L891" s="21"/>
      <c r="M891" s="132">
        <v>2880</v>
      </c>
      <c r="N891" s="21"/>
      <c r="O891" s="132">
        <v>18260</v>
      </c>
      <c r="P891" s="21"/>
      <c r="Q891" s="132">
        <v>1514</v>
      </c>
      <c r="R891" s="21"/>
      <c r="S891" s="127">
        <v>2013</v>
      </c>
      <c r="T891" s="23"/>
      <c r="U891" s="127">
        <v>2000</v>
      </c>
      <c r="V891" s="23"/>
      <c r="W891" s="126" t="s">
        <v>2341</v>
      </c>
    </row>
    <row r="892" spans="1:23" x14ac:dyDescent="0.25">
      <c r="A892" s="12"/>
      <c r="B892" s="126" t="s">
        <v>2342</v>
      </c>
      <c r="C892" s="21"/>
      <c r="D892" s="21"/>
      <c r="E892" s="131" t="s">
        <v>278</v>
      </c>
      <c r="F892" s="21"/>
      <c r="G892" s="132">
        <v>5141</v>
      </c>
      <c r="H892" s="21"/>
      <c r="I892" s="132">
        <v>13478</v>
      </c>
      <c r="J892" s="21"/>
      <c r="K892" s="131" t="s">
        <v>278</v>
      </c>
      <c r="L892" s="21"/>
      <c r="M892" s="132">
        <v>5141</v>
      </c>
      <c r="N892" s="21"/>
      <c r="O892" s="132">
        <v>13478</v>
      </c>
      <c r="P892" s="21"/>
      <c r="Q892" s="131">
        <v>80</v>
      </c>
      <c r="R892" s="21"/>
      <c r="S892" s="127">
        <v>2014</v>
      </c>
      <c r="T892" s="23"/>
      <c r="U892" s="127">
        <v>2011</v>
      </c>
      <c r="V892" s="23"/>
      <c r="W892" s="126" t="s">
        <v>2343</v>
      </c>
    </row>
    <row r="893" spans="1:23" x14ac:dyDescent="0.25">
      <c r="A893" s="12"/>
      <c r="B893" s="126" t="s">
        <v>1564</v>
      </c>
      <c r="C893" s="21"/>
      <c r="D893" s="21"/>
      <c r="E893" s="131" t="s">
        <v>278</v>
      </c>
      <c r="F893" s="21"/>
      <c r="G893" s="132">
        <v>3877</v>
      </c>
      <c r="H893" s="21"/>
      <c r="I893" s="132">
        <v>47508</v>
      </c>
      <c r="J893" s="21"/>
      <c r="K893" s="131">
        <v>701</v>
      </c>
      <c r="L893" s="21"/>
      <c r="M893" s="132">
        <v>3877</v>
      </c>
      <c r="N893" s="21"/>
      <c r="O893" s="132">
        <v>48208</v>
      </c>
      <c r="P893" s="21"/>
      <c r="Q893" s="132">
        <v>5383</v>
      </c>
      <c r="R893" s="21"/>
      <c r="S893" s="127">
        <v>2013</v>
      </c>
      <c r="T893" s="23"/>
      <c r="U893" s="127">
        <v>1999</v>
      </c>
      <c r="V893" s="23"/>
      <c r="W893" s="126" t="s">
        <v>2344</v>
      </c>
    </row>
    <row r="894" spans="1:23" x14ac:dyDescent="0.25">
      <c r="A894" s="12"/>
      <c r="B894" s="126" t="s">
        <v>2345</v>
      </c>
      <c r="C894" s="21"/>
      <c r="D894" s="21"/>
      <c r="E894" s="132">
        <v>4005</v>
      </c>
      <c r="F894" s="21"/>
      <c r="G894" s="132">
        <v>1002</v>
      </c>
      <c r="H894" s="21"/>
      <c r="I894" s="132">
        <v>8895</v>
      </c>
      <c r="J894" s="21"/>
      <c r="K894" s="131" t="s">
        <v>278</v>
      </c>
      <c r="L894" s="21"/>
      <c r="M894" s="132">
        <v>1002</v>
      </c>
      <c r="N894" s="21"/>
      <c r="O894" s="132">
        <v>8895</v>
      </c>
      <c r="P894" s="21"/>
      <c r="Q894" s="132">
        <v>1250</v>
      </c>
      <c r="R894" s="21"/>
      <c r="S894" s="127">
        <v>2013</v>
      </c>
      <c r="T894" s="23"/>
      <c r="U894" s="127">
        <v>1991</v>
      </c>
      <c r="V894" s="23"/>
      <c r="W894" s="126" t="s">
        <v>2346</v>
      </c>
    </row>
    <row r="895" spans="1:23" x14ac:dyDescent="0.25">
      <c r="A895" s="12"/>
      <c r="B895" s="126" t="s">
        <v>2347</v>
      </c>
      <c r="C895" s="21"/>
      <c r="D895" s="21"/>
      <c r="E895" s="131" t="s">
        <v>278</v>
      </c>
      <c r="F895" s="21"/>
      <c r="G895" s="132">
        <v>2250</v>
      </c>
      <c r="H895" s="21"/>
      <c r="I895" s="132">
        <v>37576</v>
      </c>
      <c r="J895" s="21"/>
      <c r="K895" s="132">
        <v>1137</v>
      </c>
      <c r="L895" s="21"/>
      <c r="M895" s="132">
        <v>2252</v>
      </c>
      <c r="N895" s="21"/>
      <c r="O895" s="132">
        <v>38710</v>
      </c>
      <c r="P895" s="21"/>
      <c r="Q895" s="132">
        <v>3902</v>
      </c>
      <c r="R895" s="21"/>
      <c r="S895" s="127">
        <v>2013</v>
      </c>
      <c r="T895" s="23"/>
      <c r="U895" s="127">
        <v>1997</v>
      </c>
      <c r="V895" s="23"/>
      <c r="W895" s="126" t="s">
        <v>2348</v>
      </c>
    </row>
    <row r="896" spans="1:23" x14ac:dyDescent="0.25">
      <c r="A896" s="12"/>
      <c r="B896" s="126" t="s">
        <v>2349</v>
      </c>
      <c r="C896" s="21"/>
      <c r="D896" s="21"/>
      <c r="E896" s="131" t="s">
        <v>278</v>
      </c>
      <c r="F896" s="21"/>
      <c r="G896" s="132">
        <v>1250</v>
      </c>
      <c r="H896" s="21"/>
      <c r="I896" s="132">
        <v>40383</v>
      </c>
      <c r="J896" s="21"/>
      <c r="K896" s="131">
        <v>422</v>
      </c>
      <c r="L896" s="21"/>
      <c r="M896" s="132">
        <v>1250</v>
      </c>
      <c r="N896" s="21"/>
      <c r="O896" s="132">
        <v>40806</v>
      </c>
      <c r="P896" s="21"/>
      <c r="Q896" s="132">
        <v>5100</v>
      </c>
      <c r="R896" s="21"/>
      <c r="S896" s="127">
        <v>2012</v>
      </c>
      <c r="T896" s="23"/>
      <c r="U896" s="127">
        <v>2004</v>
      </c>
      <c r="V896" s="23"/>
      <c r="W896" s="126" t="s">
        <v>2350</v>
      </c>
    </row>
    <row r="897" spans="1:23" x14ac:dyDescent="0.25">
      <c r="A897" s="12"/>
      <c r="B897" s="126" t="s">
        <v>2351</v>
      </c>
      <c r="C897" s="21"/>
      <c r="D897" s="21"/>
      <c r="E897" s="132">
        <v>1819</v>
      </c>
      <c r="F897" s="21"/>
      <c r="G897" s="132">
        <v>1622</v>
      </c>
      <c r="H897" s="21"/>
      <c r="I897" s="132">
        <v>8357</v>
      </c>
      <c r="J897" s="21"/>
      <c r="K897" s="131">
        <v>10</v>
      </c>
      <c r="L897" s="21"/>
      <c r="M897" s="132">
        <v>1494</v>
      </c>
      <c r="N897" s="21"/>
      <c r="O897" s="132">
        <v>8494</v>
      </c>
      <c r="P897" s="21"/>
      <c r="Q897" s="132">
        <v>1156</v>
      </c>
      <c r="R897" s="21"/>
      <c r="S897" s="127">
        <v>2013</v>
      </c>
      <c r="T897" s="23"/>
      <c r="U897" s="127">
        <v>1982</v>
      </c>
      <c r="V897" s="23"/>
      <c r="W897" s="126" t="s">
        <v>2352</v>
      </c>
    </row>
    <row r="898" spans="1:23" x14ac:dyDescent="0.25">
      <c r="A898" s="12"/>
      <c r="B898" s="126" t="s">
        <v>2351</v>
      </c>
      <c r="C898" s="21"/>
      <c r="D898" s="21"/>
      <c r="E898" s="132">
        <v>12660</v>
      </c>
      <c r="F898" s="21"/>
      <c r="G898" s="132">
        <v>2539</v>
      </c>
      <c r="H898" s="21"/>
      <c r="I898" s="132">
        <v>35287</v>
      </c>
      <c r="J898" s="21"/>
      <c r="K898" s="131" t="s">
        <v>278</v>
      </c>
      <c r="L898" s="21"/>
      <c r="M898" s="132">
        <v>2539</v>
      </c>
      <c r="N898" s="21"/>
      <c r="O898" s="132">
        <v>35287</v>
      </c>
      <c r="P898" s="21"/>
      <c r="Q898" s="132">
        <v>5000</v>
      </c>
      <c r="R898" s="21"/>
      <c r="S898" s="127">
        <v>2013</v>
      </c>
      <c r="T898" s="23"/>
      <c r="U898" s="127">
        <v>1994</v>
      </c>
      <c r="V898" s="23"/>
      <c r="W898" s="126" t="s">
        <v>2353</v>
      </c>
    </row>
    <row r="899" spans="1:23" x14ac:dyDescent="0.25">
      <c r="A899" s="12"/>
      <c r="B899" s="126" t="s">
        <v>2351</v>
      </c>
      <c r="C899" s="21"/>
      <c r="D899" s="21"/>
      <c r="E899" s="132">
        <v>6596</v>
      </c>
      <c r="F899" s="21"/>
      <c r="G899" s="132">
        <v>1516</v>
      </c>
      <c r="H899" s="21"/>
      <c r="I899" s="132">
        <v>16093</v>
      </c>
      <c r="J899" s="21"/>
      <c r="K899" s="131" t="s">
        <v>278</v>
      </c>
      <c r="L899" s="21"/>
      <c r="M899" s="132">
        <v>1516</v>
      </c>
      <c r="N899" s="21"/>
      <c r="O899" s="132">
        <v>16093</v>
      </c>
      <c r="P899" s="21"/>
      <c r="Q899" s="132">
        <v>1759</v>
      </c>
      <c r="R899" s="21"/>
      <c r="S899" s="127">
        <v>2013</v>
      </c>
      <c r="T899" s="23"/>
      <c r="U899" s="127">
        <v>1988</v>
      </c>
      <c r="V899" s="23"/>
      <c r="W899" s="126" t="s">
        <v>2354</v>
      </c>
    </row>
    <row r="900" spans="1:23" x14ac:dyDescent="0.25">
      <c r="A900" s="12"/>
      <c r="B900" s="126" t="s">
        <v>2355</v>
      </c>
      <c r="C900" s="21"/>
      <c r="D900" s="21"/>
      <c r="E900" s="132">
        <v>12714</v>
      </c>
      <c r="F900" s="21"/>
      <c r="G900" s="132">
        <v>2160</v>
      </c>
      <c r="H900" s="21"/>
      <c r="I900" s="132">
        <v>18352</v>
      </c>
      <c r="J900" s="21"/>
      <c r="K900" s="131">
        <v>811</v>
      </c>
      <c r="L900" s="21"/>
      <c r="M900" s="132">
        <v>2193</v>
      </c>
      <c r="N900" s="21"/>
      <c r="O900" s="132">
        <v>19130</v>
      </c>
      <c r="P900" s="21"/>
      <c r="Q900" s="132">
        <v>3363</v>
      </c>
      <c r="R900" s="21"/>
      <c r="S900" s="127">
        <v>2011</v>
      </c>
      <c r="T900" s="23"/>
      <c r="U900" s="127">
        <v>2005</v>
      </c>
      <c r="V900" s="23"/>
      <c r="W900" s="126" t="s">
        <v>2356</v>
      </c>
    </row>
    <row r="901" spans="1:23" x14ac:dyDescent="0.25">
      <c r="A901" s="12"/>
      <c r="B901" s="126" t="s">
        <v>2357</v>
      </c>
      <c r="C901" s="21"/>
      <c r="D901" s="21"/>
      <c r="E901" s="131" t="s">
        <v>278</v>
      </c>
      <c r="F901" s="21"/>
      <c r="G901" s="131" t="s">
        <v>278</v>
      </c>
      <c r="H901" s="21"/>
      <c r="I901" s="131" t="s">
        <v>278</v>
      </c>
      <c r="J901" s="21"/>
      <c r="K901" s="131" t="s">
        <v>278</v>
      </c>
      <c r="L901" s="21"/>
      <c r="M901" s="131" t="s">
        <v>278</v>
      </c>
      <c r="N901" s="21"/>
      <c r="O901" s="131" t="s">
        <v>278</v>
      </c>
      <c r="P901" s="21"/>
      <c r="Q901" s="131">
        <v>0</v>
      </c>
      <c r="R901" s="21"/>
      <c r="S901" s="127">
        <v>2012</v>
      </c>
      <c r="T901" s="23"/>
      <c r="U901" s="127">
        <v>1983</v>
      </c>
      <c r="V901" s="23"/>
      <c r="W901" s="126" t="s">
        <v>2358</v>
      </c>
    </row>
    <row r="902" spans="1:23" x14ac:dyDescent="0.25">
      <c r="A902" s="12"/>
      <c r="B902" s="126" t="s">
        <v>2357</v>
      </c>
      <c r="C902" s="21"/>
      <c r="D902" s="21"/>
      <c r="E902" s="132">
        <v>3658</v>
      </c>
      <c r="F902" s="21"/>
      <c r="G902" s="131">
        <v>895</v>
      </c>
      <c r="H902" s="21"/>
      <c r="I902" s="132">
        <v>4998</v>
      </c>
      <c r="J902" s="21"/>
      <c r="K902" s="131">
        <v>476</v>
      </c>
      <c r="L902" s="21"/>
      <c r="M902" s="131">
        <v>809</v>
      </c>
      <c r="N902" s="21"/>
      <c r="O902" s="132">
        <v>5560</v>
      </c>
      <c r="P902" s="21"/>
      <c r="Q902" s="131">
        <v>713</v>
      </c>
      <c r="R902" s="21"/>
      <c r="S902" s="127">
        <v>2013</v>
      </c>
      <c r="T902" s="23"/>
      <c r="U902" s="127">
        <v>1995</v>
      </c>
      <c r="V902" s="23"/>
      <c r="W902" s="126" t="s">
        <v>2359</v>
      </c>
    </row>
    <row r="903" spans="1:23" x14ac:dyDescent="0.25">
      <c r="A903" s="12"/>
      <c r="B903" s="126" t="s">
        <v>2357</v>
      </c>
      <c r="C903" s="21"/>
      <c r="D903" s="21"/>
      <c r="E903" s="131" t="s">
        <v>278</v>
      </c>
      <c r="F903" s="21"/>
      <c r="G903" s="131">
        <v>818</v>
      </c>
      <c r="H903" s="21"/>
      <c r="I903" s="132">
        <v>2165</v>
      </c>
      <c r="J903" s="21"/>
      <c r="K903" s="132">
        <v>1572</v>
      </c>
      <c r="L903" s="21"/>
      <c r="M903" s="131">
        <v>753</v>
      </c>
      <c r="N903" s="21"/>
      <c r="O903" s="132">
        <v>3803</v>
      </c>
      <c r="P903" s="21"/>
      <c r="Q903" s="131">
        <v>520</v>
      </c>
      <c r="R903" s="21"/>
      <c r="S903" s="127">
        <v>2013</v>
      </c>
      <c r="T903" s="23"/>
      <c r="U903" s="127">
        <v>1993</v>
      </c>
      <c r="V903" s="23"/>
      <c r="W903" s="126" t="s">
        <v>2360</v>
      </c>
    </row>
    <row r="904" spans="1:23" x14ac:dyDescent="0.25">
      <c r="A904" s="12"/>
      <c r="B904" s="126" t="s">
        <v>2357</v>
      </c>
      <c r="C904" s="21"/>
      <c r="D904" s="21"/>
      <c r="E904" s="132">
        <v>13292</v>
      </c>
      <c r="F904" s="21"/>
      <c r="G904" s="132">
        <v>3351</v>
      </c>
      <c r="H904" s="21"/>
      <c r="I904" s="132">
        <v>32372</v>
      </c>
      <c r="J904" s="21"/>
      <c r="K904" s="131" t="s">
        <v>278</v>
      </c>
      <c r="L904" s="21"/>
      <c r="M904" s="132">
        <v>3351</v>
      </c>
      <c r="N904" s="21"/>
      <c r="O904" s="132">
        <v>32372</v>
      </c>
      <c r="P904" s="21"/>
      <c r="Q904" s="132">
        <v>5237</v>
      </c>
      <c r="R904" s="21"/>
      <c r="S904" s="127">
        <v>2013</v>
      </c>
      <c r="T904" s="23"/>
      <c r="U904" s="127">
        <v>1998</v>
      </c>
      <c r="V904" s="23"/>
      <c r="W904" s="126" t="s">
        <v>2361</v>
      </c>
    </row>
    <row r="905" spans="1:23" x14ac:dyDescent="0.25">
      <c r="A905" s="12"/>
      <c r="B905" s="126" t="s">
        <v>2357</v>
      </c>
      <c r="C905" s="21"/>
      <c r="D905" s="21"/>
      <c r="E905" s="132">
        <v>5852</v>
      </c>
      <c r="F905" s="21"/>
      <c r="G905" s="132">
        <v>1329</v>
      </c>
      <c r="H905" s="21"/>
      <c r="I905" s="132">
        <v>11519</v>
      </c>
      <c r="J905" s="21"/>
      <c r="K905" s="131" t="s">
        <v>278</v>
      </c>
      <c r="L905" s="21"/>
      <c r="M905" s="132">
        <v>1329</v>
      </c>
      <c r="N905" s="21"/>
      <c r="O905" s="132">
        <v>11519</v>
      </c>
      <c r="P905" s="21"/>
      <c r="Q905" s="132">
        <v>1179</v>
      </c>
      <c r="R905" s="21"/>
      <c r="S905" s="127">
        <v>2013</v>
      </c>
      <c r="T905" s="23"/>
      <c r="U905" s="127">
        <v>1998</v>
      </c>
      <c r="V905" s="23"/>
      <c r="W905" s="126" t="s">
        <v>2362</v>
      </c>
    </row>
    <row r="906" spans="1:23" x14ac:dyDescent="0.25">
      <c r="A906" s="12"/>
      <c r="B906" s="126" t="s">
        <v>2357</v>
      </c>
      <c r="C906" s="21"/>
      <c r="D906" s="21"/>
      <c r="E906" s="132">
        <v>4292</v>
      </c>
      <c r="F906" s="21"/>
      <c r="G906" s="131">
        <v>959</v>
      </c>
      <c r="H906" s="21"/>
      <c r="I906" s="132">
        <v>9029</v>
      </c>
      <c r="J906" s="21"/>
      <c r="K906" s="131">
        <v>47</v>
      </c>
      <c r="L906" s="21"/>
      <c r="M906" s="131">
        <v>887</v>
      </c>
      <c r="N906" s="21"/>
      <c r="O906" s="132">
        <v>9148</v>
      </c>
      <c r="P906" s="21"/>
      <c r="Q906" s="132">
        <v>1137</v>
      </c>
      <c r="R906" s="21"/>
      <c r="S906" s="127">
        <v>2013</v>
      </c>
      <c r="T906" s="23"/>
      <c r="U906" s="127">
        <v>1999</v>
      </c>
      <c r="V906" s="23"/>
      <c r="W906" s="126" t="s">
        <v>2363</v>
      </c>
    </row>
    <row r="907" spans="1:23" x14ac:dyDescent="0.25">
      <c r="A907" s="12"/>
      <c r="B907" s="126" t="s">
        <v>1591</v>
      </c>
      <c r="C907" s="21"/>
      <c r="D907" s="21"/>
      <c r="E907" s="132">
        <v>3533</v>
      </c>
      <c r="F907" s="21"/>
      <c r="G907" s="132">
        <v>1540</v>
      </c>
      <c r="H907" s="21"/>
      <c r="I907" s="132">
        <v>16269</v>
      </c>
      <c r="J907" s="21"/>
      <c r="K907" s="131">
        <v>813</v>
      </c>
      <c r="L907" s="21"/>
      <c r="M907" s="132">
        <v>1678</v>
      </c>
      <c r="N907" s="21"/>
      <c r="O907" s="132">
        <v>16945</v>
      </c>
      <c r="P907" s="21"/>
      <c r="Q907" s="132">
        <v>1862</v>
      </c>
      <c r="R907" s="21"/>
      <c r="S907" s="127">
        <v>2012</v>
      </c>
      <c r="T907" s="23"/>
      <c r="U907" s="127">
        <v>1998</v>
      </c>
      <c r="V907" s="23"/>
      <c r="W907" s="126" t="s">
        <v>2364</v>
      </c>
    </row>
    <row r="908" spans="1:23" x14ac:dyDescent="0.25">
      <c r="A908" s="12"/>
      <c r="B908" s="126" t="s">
        <v>2365</v>
      </c>
      <c r="C908" s="21"/>
      <c r="D908" s="21"/>
      <c r="E908" s="131" t="s">
        <v>278</v>
      </c>
      <c r="F908" s="21"/>
      <c r="G908" s="132">
        <v>2840</v>
      </c>
      <c r="H908" s="21"/>
      <c r="I908" s="132">
        <v>35728</v>
      </c>
      <c r="J908" s="21"/>
      <c r="K908" s="131">
        <v>761</v>
      </c>
      <c r="L908" s="21"/>
      <c r="M908" s="132">
        <v>2845</v>
      </c>
      <c r="N908" s="21"/>
      <c r="O908" s="132">
        <v>36484</v>
      </c>
      <c r="P908" s="21"/>
      <c r="Q908" s="132">
        <v>3491</v>
      </c>
      <c r="R908" s="21"/>
      <c r="S908" s="127">
        <v>2013</v>
      </c>
      <c r="T908" s="23"/>
      <c r="U908" s="127">
        <v>1998</v>
      </c>
      <c r="V908" s="23"/>
      <c r="W908" s="126" t="s">
        <v>2366</v>
      </c>
    </row>
    <row r="909" spans="1:23" x14ac:dyDescent="0.25">
      <c r="A909" s="12"/>
      <c r="B909" s="126" t="s">
        <v>2367</v>
      </c>
      <c r="C909" s="21"/>
      <c r="D909" s="21"/>
      <c r="E909" s="132">
        <v>17129</v>
      </c>
      <c r="F909" s="21"/>
      <c r="G909" s="131" t="s">
        <v>278</v>
      </c>
      <c r="H909" s="21"/>
      <c r="I909" s="132">
        <v>39639</v>
      </c>
      <c r="J909" s="21"/>
      <c r="K909" s="131">
        <v>627</v>
      </c>
      <c r="L909" s="21"/>
      <c r="M909" s="131" t="s">
        <v>278</v>
      </c>
      <c r="N909" s="21"/>
      <c r="O909" s="132">
        <v>40267</v>
      </c>
      <c r="P909" s="21"/>
      <c r="Q909" s="132">
        <v>4188</v>
      </c>
      <c r="R909" s="21"/>
      <c r="S909" s="127">
        <v>2013</v>
      </c>
      <c r="T909" s="23"/>
      <c r="U909" s="127">
        <v>2007</v>
      </c>
      <c r="V909" s="23"/>
      <c r="W909" s="126" t="s">
        <v>2368</v>
      </c>
    </row>
    <row r="910" spans="1:23" x14ac:dyDescent="0.25">
      <c r="A910" s="12"/>
      <c r="B910" s="126" t="s">
        <v>2369</v>
      </c>
      <c r="C910" s="21"/>
      <c r="D910" s="21"/>
      <c r="E910" s="131" t="s">
        <v>278</v>
      </c>
      <c r="F910" s="21"/>
      <c r="G910" s="131" t="s">
        <v>278</v>
      </c>
      <c r="H910" s="21"/>
      <c r="I910" s="131" t="s">
        <v>278</v>
      </c>
      <c r="J910" s="21"/>
      <c r="K910" s="131" t="s">
        <v>278</v>
      </c>
      <c r="L910" s="21"/>
      <c r="M910" s="131" t="s">
        <v>278</v>
      </c>
      <c r="N910" s="21"/>
      <c r="O910" s="131" t="s">
        <v>278</v>
      </c>
      <c r="P910" s="21"/>
      <c r="Q910" s="131">
        <v>0</v>
      </c>
      <c r="R910" s="21"/>
      <c r="S910" s="127">
        <v>2012</v>
      </c>
      <c r="T910" s="23"/>
      <c r="U910" s="127">
        <v>1951</v>
      </c>
      <c r="V910" s="23"/>
      <c r="W910" s="126" t="s">
        <v>2370</v>
      </c>
    </row>
    <row r="911" spans="1:23" x14ac:dyDescent="0.25">
      <c r="A911" s="12"/>
      <c r="B911" s="126" t="s">
        <v>2371</v>
      </c>
      <c r="C911" s="21"/>
      <c r="D911" s="21"/>
      <c r="E911" s="132">
        <v>6446</v>
      </c>
      <c r="F911" s="21"/>
      <c r="G911" s="131" t="s">
        <v>278</v>
      </c>
      <c r="H911" s="21"/>
      <c r="I911" s="131" t="s">
        <v>278</v>
      </c>
      <c r="J911" s="21"/>
      <c r="K911" s="132">
        <v>18543</v>
      </c>
      <c r="L911" s="21"/>
      <c r="M911" s="132">
        <v>2200</v>
      </c>
      <c r="N911" s="21"/>
      <c r="O911" s="132">
        <v>16343</v>
      </c>
      <c r="P911" s="21"/>
      <c r="Q911" s="131">
        <v>264</v>
      </c>
      <c r="R911" s="21"/>
      <c r="S911" s="127">
        <v>2013</v>
      </c>
      <c r="T911" s="23"/>
      <c r="U911" s="127">
        <v>1994</v>
      </c>
      <c r="V911" s="23"/>
      <c r="W911" s="126" t="s">
        <v>2372</v>
      </c>
    </row>
    <row r="912" spans="1:23" x14ac:dyDescent="0.25">
      <c r="A912" s="12"/>
      <c r="B912" s="126" t="s">
        <v>2373</v>
      </c>
      <c r="C912" s="21"/>
      <c r="D912" s="21"/>
      <c r="E912" s="131" t="s">
        <v>278</v>
      </c>
      <c r="F912" s="21"/>
      <c r="G912" s="132">
        <v>2234</v>
      </c>
      <c r="H912" s="21"/>
      <c r="I912" s="132">
        <v>11894</v>
      </c>
      <c r="J912" s="21"/>
      <c r="K912" s="131" t="s">
        <v>278</v>
      </c>
      <c r="L912" s="21"/>
      <c r="M912" s="132">
        <v>2234</v>
      </c>
      <c r="N912" s="21"/>
      <c r="O912" s="132">
        <v>11894</v>
      </c>
      <c r="P912" s="21"/>
      <c r="Q912" s="132">
        <v>1760</v>
      </c>
      <c r="R912" s="21"/>
      <c r="S912" s="127">
        <v>2012</v>
      </c>
      <c r="T912" s="23"/>
      <c r="U912" s="127">
        <v>1999</v>
      </c>
      <c r="V912" s="23"/>
      <c r="W912" s="126" t="s">
        <v>2374</v>
      </c>
    </row>
    <row r="913" spans="1:23" x14ac:dyDescent="0.25">
      <c r="A913" s="12"/>
      <c r="B913" s="126" t="s">
        <v>2375</v>
      </c>
      <c r="C913" s="21"/>
      <c r="D913" s="21"/>
      <c r="E913" s="132">
        <v>4167</v>
      </c>
      <c r="F913" s="21"/>
      <c r="G913" s="131">
        <v>840</v>
      </c>
      <c r="H913" s="21"/>
      <c r="I913" s="132">
        <v>8538</v>
      </c>
      <c r="J913" s="21"/>
      <c r="K913" s="131">
        <v>659</v>
      </c>
      <c r="L913" s="21"/>
      <c r="M913" s="131">
        <v>840</v>
      </c>
      <c r="N913" s="21"/>
      <c r="O913" s="132">
        <v>9197</v>
      </c>
      <c r="P913" s="21"/>
      <c r="Q913" s="132">
        <v>1655</v>
      </c>
      <c r="R913" s="21"/>
      <c r="S913" s="127">
        <v>2011</v>
      </c>
      <c r="T913" s="23"/>
      <c r="U913" s="127">
        <v>1996</v>
      </c>
      <c r="V913" s="23"/>
      <c r="W913" s="126" t="s">
        <v>2376</v>
      </c>
    </row>
    <row r="914" spans="1:23" x14ac:dyDescent="0.25">
      <c r="A914" s="12"/>
      <c r="B914" s="126" t="s">
        <v>2375</v>
      </c>
      <c r="C914" s="21"/>
      <c r="D914" s="21"/>
      <c r="E914" s="132">
        <v>29228</v>
      </c>
      <c r="F914" s="21"/>
      <c r="G914" s="132">
        <v>3120</v>
      </c>
      <c r="H914" s="21"/>
      <c r="I914" s="132">
        <v>59950</v>
      </c>
      <c r="J914" s="21"/>
      <c r="K914" s="131">
        <v>276</v>
      </c>
      <c r="L914" s="21"/>
      <c r="M914" s="132">
        <v>3120</v>
      </c>
      <c r="N914" s="21"/>
      <c r="O914" s="132">
        <v>60226</v>
      </c>
      <c r="P914" s="21"/>
      <c r="Q914" s="132">
        <v>6807</v>
      </c>
      <c r="R914" s="21"/>
      <c r="S914" s="127">
        <v>2013</v>
      </c>
      <c r="T914" s="23"/>
      <c r="U914" s="127">
        <v>2006</v>
      </c>
      <c r="V914" s="23"/>
      <c r="W914" s="126" t="s">
        <v>2377</v>
      </c>
    </row>
    <row r="915" spans="1:23" x14ac:dyDescent="0.25">
      <c r="A915" s="12"/>
      <c r="B915" s="126" t="s">
        <v>1631</v>
      </c>
      <c r="C915" s="21"/>
      <c r="D915" s="21"/>
      <c r="E915" s="131" t="s">
        <v>278</v>
      </c>
      <c r="F915" s="21"/>
      <c r="G915" s="132">
        <v>3066</v>
      </c>
      <c r="H915" s="21"/>
      <c r="I915" s="132">
        <v>19901</v>
      </c>
      <c r="J915" s="21"/>
      <c r="K915" s="131">
        <v>208</v>
      </c>
      <c r="L915" s="21"/>
      <c r="M915" s="132">
        <v>3071</v>
      </c>
      <c r="N915" s="21"/>
      <c r="O915" s="132">
        <v>20104</v>
      </c>
      <c r="P915" s="21"/>
      <c r="Q915" s="132">
        <v>1811</v>
      </c>
      <c r="R915" s="21"/>
      <c r="S915" s="127">
        <v>2013</v>
      </c>
      <c r="T915" s="23"/>
      <c r="U915" s="127">
        <v>2001</v>
      </c>
      <c r="V915" s="23"/>
      <c r="W915" s="126" t="s">
        <v>2378</v>
      </c>
    </row>
    <row r="916" spans="1:23" x14ac:dyDescent="0.25">
      <c r="A916" s="12"/>
      <c r="B916" s="126" t="s">
        <v>2379</v>
      </c>
      <c r="C916" s="21"/>
      <c r="D916" s="21"/>
      <c r="E916" s="131" t="s">
        <v>278</v>
      </c>
      <c r="F916" s="21"/>
      <c r="G916" s="132">
        <v>2600</v>
      </c>
      <c r="H916" s="21"/>
      <c r="I916" s="132">
        <v>27546</v>
      </c>
      <c r="J916" s="21"/>
      <c r="K916" s="131">
        <v>844</v>
      </c>
      <c r="L916" s="21"/>
      <c r="M916" s="132">
        <v>2639</v>
      </c>
      <c r="N916" s="21"/>
      <c r="O916" s="132">
        <v>28351</v>
      </c>
      <c r="P916" s="21"/>
      <c r="Q916" s="132">
        <v>6482</v>
      </c>
      <c r="R916" s="21"/>
      <c r="S916" s="127">
        <v>2011</v>
      </c>
      <c r="T916" s="23"/>
      <c r="U916" s="127">
        <v>1998</v>
      </c>
      <c r="V916" s="23"/>
      <c r="W916" s="126" t="s">
        <v>2380</v>
      </c>
    </row>
    <row r="917" spans="1:23" x14ac:dyDescent="0.25">
      <c r="A917" s="12"/>
      <c r="B917" s="126" t="s">
        <v>1655</v>
      </c>
      <c r="C917" s="21"/>
      <c r="D917" s="21"/>
      <c r="E917" s="131" t="s">
        <v>278</v>
      </c>
      <c r="F917" s="21"/>
      <c r="G917" s="132">
        <v>1580</v>
      </c>
      <c r="H917" s="21"/>
      <c r="I917" s="132">
        <v>18017</v>
      </c>
      <c r="J917" s="21"/>
      <c r="K917" s="131">
        <v>245</v>
      </c>
      <c r="L917" s="21"/>
      <c r="M917" s="132">
        <v>1580</v>
      </c>
      <c r="N917" s="21"/>
      <c r="O917" s="132">
        <v>18262</v>
      </c>
      <c r="P917" s="21"/>
      <c r="Q917" s="132">
        <v>2342</v>
      </c>
      <c r="R917" s="21"/>
      <c r="S917" s="127">
        <v>2013</v>
      </c>
      <c r="T917" s="23"/>
      <c r="U917" s="127">
        <v>2009</v>
      </c>
      <c r="V917" s="23"/>
      <c r="W917" s="126" t="s">
        <v>2381</v>
      </c>
    </row>
    <row r="918" spans="1:23" x14ac:dyDescent="0.25">
      <c r="A918" s="12"/>
      <c r="B918" s="126" t="s">
        <v>2382</v>
      </c>
      <c r="C918" s="21"/>
      <c r="D918" s="21"/>
      <c r="E918" s="131" t="s">
        <v>278</v>
      </c>
      <c r="F918" s="21"/>
      <c r="G918" s="131" t="s">
        <v>278</v>
      </c>
      <c r="H918" s="21"/>
      <c r="I918" s="131" t="s">
        <v>278</v>
      </c>
      <c r="J918" s="21"/>
      <c r="K918" s="131" t="s">
        <v>278</v>
      </c>
      <c r="L918" s="21"/>
      <c r="M918" s="131" t="s">
        <v>278</v>
      </c>
      <c r="N918" s="21"/>
      <c r="O918" s="131" t="s">
        <v>278</v>
      </c>
      <c r="P918" s="21"/>
      <c r="Q918" s="131">
        <v>0</v>
      </c>
      <c r="R918" s="21"/>
      <c r="S918" s="127">
        <v>2012</v>
      </c>
      <c r="T918" s="23"/>
      <c r="U918" s="127">
        <v>1985</v>
      </c>
      <c r="V918" s="23"/>
      <c r="W918" s="126" t="s">
        <v>2383</v>
      </c>
    </row>
    <row r="919" spans="1:23" x14ac:dyDescent="0.25">
      <c r="A919" s="12"/>
      <c r="B919" s="126" t="s">
        <v>2384</v>
      </c>
      <c r="C919" s="21"/>
      <c r="D919" s="21"/>
      <c r="E919" s="131" t="s">
        <v>278</v>
      </c>
      <c r="F919" s="21"/>
      <c r="G919" s="132">
        <v>9676</v>
      </c>
      <c r="H919" s="21"/>
      <c r="I919" s="132">
        <v>35251</v>
      </c>
      <c r="J919" s="21"/>
      <c r="K919" s="132">
        <v>8450</v>
      </c>
      <c r="L919" s="21"/>
      <c r="M919" s="132">
        <v>9279</v>
      </c>
      <c r="N919" s="21"/>
      <c r="O919" s="132">
        <v>44098</v>
      </c>
      <c r="P919" s="21"/>
      <c r="Q919" s="132">
        <v>5882</v>
      </c>
      <c r="R919" s="21"/>
      <c r="S919" s="127">
        <v>2012</v>
      </c>
      <c r="T919" s="23"/>
      <c r="U919" s="127">
        <v>2005</v>
      </c>
      <c r="V919" s="23"/>
      <c r="W919" s="126" t="s">
        <v>2385</v>
      </c>
    </row>
    <row r="920" spans="1:23" x14ac:dyDescent="0.25">
      <c r="A920" s="12"/>
      <c r="B920" s="126" t="s">
        <v>2386</v>
      </c>
      <c r="C920" s="21"/>
      <c r="D920" s="21"/>
      <c r="E920" s="131" t="s">
        <v>278</v>
      </c>
      <c r="F920" s="21"/>
      <c r="G920" s="132">
        <v>1580</v>
      </c>
      <c r="H920" s="21"/>
      <c r="I920" s="132">
        <v>40531</v>
      </c>
      <c r="J920" s="21"/>
      <c r="K920" s="131">
        <v>481</v>
      </c>
      <c r="L920" s="21"/>
      <c r="M920" s="132">
        <v>1580</v>
      </c>
      <c r="N920" s="21"/>
      <c r="O920" s="132">
        <v>41012</v>
      </c>
      <c r="P920" s="21"/>
      <c r="Q920" s="132">
        <v>4541</v>
      </c>
      <c r="R920" s="21"/>
      <c r="S920" s="127">
        <v>2013</v>
      </c>
      <c r="T920" s="23"/>
      <c r="U920" s="127">
        <v>2006</v>
      </c>
      <c r="V920" s="23"/>
      <c r="W920" s="126" t="s">
        <v>2387</v>
      </c>
    </row>
    <row r="921" spans="1:23" x14ac:dyDescent="0.25">
      <c r="A921" s="12"/>
      <c r="B921" s="126" t="s">
        <v>2388</v>
      </c>
      <c r="C921" s="21"/>
      <c r="D921" s="21"/>
      <c r="E921" s="131" t="s">
        <v>278</v>
      </c>
      <c r="F921" s="21"/>
      <c r="G921" s="131" t="s">
        <v>278</v>
      </c>
      <c r="H921" s="21"/>
      <c r="I921" s="131" t="s">
        <v>278</v>
      </c>
      <c r="J921" s="21"/>
      <c r="K921" s="131" t="s">
        <v>278</v>
      </c>
      <c r="L921" s="21"/>
      <c r="M921" s="131" t="s">
        <v>278</v>
      </c>
      <c r="N921" s="21"/>
      <c r="O921" s="131" t="s">
        <v>278</v>
      </c>
      <c r="P921" s="21"/>
      <c r="Q921" s="131">
        <v>0</v>
      </c>
      <c r="R921" s="21"/>
      <c r="S921" s="127">
        <v>2012</v>
      </c>
      <c r="T921" s="23"/>
      <c r="U921" s="127">
        <v>1996</v>
      </c>
      <c r="V921" s="23"/>
      <c r="W921" s="126" t="s">
        <v>2389</v>
      </c>
    </row>
    <row r="922" spans="1:23" x14ac:dyDescent="0.25">
      <c r="A922" s="12"/>
      <c r="B922" s="126" t="s">
        <v>2388</v>
      </c>
      <c r="C922" s="21"/>
      <c r="D922" s="21"/>
      <c r="E922" s="131" t="s">
        <v>278</v>
      </c>
      <c r="F922" s="21"/>
      <c r="G922" s="131" t="s">
        <v>278</v>
      </c>
      <c r="H922" s="21"/>
      <c r="I922" s="131" t="s">
        <v>278</v>
      </c>
      <c r="J922" s="21"/>
      <c r="K922" s="131" t="s">
        <v>278</v>
      </c>
      <c r="L922" s="21"/>
      <c r="M922" s="131" t="s">
        <v>278</v>
      </c>
      <c r="N922" s="21"/>
      <c r="O922" s="131" t="s">
        <v>278</v>
      </c>
      <c r="P922" s="21"/>
      <c r="Q922" s="131">
        <v>0</v>
      </c>
      <c r="R922" s="21"/>
      <c r="S922" s="127">
        <v>2012</v>
      </c>
      <c r="T922" s="23"/>
      <c r="U922" s="127">
        <v>1988</v>
      </c>
      <c r="V922" s="23"/>
      <c r="W922" s="126" t="s">
        <v>2390</v>
      </c>
    </row>
    <row r="923" spans="1:23" x14ac:dyDescent="0.25">
      <c r="A923" s="12"/>
      <c r="B923" s="126" t="s">
        <v>2388</v>
      </c>
      <c r="C923" s="21"/>
      <c r="D923" s="21"/>
      <c r="E923" s="131" t="s">
        <v>278</v>
      </c>
      <c r="F923" s="21"/>
      <c r="G923" s="131" t="s">
        <v>278</v>
      </c>
      <c r="H923" s="21"/>
      <c r="I923" s="131" t="s">
        <v>278</v>
      </c>
      <c r="J923" s="21"/>
      <c r="K923" s="131" t="s">
        <v>278</v>
      </c>
      <c r="L923" s="21"/>
      <c r="M923" s="131" t="s">
        <v>278</v>
      </c>
      <c r="N923" s="21"/>
      <c r="O923" s="131" t="s">
        <v>278</v>
      </c>
      <c r="P923" s="21"/>
      <c r="Q923" s="131">
        <v>0</v>
      </c>
      <c r="R923" s="21"/>
      <c r="S923" s="127">
        <v>2012</v>
      </c>
      <c r="T923" s="23"/>
      <c r="U923" s="127">
        <v>2008</v>
      </c>
      <c r="V923" s="23"/>
      <c r="W923" s="126" t="s">
        <v>2391</v>
      </c>
    </row>
    <row r="924" spans="1:23" x14ac:dyDescent="0.25">
      <c r="A924" s="12"/>
      <c r="B924" s="126" t="s">
        <v>2392</v>
      </c>
      <c r="C924" s="21"/>
      <c r="D924" s="21"/>
      <c r="E924" s="131" t="s">
        <v>278</v>
      </c>
      <c r="F924" s="21"/>
      <c r="G924" s="132">
        <v>1350</v>
      </c>
      <c r="H924" s="21"/>
      <c r="I924" s="132">
        <v>12584</v>
      </c>
      <c r="J924" s="21"/>
      <c r="K924" s="131">
        <v>445</v>
      </c>
      <c r="L924" s="21"/>
      <c r="M924" s="132">
        <v>1374</v>
      </c>
      <c r="N924" s="21"/>
      <c r="O924" s="132">
        <v>13005</v>
      </c>
      <c r="P924" s="21"/>
      <c r="Q924" s="132">
        <v>2296</v>
      </c>
      <c r="R924" s="21"/>
      <c r="S924" s="127">
        <v>2011</v>
      </c>
      <c r="T924" s="23"/>
      <c r="U924" s="127">
        <v>1998</v>
      </c>
      <c r="V924" s="23"/>
      <c r="W924" s="126" t="s">
        <v>2393</v>
      </c>
    </row>
    <row r="925" spans="1:23" x14ac:dyDescent="0.25">
      <c r="A925" s="12"/>
      <c r="B925" s="126" t="s">
        <v>2394</v>
      </c>
      <c r="C925" s="21"/>
      <c r="D925" s="21"/>
      <c r="E925" s="131" t="s">
        <v>278</v>
      </c>
      <c r="F925" s="21"/>
      <c r="G925" s="132">
        <v>1480</v>
      </c>
      <c r="H925" s="21"/>
      <c r="I925" s="132">
        <v>10055</v>
      </c>
      <c r="J925" s="21"/>
      <c r="K925" s="131">
        <v>304</v>
      </c>
      <c r="L925" s="21"/>
      <c r="M925" s="132">
        <v>1487</v>
      </c>
      <c r="N925" s="21"/>
      <c r="O925" s="132">
        <v>10351</v>
      </c>
      <c r="P925" s="21"/>
      <c r="Q925" s="132">
        <v>1536</v>
      </c>
      <c r="R925" s="21"/>
      <c r="S925" s="127">
        <v>2013</v>
      </c>
      <c r="T925" s="23"/>
      <c r="U925" s="127">
        <v>2001</v>
      </c>
      <c r="V925" s="23"/>
      <c r="W925" s="126" t="s">
        <v>2395</v>
      </c>
    </row>
    <row r="926" spans="1:23" x14ac:dyDescent="0.25">
      <c r="A926" s="12"/>
      <c r="B926" s="126" t="s">
        <v>2396</v>
      </c>
      <c r="C926" s="21"/>
      <c r="D926" s="21"/>
      <c r="E926" s="131" t="s">
        <v>278</v>
      </c>
      <c r="F926" s="21"/>
      <c r="G926" s="132">
        <v>1540</v>
      </c>
      <c r="H926" s="21"/>
      <c r="I926" s="132">
        <v>46934</v>
      </c>
      <c r="J926" s="21"/>
      <c r="K926" s="131">
        <v>238</v>
      </c>
      <c r="L926" s="21"/>
      <c r="M926" s="132">
        <v>1540</v>
      </c>
      <c r="N926" s="21"/>
      <c r="O926" s="132">
        <v>47172</v>
      </c>
      <c r="P926" s="21"/>
      <c r="Q926" s="132">
        <v>4896</v>
      </c>
      <c r="R926" s="21"/>
      <c r="S926" s="127">
        <v>2013</v>
      </c>
      <c r="T926" s="23"/>
      <c r="U926" s="127">
        <v>2006</v>
      </c>
      <c r="V926" s="23"/>
      <c r="W926" s="126" t="s">
        <v>2397</v>
      </c>
    </row>
    <row r="927" spans="1:23" x14ac:dyDescent="0.25">
      <c r="A927" s="12"/>
      <c r="B927" s="126" t="s">
        <v>2398</v>
      </c>
      <c r="C927" s="21"/>
      <c r="D927" s="21"/>
      <c r="E927" s="131" t="s">
        <v>278</v>
      </c>
      <c r="F927" s="21"/>
      <c r="G927" s="131" t="s">
        <v>278</v>
      </c>
      <c r="H927" s="21"/>
      <c r="I927" s="132">
        <v>9557</v>
      </c>
      <c r="J927" s="21"/>
      <c r="K927" s="131">
        <v>197</v>
      </c>
      <c r="L927" s="21"/>
      <c r="M927" s="131" t="s">
        <v>278</v>
      </c>
      <c r="N927" s="21"/>
      <c r="O927" s="132">
        <v>9754</v>
      </c>
      <c r="P927" s="21"/>
      <c r="Q927" s="132">
        <v>3088</v>
      </c>
      <c r="R927" s="21"/>
      <c r="S927" s="127">
        <v>2011</v>
      </c>
      <c r="T927" s="23"/>
      <c r="U927" s="127">
        <v>1957</v>
      </c>
      <c r="V927" s="23"/>
      <c r="W927" s="126" t="s">
        <v>2399</v>
      </c>
    </row>
    <row r="928" spans="1:23" x14ac:dyDescent="0.25">
      <c r="A928" s="12"/>
      <c r="B928" s="126" t="s">
        <v>2400</v>
      </c>
      <c r="C928" s="21"/>
      <c r="D928" s="21"/>
      <c r="E928" s="132">
        <v>8696</v>
      </c>
      <c r="F928" s="21"/>
      <c r="G928" s="132">
        <v>1771</v>
      </c>
      <c r="H928" s="21"/>
      <c r="I928" s="132">
        <v>25011</v>
      </c>
      <c r="J928" s="21"/>
      <c r="K928" s="131" t="s">
        <v>278</v>
      </c>
      <c r="L928" s="21"/>
      <c r="M928" s="132">
        <v>1771</v>
      </c>
      <c r="N928" s="21"/>
      <c r="O928" s="132">
        <v>25011</v>
      </c>
      <c r="P928" s="21"/>
      <c r="Q928" s="132">
        <v>3179</v>
      </c>
      <c r="R928" s="21"/>
      <c r="S928" s="127">
        <v>2013</v>
      </c>
      <c r="T928" s="23"/>
      <c r="U928" s="127">
        <v>1999</v>
      </c>
      <c r="V928" s="23"/>
      <c r="W928" s="126" t="s">
        <v>2401</v>
      </c>
    </row>
    <row r="929" spans="1:23" x14ac:dyDescent="0.25">
      <c r="A929" s="12"/>
      <c r="B929" s="126" t="s">
        <v>2400</v>
      </c>
      <c r="C929" s="21"/>
      <c r="D929" s="21"/>
      <c r="E929" s="132">
        <v>8332</v>
      </c>
      <c r="F929" s="21"/>
      <c r="G929" s="132">
        <v>1482</v>
      </c>
      <c r="H929" s="21"/>
      <c r="I929" s="132">
        <v>24918</v>
      </c>
      <c r="J929" s="21"/>
      <c r="K929" s="131" t="s">
        <v>278</v>
      </c>
      <c r="L929" s="21"/>
      <c r="M929" s="132">
        <v>1482</v>
      </c>
      <c r="N929" s="21"/>
      <c r="O929" s="132">
        <v>24918</v>
      </c>
      <c r="P929" s="21"/>
      <c r="Q929" s="132">
        <v>2768</v>
      </c>
      <c r="R929" s="21"/>
      <c r="S929" s="127">
        <v>2013</v>
      </c>
      <c r="T929" s="23"/>
      <c r="U929" s="127">
        <v>2004</v>
      </c>
      <c r="V929" s="23"/>
      <c r="W929" s="126" t="s">
        <v>2402</v>
      </c>
    </row>
    <row r="930" spans="1:23" x14ac:dyDescent="0.25">
      <c r="A930" s="12"/>
      <c r="B930" s="126" t="s">
        <v>1683</v>
      </c>
      <c r="C930" s="21"/>
      <c r="D930" s="21"/>
      <c r="E930" s="132">
        <v>10423</v>
      </c>
      <c r="F930" s="21"/>
      <c r="G930" s="131">
        <v>810</v>
      </c>
      <c r="H930" s="21"/>
      <c r="I930" s="132">
        <v>16351</v>
      </c>
      <c r="J930" s="21"/>
      <c r="K930" s="131">
        <v>232</v>
      </c>
      <c r="L930" s="21"/>
      <c r="M930" s="131">
        <v>838</v>
      </c>
      <c r="N930" s="21"/>
      <c r="O930" s="132">
        <v>16556</v>
      </c>
      <c r="P930" s="21"/>
      <c r="Q930" s="132">
        <v>2583</v>
      </c>
      <c r="R930" s="21"/>
      <c r="S930" s="127">
        <v>2011</v>
      </c>
      <c r="T930" s="23"/>
      <c r="U930" s="127">
        <v>2000</v>
      </c>
      <c r="V930" s="23"/>
      <c r="W930" s="126" t="s">
        <v>2403</v>
      </c>
    </row>
    <row r="931" spans="1:23" x14ac:dyDescent="0.25">
      <c r="A931" s="12"/>
      <c r="B931" s="126" t="s">
        <v>1694</v>
      </c>
      <c r="C931" s="21"/>
      <c r="D931" s="21"/>
      <c r="E931" s="131" t="s">
        <v>278</v>
      </c>
      <c r="F931" s="21"/>
      <c r="G931" s="131">
        <v>854</v>
      </c>
      <c r="H931" s="21"/>
      <c r="I931" s="132">
        <v>12646</v>
      </c>
      <c r="J931" s="21"/>
      <c r="K931" s="132">
        <v>58777</v>
      </c>
      <c r="L931" s="21"/>
      <c r="M931" s="132">
        <v>6150</v>
      </c>
      <c r="N931" s="21"/>
      <c r="O931" s="132">
        <v>66127</v>
      </c>
      <c r="P931" s="21"/>
      <c r="Q931" s="132">
        <v>8715</v>
      </c>
      <c r="R931" s="21"/>
      <c r="S931" s="127">
        <v>2006</v>
      </c>
      <c r="T931" s="23"/>
      <c r="U931" s="127">
        <v>2010</v>
      </c>
      <c r="V931" s="23"/>
      <c r="W931" s="126" t="s">
        <v>2404</v>
      </c>
    </row>
    <row r="932" spans="1:23" x14ac:dyDescent="0.25">
      <c r="A932" s="12"/>
      <c r="B932" s="126" t="s">
        <v>2405</v>
      </c>
      <c r="C932" s="21"/>
      <c r="D932" s="21"/>
      <c r="E932" s="132">
        <v>21945</v>
      </c>
      <c r="F932" s="21"/>
      <c r="G932" s="132">
        <v>3080</v>
      </c>
      <c r="H932" s="21"/>
      <c r="I932" s="132">
        <v>51824</v>
      </c>
      <c r="J932" s="21"/>
      <c r="K932" s="131">
        <v>241</v>
      </c>
      <c r="L932" s="21"/>
      <c r="M932" s="132">
        <v>3080</v>
      </c>
      <c r="N932" s="21"/>
      <c r="O932" s="132">
        <v>52065</v>
      </c>
      <c r="P932" s="21"/>
      <c r="Q932" s="132">
        <v>6477</v>
      </c>
      <c r="R932" s="21"/>
      <c r="S932" s="127">
        <v>2011</v>
      </c>
      <c r="T932" s="23"/>
      <c r="U932" s="127">
        <v>2007</v>
      </c>
      <c r="V932" s="23"/>
      <c r="W932" s="126" t="s">
        <v>2406</v>
      </c>
    </row>
    <row r="933" spans="1:23" x14ac:dyDescent="0.25">
      <c r="A933" s="12"/>
      <c r="B933" s="126" t="s">
        <v>2407</v>
      </c>
      <c r="C933" s="21"/>
      <c r="D933" s="21"/>
      <c r="E933" s="131" t="s">
        <v>278</v>
      </c>
      <c r="F933" s="21"/>
      <c r="G933" s="132">
        <v>5450</v>
      </c>
      <c r="H933" s="21"/>
      <c r="I933" s="132">
        <v>60034</v>
      </c>
      <c r="J933" s="21"/>
      <c r="K933" s="131">
        <v>529</v>
      </c>
      <c r="L933" s="21"/>
      <c r="M933" s="132">
        <v>5450</v>
      </c>
      <c r="N933" s="21"/>
      <c r="O933" s="132">
        <v>60563</v>
      </c>
      <c r="P933" s="21"/>
      <c r="Q933" s="132">
        <v>7472</v>
      </c>
      <c r="R933" s="21"/>
      <c r="S933" s="127">
        <v>2012</v>
      </c>
      <c r="T933" s="23"/>
      <c r="U933" s="127">
        <v>2004</v>
      </c>
      <c r="V933" s="23"/>
      <c r="W933" s="126" t="s">
        <v>2408</v>
      </c>
    </row>
    <row r="934" spans="1:23" x14ac:dyDescent="0.25">
      <c r="A934" s="12"/>
      <c r="B934" s="126" t="s">
        <v>2409</v>
      </c>
      <c r="C934" s="21"/>
      <c r="D934" s="21"/>
      <c r="E934" s="131" t="s">
        <v>278</v>
      </c>
      <c r="F934" s="21"/>
      <c r="G934" s="132">
        <v>1540</v>
      </c>
      <c r="H934" s="21"/>
      <c r="I934" s="132">
        <v>35877</v>
      </c>
      <c r="J934" s="21"/>
      <c r="K934" s="131">
        <v>354</v>
      </c>
      <c r="L934" s="21"/>
      <c r="M934" s="132">
        <v>1585</v>
      </c>
      <c r="N934" s="21"/>
      <c r="O934" s="132">
        <v>36186</v>
      </c>
      <c r="P934" s="21"/>
      <c r="Q934" s="132">
        <v>3344</v>
      </c>
      <c r="R934" s="21"/>
      <c r="S934" s="127">
        <v>2013</v>
      </c>
      <c r="T934" s="23"/>
      <c r="U934" s="127">
        <v>2002</v>
      </c>
      <c r="V934" s="23"/>
      <c r="W934" s="126" t="s">
        <v>2410</v>
      </c>
    </row>
    <row r="935" spans="1:23" x14ac:dyDescent="0.25">
      <c r="A935" s="12"/>
      <c r="B935" s="126" t="s">
        <v>1710</v>
      </c>
      <c r="C935" s="21"/>
      <c r="D935" s="21"/>
      <c r="E935" s="131" t="s">
        <v>278</v>
      </c>
      <c r="F935" s="21"/>
      <c r="G935" s="132">
        <v>2080</v>
      </c>
      <c r="H935" s="21"/>
      <c r="I935" s="132">
        <v>6486</v>
      </c>
      <c r="J935" s="21"/>
      <c r="K935" s="131">
        <v>326</v>
      </c>
      <c r="L935" s="21"/>
      <c r="M935" s="132">
        <v>2380</v>
      </c>
      <c r="N935" s="21"/>
      <c r="O935" s="132">
        <v>6512</v>
      </c>
      <c r="P935" s="21"/>
      <c r="Q935" s="132">
        <v>1067</v>
      </c>
      <c r="R935" s="21"/>
      <c r="S935" s="127">
        <v>2012</v>
      </c>
      <c r="T935" s="23"/>
      <c r="U935" s="127">
        <v>1997</v>
      </c>
      <c r="V935" s="23"/>
      <c r="W935" s="126" t="s">
        <v>2411</v>
      </c>
    </row>
    <row r="936" spans="1:23" x14ac:dyDescent="0.25">
      <c r="A936" s="12"/>
      <c r="B936" s="126" t="s">
        <v>1712</v>
      </c>
      <c r="C936" s="21"/>
      <c r="D936" s="21"/>
      <c r="E936" s="131" t="s">
        <v>278</v>
      </c>
      <c r="F936" s="21"/>
      <c r="G936" s="132">
        <v>1300</v>
      </c>
      <c r="H936" s="21"/>
      <c r="I936" s="132">
        <v>23394</v>
      </c>
      <c r="J936" s="21"/>
      <c r="K936" s="131">
        <v>256</v>
      </c>
      <c r="L936" s="21"/>
      <c r="M936" s="132">
        <v>1304</v>
      </c>
      <c r="N936" s="21"/>
      <c r="O936" s="132">
        <v>23646</v>
      </c>
      <c r="P936" s="21"/>
      <c r="Q936" s="132">
        <v>2274</v>
      </c>
      <c r="R936" s="21"/>
      <c r="S936" s="127">
        <v>2013</v>
      </c>
      <c r="T936" s="23"/>
      <c r="U936" s="127">
        <v>2004</v>
      </c>
      <c r="V936" s="23"/>
      <c r="W936" s="126" t="s">
        <v>2412</v>
      </c>
    </row>
    <row r="937" spans="1:23" x14ac:dyDescent="0.25">
      <c r="A937" s="12"/>
      <c r="B937" s="126" t="s">
        <v>2413</v>
      </c>
      <c r="C937" s="21"/>
      <c r="D937" s="21"/>
      <c r="E937" s="132">
        <v>20907</v>
      </c>
      <c r="F937" s="21"/>
      <c r="G937" s="131">
        <v>980</v>
      </c>
      <c r="H937" s="21"/>
      <c r="I937" s="132">
        <v>32721</v>
      </c>
      <c r="J937" s="21"/>
      <c r="K937" s="131">
        <v>566</v>
      </c>
      <c r="L937" s="21"/>
      <c r="M937" s="132">
        <v>1048</v>
      </c>
      <c r="N937" s="21"/>
      <c r="O937" s="132">
        <v>33218</v>
      </c>
      <c r="P937" s="21"/>
      <c r="Q937" s="132">
        <v>4725</v>
      </c>
      <c r="R937" s="21"/>
      <c r="S937" s="127">
        <v>2011</v>
      </c>
      <c r="T937" s="23"/>
      <c r="U937" s="127">
        <v>2000</v>
      </c>
      <c r="V937" s="23"/>
      <c r="W937" s="126" t="s">
        <v>2414</v>
      </c>
    </row>
    <row r="938" spans="1:23" x14ac:dyDescent="0.25">
      <c r="A938" s="12"/>
      <c r="B938" s="126" t="s">
        <v>2415</v>
      </c>
      <c r="C938" s="21"/>
      <c r="D938" s="21"/>
      <c r="E938" s="132">
        <v>10979</v>
      </c>
      <c r="F938" s="21"/>
      <c r="G938" s="132">
        <v>1365</v>
      </c>
      <c r="H938" s="21"/>
      <c r="I938" s="132">
        <v>21172</v>
      </c>
      <c r="J938" s="21"/>
      <c r="K938" s="131" t="s">
        <v>278</v>
      </c>
      <c r="L938" s="21"/>
      <c r="M938" s="132">
        <v>1365</v>
      </c>
      <c r="N938" s="21"/>
      <c r="O938" s="132">
        <v>21172</v>
      </c>
      <c r="P938" s="21"/>
      <c r="Q938" s="132">
        <v>1387</v>
      </c>
      <c r="R938" s="21"/>
      <c r="S938" s="127">
        <v>2014</v>
      </c>
      <c r="T938" s="23"/>
      <c r="U938" s="127">
        <v>2005</v>
      </c>
      <c r="V938" s="23"/>
      <c r="W938" s="126" t="s">
        <v>2416</v>
      </c>
    </row>
    <row r="939" spans="1:23" x14ac:dyDescent="0.25">
      <c r="A939" s="12"/>
      <c r="B939" s="126" t="s">
        <v>2417</v>
      </c>
      <c r="C939" s="21"/>
      <c r="D939" s="21"/>
      <c r="E939" s="131" t="s">
        <v>278</v>
      </c>
      <c r="F939" s="21"/>
      <c r="G939" s="132">
        <v>6204</v>
      </c>
      <c r="H939" s="21"/>
      <c r="I939" s="132">
        <v>72954</v>
      </c>
      <c r="J939" s="21"/>
      <c r="K939" s="131">
        <v>689</v>
      </c>
      <c r="L939" s="21"/>
      <c r="M939" s="132">
        <v>6208</v>
      </c>
      <c r="N939" s="21"/>
      <c r="O939" s="132">
        <v>73639</v>
      </c>
      <c r="P939" s="21"/>
      <c r="Q939" s="132">
        <v>11648</v>
      </c>
      <c r="R939" s="21"/>
      <c r="S939" s="127">
        <v>2013</v>
      </c>
      <c r="T939" s="23"/>
      <c r="U939" s="127">
        <v>2004</v>
      </c>
      <c r="V939" s="23"/>
      <c r="W939" s="126" t="s">
        <v>2418</v>
      </c>
    </row>
    <row r="940" spans="1:23" x14ac:dyDescent="0.25">
      <c r="A940" s="12"/>
      <c r="B940" s="126" t="s">
        <v>2419</v>
      </c>
      <c r="C940" s="21"/>
      <c r="D940" s="21"/>
      <c r="E940" s="131" t="s">
        <v>278</v>
      </c>
      <c r="F940" s="21"/>
      <c r="G940" s="132">
        <v>6979</v>
      </c>
      <c r="H940" s="21"/>
      <c r="I940" s="132">
        <v>53622</v>
      </c>
      <c r="J940" s="21"/>
      <c r="K940" s="131" t="s">
        <v>278</v>
      </c>
      <c r="L940" s="21"/>
      <c r="M940" s="132">
        <v>6979</v>
      </c>
      <c r="N940" s="21"/>
      <c r="O940" s="132">
        <v>53622</v>
      </c>
      <c r="P940" s="21"/>
      <c r="Q940" s="132">
        <v>4774</v>
      </c>
      <c r="R940" s="21"/>
      <c r="S940" s="127">
        <v>2013</v>
      </c>
      <c r="T940" s="23"/>
      <c r="U940" s="127">
        <v>2008</v>
      </c>
      <c r="V940" s="23"/>
      <c r="W940" s="126" t="s">
        <v>2420</v>
      </c>
    </row>
    <row r="941" spans="1:23" x14ac:dyDescent="0.25">
      <c r="A941" s="12"/>
      <c r="B941" s="126" t="s">
        <v>2421</v>
      </c>
      <c r="C941" s="21"/>
      <c r="D941" s="21"/>
      <c r="E941" s="131" t="s">
        <v>278</v>
      </c>
      <c r="F941" s="21"/>
      <c r="G941" s="131" t="s">
        <v>278</v>
      </c>
      <c r="H941" s="21"/>
      <c r="I941" s="131" t="s">
        <v>278</v>
      </c>
      <c r="J941" s="21"/>
      <c r="K941" s="131" t="s">
        <v>278</v>
      </c>
      <c r="L941" s="21"/>
      <c r="M941" s="131" t="s">
        <v>278</v>
      </c>
      <c r="N941" s="21"/>
      <c r="O941" s="131" t="s">
        <v>278</v>
      </c>
      <c r="P941" s="21"/>
      <c r="Q941" s="131">
        <v>0</v>
      </c>
      <c r="R941" s="21"/>
      <c r="S941" s="127">
        <v>2012</v>
      </c>
      <c r="T941" s="23"/>
      <c r="U941" s="127">
        <v>1965</v>
      </c>
      <c r="V941" s="23"/>
      <c r="W941" s="126" t="s">
        <v>2422</v>
      </c>
    </row>
    <row r="942" spans="1:23" x14ac:dyDescent="0.25">
      <c r="A942" s="12"/>
      <c r="B942" s="126" t="s">
        <v>2423</v>
      </c>
      <c r="C942" s="21"/>
      <c r="D942" s="21"/>
      <c r="E942" s="132">
        <v>2981</v>
      </c>
      <c r="F942" s="21"/>
      <c r="G942" s="131">
        <v>569</v>
      </c>
      <c r="H942" s="21"/>
      <c r="I942" s="132">
        <v>11821</v>
      </c>
      <c r="J942" s="21"/>
      <c r="K942" s="131" t="s">
        <v>278</v>
      </c>
      <c r="L942" s="21"/>
      <c r="M942" s="131">
        <v>569</v>
      </c>
      <c r="N942" s="21"/>
      <c r="O942" s="132">
        <v>11821</v>
      </c>
      <c r="P942" s="21"/>
      <c r="Q942" s="132">
        <v>1469</v>
      </c>
      <c r="R942" s="21"/>
      <c r="S942" s="127">
        <v>2013</v>
      </c>
      <c r="T942" s="23"/>
      <c r="U942" s="127">
        <v>2001</v>
      </c>
      <c r="V942" s="23"/>
      <c r="W942" s="126" t="s">
        <v>2424</v>
      </c>
    </row>
    <row r="943" spans="1:23" x14ac:dyDescent="0.25">
      <c r="A943" s="12"/>
      <c r="B943" s="126" t="s">
        <v>2425</v>
      </c>
      <c r="C943" s="21"/>
      <c r="D943" s="21"/>
      <c r="E943" s="131" t="s">
        <v>278</v>
      </c>
      <c r="F943" s="21"/>
      <c r="G943" s="132">
        <v>2500</v>
      </c>
      <c r="H943" s="21"/>
      <c r="I943" s="132">
        <v>3890</v>
      </c>
      <c r="J943" s="21"/>
      <c r="K943" s="132">
        <v>1133</v>
      </c>
      <c r="L943" s="21"/>
      <c r="M943" s="132">
        <v>2500</v>
      </c>
      <c r="N943" s="21"/>
      <c r="O943" s="132">
        <v>5023</v>
      </c>
      <c r="P943" s="21"/>
      <c r="Q943" s="131">
        <v>921</v>
      </c>
      <c r="R943" s="21"/>
      <c r="S943" s="127">
        <v>2008</v>
      </c>
      <c r="T943" s="23"/>
      <c r="U943" s="127">
        <v>1998</v>
      </c>
      <c r="V943" s="23"/>
      <c r="W943" s="126" t="s">
        <v>2426</v>
      </c>
    </row>
    <row r="944" spans="1:23" x14ac:dyDescent="0.25">
      <c r="A944" s="12"/>
      <c r="B944" s="126" t="s">
        <v>2427</v>
      </c>
      <c r="C944" s="21"/>
      <c r="D944" s="21"/>
      <c r="E944" s="132">
        <v>12478</v>
      </c>
      <c r="F944" s="21"/>
      <c r="G944" s="132">
        <v>1250</v>
      </c>
      <c r="H944" s="21"/>
      <c r="I944" s="132">
        <v>21778</v>
      </c>
      <c r="J944" s="21"/>
      <c r="K944" s="131">
        <v>720</v>
      </c>
      <c r="L944" s="21"/>
      <c r="M944" s="132">
        <v>1250</v>
      </c>
      <c r="N944" s="21"/>
      <c r="O944" s="132">
        <v>22498</v>
      </c>
      <c r="P944" s="21"/>
      <c r="Q944" s="132">
        <v>2287</v>
      </c>
      <c r="R944" s="21"/>
      <c r="S944" s="127">
        <v>2012</v>
      </c>
      <c r="T944" s="23"/>
      <c r="U944" s="127">
        <v>1998</v>
      </c>
      <c r="V944" s="23"/>
      <c r="W944" s="126" t="s">
        <v>2428</v>
      </c>
    </row>
    <row r="945" spans="1:23" x14ac:dyDescent="0.25">
      <c r="A945" s="12"/>
      <c r="B945" s="126" t="s">
        <v>2429</v>
      </c>
      <c r="C945" s="21"/>
      <c r="D945" s="21"/>
      <c r="E945" s="131" t="s">
        <v>278</v>
      </c>
      <c r="F945" s="21"/>
      <c r="G945" s="132">
        <v>4006</v>
      </c>
      <c r="H945" s="21"/>
      <c r="I945" s="132">
        <v>25307</v>
      </c>
      <c r="J945" s="21"/>
      <c r="K945" s="131">
        <v>361</v>
      </c>
      <c r="L945" s="21"/>
      <c r="M945" s="132">
        <v>4017</v>
      </c>
      <c r="N945" s="21"/>
      <c r="O945" s="132">
        <v>25657</v>
      </c>
      <c r="P945" s="21"/>
      <c r="Q945" s="132">
        <v>3555</v>
      </c>
      <c r="R945" s="21"/>
      <c r="S945" s="127">
        <v>2013</v>
      </c>
      <c r="T945" s="23"/>
      <c r="U945" s="127">
        <v>2004</v>
      </c>
      <c r="V945" s="23"/>
      <c r="W945" s="126" t="s">
        <v>2430</v>
      </c>
    </row>
    <row r="946" spans="1:23" x14ac:dyDescent="0.25">
      <c r="A946" s="12"/>
      <c r="B946" s="126" t="s">
        <v>1738</v>
      </c>
      <c r="C946" s="21"/>
      <c r="D946" s="21"/>
      <c r="E946" s="131" t="s">
        <v>278</v>
      </c>
      <c r="F946" s="21"/>
      <c r="G946" s="132">
        <v>4200</v>
      </c>
      <c r="H946" s="21"/>
      <c r="I946" s="132">
        <v>30707</v>
      </c>
      <c r="J946" s="21"/>
      <c r="K946" s="131">
        <v>116</v>
      </c>
      <c r="L946" s="21"/>
      <c r="M946" s="132">
        <v>4200</v>
      </c>
      <c r="N946" s="21"/>
      <c r="O946" s="132">
        <v>30823</v>
      </c>
      <c r="P946" s="21"/>
      <c r="Q946" s="132">
        <v>2473</v>
      </c>
      <c r="R946" s="21"/>
      <c r="S946" s="127">
        <v>2011</v>
      </c>
      <c r="T946" s="23"/>
      <c r="U946" s="127">
        <v>2011</v>
      </c>
      <c r="V946" s="23"/>
      <c r="W946" s="126" t="s">
        <v>2431</v>
      </c>
    </row>
    <row r="947" spans="1:23" x14ac:dyDescent="0.25">
      <c r="A947" s="12"/>
      <c r="B947" s="126" t="s">
        <v>1738</v>
      </c>
      <c r="C947" s="21"/>
      <c r="D947" s="21"/>
      <c r="E947" s="131" t="s">
        <v>278</v>
      </c>
      <c r="F947" s="21"/>
      <c r="G947" s="132">
        <v>5810</v>
      </c>
      <c r="H947" s="21"/>
      <c r="I947" s="132">
        <v>63078</v>
      </c>
      <c r="J947" s="21"/>
      <c r="K947" s="131">
        <v>541</v>
      </c>
      <c r="L947" s="21"/>
      <c r="M947" s="132">
        <v>5810</v>
      </c>
      <c r="N947" s="21"/>
      <c r="O947" s="132">
        <v>63619</v>
      </c>
      <c r="P947" s="21"/>
      <c r="Q947" s="132">
        <v>10073</v>
      </c>
      <c r="R947" s="21"/>
      <c r="S947" s="127">
        <v>2012</v>
      </c>
      <c r="T947" s="23"/>
      <c r="U947" s="127">
        <v>2001</v>
      </c>
      <c r="V947" s="23"/>
      <c r="W947" s="126" t="s">
        <v>2432</v>
      </c>
    </row>
    <row r="948" spans="1:23" x14ac:dyDescent="0.25">
      <c r="A948" s="12"/>
      <c r="B948" s="126" t="s">
        <v>1738</v>
      </c>
      <c r="C948" s="21"/>
      <c r="D948" s="21"/>
      <c r="E948" s="131" t="s">
        <v>278</v>
      </c>
      <c r="F948" s="21"/>
      <c r="G948" s="132">
        <v>3000</v>
      </c>
      <c r="H948" s="21"/>
      <c r="I948" s="132">
        <v>27164</v>
      </c>
      <c r="J948" s="21"/>
      <c r="K948" s="131">
        <v>271</v>
      </c>
      <c r="L948" s="21"/>
      <c r="M948" s="132">
        <v>3000</v>
      </c>
      <c r="N948" s="21"/>
      <c r="O948" s="132">
        <v>27434</v>
      </c>
      <c r="P948" s="21"/>
      <c r="Q948" s="132">
        <v>2449</v>
      </c>
      <c r="R948" s="21"/>
      <c r="S948" s="127">
        <v>2013</v>
      </c>
      <c r="T948" s="23"/>
      <c r="U948" s="127">
        <v>2003</v>
      </c>
      <c r="V948" s="23"/>
      <c r="W948" s="126" t="s">
        <v>2433</v>
      </c>
    </row>
    <row r="949" spans="1:23" x14ac:dyDescent="0.25">
      <c r="A949" s="12"/>
      <c r="B949" s="126" t="s">
        <v>1738</v>
      </c>
      <c r="C949" s="21"/>
      <c r="D949" s="21"/>
      <c r="E949" s="131" t="s">
        <v>278</v>
      </c>
      <c r="F949" s="21"/>
      <c r="G949" s="131" t="s">
        <v>278</v>
      </c>
      <c r="H949" s="21"/>
      <c r="I949" s="131">
        <v>0</v>
      </c>
      <c r="J949" s="21"/>
      <c r="K949" s="131" t="s">
        <v>278</v>
      </c>
      <c r="L949" s="21"/>
      <c r="M949" s="131" t="s">
        <v>278</v>
      </c>
      <c r="N949" s="21"/>
      <c r="O949" s="131">
        <v>0</v>
      </c>
      <c r="P949" s="21"/>
      <c r="Q949" s="131" t="s">
        <v>278</v>
      </c>
      <c r="R949" s="21"/>
      <c r="S949" s="127">
        <v>2014</v>
      </c>
      <c r="T949" s="23"/>
      <c r="U949" s="127">
        <v>2003</v>
      </c>
      <c r="V949" s="23"/>
      <c r="W949" s="126" t="s">
        <v>2434</v>
      </c>
    </row>
    <row r="950" spans="1:23" x14ac:dyDescent="0.25">
      <c r="A950" s="12"/>
      <c r="B950" s="126" t="s">
        <v>2435</v>
      </c>
      <c r="C950" s="21"/>
      <c r="D950" s="21"/>
      <c r="E950" s="131" t="s">
        <v>278</v>
      </c>
      <c r="F950" s="21"/>
      <c r="G950" s="132">
        <v>2214</v>
      </c>
      <c r="H950" s="21"/>
      <c r="I950" s="132">
        <v>8360</v>
      </c>
      <c r="J950" s="21"/>
      <c r="K950" s="131">
        <v>265</v>
      </c>
      <c r="L950" s="21"/>
      <c r="M950" s="132">
        <v>2220</v>
      </c>
      <c r="N950" s="21"/>
      <c r="O950" s="132">
        <v>8619</v>
      </c>
      <c r="P950" s="21"/>
      <c r="Q950" s="132">
        <v>1507</v>
      </c>
      <c r="R950" s="21"/>
      <c r="S950" s="127">
        <v>2012</v>
      </c>
      <c r="T950" s="23"/>
      <c r="U950" s="127">
        <v>1997</v>
      </c>
      <c r="V950" s="23"/>
      <c r="W950" s="126" t="s">
        <v>2436</v>
      </c>
    </row>
    <row r="951" spans="1:23" x14ac:dyDescent="0.25">
      <c r="A951" s="12"/>
      <c r="B951" s="126" t="s">
        <v>1740</v>
      </c>
      <c r="C951" s="21"/>
      <c r="D951" s="21"/>
      <c r="E951" s="132">
        <v>48540</v>
      </c>
      <c r="F951" s="21"/>
      <c r="G951" s="132">
        <v>6790</v>
      </c>
      <c r="H951" s="21"/>
      <c r="I951" s="132">
        <v>85369</v>
      </c>
      <c r="J951" s="21"/>
      <c r="K951" s="132">
        <v>1274</v>
      </c>
      <c r="L951" s="21"/>
      <c r="M951" s="132">
        <v>6792</v>
      </c>
      <c r="N951" s="21"/>
      <c r="O951" s="132">
        <v>86641</v>
      </c>
      <c r="P951" s="21"/>
      <c r="Q951" s="132">
        <v>11031</v>
      </c>
      <c r="R951" s="21"/>
      <c r="S951" s="127">
        <v>2011</v>
      </c>
      <c r="T951" s="23"/>
      <c r="U951" s="127">
        <v>2009</v>
      </c>
      <c r="V951" s="23"/>
      <c r="W951" s="126" t="s">
        <v>2437</v>
      </c>
    </row>
    <row r="952" spans="1:23" x14ac:dyDescent="0.25">
      <c r="A952" s="12"/>
      <c r="B952" s="126" t="s">
        <v>2438</v>
      </c>
      <c r="C952" s="21"/>
      <c r="D952" s="21"/>
      <c r="E952" s="131" t="s">
        <v>278</v>
      </c>
      <c r="F952" s="21"/>
      <c r="G952" s="132">
        <v>3120</v>
      </c>
      <c r="H952" s="21"/>
      <c r="I952" s="132">
        <v>15566</v>
      </c>
      <c r="J952" s="21"/>
      <c r="K952" s="131">
        <v>335</v>
      </c>
      <c r="L952" s="21"/>
      <c r="M952" s="132">
        <v>3120</v>
      </c>
      <c r="N952" s="21"/>
      <c r="O952" s="132">
        <v>15901</v>
      </c>
      <c r="P952" s="21"/>
      <c r="Q952" s="132">
        <v>1825</v>
      </c>
      <c r="R952" s="21"/>
      <c r="S952" s="127">
        <v>2013</v>
      </c>
      <c r="T952" s="23"/>
      <c r="U952" s="127">
        <v>2005</v>
      </c>
      <c r="V952" s="23"/>
      <c r="W952" s="126" t="s">
        <v>2439</v>
      </c>
    </row>
    <row r="953" spans="1:23" x14ac:dyDescent="0.25">
      <c r="A953" s="12"/>
      <c r="B953" s="126" t="s">
        <v>2440</v>
      </c>
      <c r="C953" s="21"/>
      <c r="D953" s="21"/>
      <c r="E953" s="131" t="s">
        <v>278</v>
      </c>
      <c r="F953" s="21"/>
      <c r="G953" s="132">
        <v>2460</v>
      </c>
      <c r="H953" s="21"/>
      <c r="I953" s="132">
        <v>22863</v>
      </c>
      <c r="J953" s="21"/>
      <c r="K953" s="131">
        <v>599</v>
      </c>
      <c r="L953" s="21"/>
      <c r="M953" s="132">
        <v>2471</v>
      </c>
      <c r="N953" s="21"/>
      <c r="O953" s="132">
        <v>23451</v>
      </c>
      <c r="P953" s="21"/>
      <c r="Q953" s="132">
        <v>3195</v>
      </c>
      <c r="R953" s="21"/>
      <c r="S953" s="127">
        <v>2013</v>
      </c>
      <c r="T953" s="23"/>
      <c r="U953" s="127">
        <v>2001</v>
      </c>
      <c r="V953" s="23"/>
      <c r="W953" s="126" t="s">
        <v>2441</v>
      </c>
    </row>
    <row r="954" spans="1:23" x14ac:dyDescent="0.25">
      <c r="A954" s="12"/>
      <c r="B954" s="126" t="s">
        <v>2442</v>
      </c>
      <c r="C954" s="21"/>
      <c r="D954" s="21"/>
      <c r="E954" s="132">
        <v>19865</v>
      </c>
      <c r="F954" s="21"/>
      <c r="G954" s="131">
        <v>720</v>
      </c>
      <c r="H954" s="21"/>
      <c r="I954" s="132">
        <v>31041</v>
      </c>
      <c r="J954" s="21"/>
      <c r="K954" s="132">
        <v>1199</v>
      </c>
      <c r="L954" s="21"/>
      <c r="M954" s="131">
        <v>756</v>
      </c>
      <c r="N954" s="21"/>
      <c r="O954" s="132">
        <v>32204</v>
      </c>
      <c r="P954" s="21"/>
      <c r="Q954" s="132">
        <v>4211</v>
      </c>
      <c r="R954" s="21"/>
      <c r="S954" s="127">
        <v>2011</v>
      </c>
      <c r="T954" s="23"/>
      <c r="U954" s="127">
        <v>1988</v>
      </c>
      <c r="V954" s="23"/>
      <c r="W954" s="126" t="s">
        <v>2443</v>
      </c>
    </row>
    <row r="955" spans="1:23" x14ac:dyDescent="0.25">
      <c r="A955" s="12"/>
      <c r="B955" s="126" t="s">
        <v>2444</v>
      </c>
      <c r="C955" s="21"/>
      <c r="D955" s="21"/>
      <c r="E955" s="131" t="s">
        <v>278</v>
      </c>
      <c r="F955" s="21"/>
      <c r="G955" s="132">
        <v>9773</v>
      </c>
      <c r="H955" s="21"/>
      <c r="I955" s="132">
        <v>56163</v>
      </c>
      <c r="J955" s="21"/>
      <c r="K955" s="132">
        <v>13642</v>
      </c>
      <c r="L955" s="21"/>
      <c r="M955" s="132">
        <v>9365</v>
      </c>
      <c r="N955" s="21"/>
      <c r="O955" s="132">
        <v>70213</v>
      </c>
      <c r="P955" s="21"/>
      <c r="Q955" s="132">
        <v>10379</v>
      </c>
      <c r="R955" s="21"/>
      <c r="S955" s="127">
        <v>2012</v>
      </c>
      <c r="T955" s="23"/>
      <c r="U955" s="127">
        <v>2000</v>
      </c>
      <c r="V955" s="23"/>
      <c r="W955" s="126" t="s">
        <v>2445</v>
      </c>
    </row>
    <row r="956" spans="1:23" x14ac:dyDescent="0.25">
      <c r="A956" s="12"/>
      <c r="B956" s="126" t="s">
        <v>2446</v>
      </c>
      <c r="C956" s="21"/>
      <c r="D956" s="21"/>
      <c r="E956" s="131" t="s">
        <v>278</v>
      </c>
      <c r="F956" s="21"/>
      <c r="G956" s="132">
        <v>1390</v>
      </c>
      <c r="H956" s="21"/>
      <c r="I956" s="132">
        <v>6942</v>
      </c>
      <c r="J956" s="21"/>
      <c r="K956" s="131">
        <v>956</v>
      </c>
      <c r="L956" s="21"/>
      <c r="M956" s="132">
        <v>1390</v>
      </c>
      <c r="N956" s="21"/>
      <c r="O956" s="132">
        <v>7898</v>
      </c>
      <c r="P956" s="21"/>
      <c r="Q956" s="132">
        <v>2737</v>
      </c>
      <c r="R956" s="21"/>
      <c r="S956" s="127">
        <v>2000</v>
      </c>
      <c r="T956" s="23"/>
      <c r="U956" s="127">
        <v>2001</v>
      </c>
      <c r="V956" s="23"/>
      <c r="W956" s="126" t="s">
        <v>2447</v>
      </c>
    </row>
    <row r="957" spans="1:23" x14ac:dyDescent="0.25">
      <c r="A957" s="12"/>
      <c r="B957" s="126" t="s">
        <v>2448</v>
      </c>
      <c r="C957" s="21"/>
      <c r="D957" s="21"/>
      <c r="E957" s="131" t="s">
        <v>278</v>
      </c>
      <c r="F957" s="21"/>
      <c r="G957" s="131" t="s">
        <v>278</v>
      </c>
      <c r="H957" s="21"/>
      <c r="I957" s="131" t="s">
        <v>278</v>
      </c>
      <c r="J957" s="21"/>
      <c r="K957" s="131" t="s">
        <v>278</v>
      </c>
      <c r="L957" s="21"/>
      <c r="M957" s="131" t="s">
        <v>278</v>
      </c>
      <c r="N957" s="21"/>
      <c r="O957" s="131" t="s">
        <v>278</v>
      </c>
      <c r="P957" s="21"/>
      <c r="Q957" s="131">
        <v>0</v>
      </c>
      <c r="R957" s="21"/>
      <c r="S957" s="127">
        <v>2012</v>
      </c>
      <c r="T957" s="23"/>
      <c r="U957" s="127">
        <v>1997</v>
      </c>
      <c r="V957" s="23"/>
      <c r="W957" s="126" t="s">
        <v>2449</v>
      </c>
    </row>
    <row r="958" spans="1:23" x14ac:dyDescent="0.25">
      <c r="A958" s="12"/>
      <c r="B958" s="126" t="s">
        <v>2450</v>
      </c>
      <c r="C958" s="21"/>
      <c r="D958" s="21"/>
      <c r="E958" s="131" t="s">
        <v>278</v>
      </c>
      <c r="F958" s="21"/>
      <c r="G958" s="132">
        <v>3200</v>
      </c>
      <c r="H958" s="21"/>
      <c r="I958" s="132">
        <v>25064</v>
      </c>
      <c r="J958" s="21"/>
      <c r="K958" s="131">
        <v>223</v>
      </c>
      <c r="L958" s="21"/>
      <c r="M958" s="132">
        <v>3200</v>
      </c>
      <c r="N958" s="21"/>
      <c r="O958" s="132">
        <v>25287</v>
      </c>
      <c r="P958" s="21"/>
      <c r="Q958" s="132">
        <v>3698</v>
      </c>
      <c r="R958" s="21"/>
      <c r="S958" s="127">
        <v>2013</v>
      </c>
      <c r="T958" s="23"/>
      <c r="U958" s="127">
        <v>2001</v>
      </c>
      <c r="V958" s="23"/>
      <c r="W958" s="126" t="s">
        <v>2451</v>
      </c>
    </row>
    <row r="959" spans="1:23" x14ac:dyDescent="0.25">
      <c r="A959" s="12"/>
      <c r="B959" s="126" t="s">
        <v>2450</v>
      </c>
      <c r="C959" s="21"/>
      <c r="D959" s="21"/>
      <c r="E959" s="131" t="s">
        <v>278</v>
      </c>
      <c r="F959" s="21"/>
      <c r="G959" s="132">
        <v>2580</v>
      </c>
      <c r="H959" s="21"/>
      <c r="I959" s="132">
        <v>25342</v>
      </c>
      <c r="J959" s="21"/>
      <c r="K959" s="131">
        <v>100</v>
      </c>
      <c r="L959" s="21"/>
      <c r="M959" s="132">
        <v>2580</v>
      </c>
      <c r="N959" s="21"/>
      <c r="O959" s="132">
        <v>25442</v>
      </c>
      <c r="P959" s="21"/>
      <c r="Q959" s="132">
        <v>3501</v>
      </c>
      <c r="R959" s="21"/>
      <c r="S959" s="127">
        <v>2013</v>
      </c>
      <c r="T959" s="23"/>
      <c r="U959" s="127">
        <v>1999</v>
      </c>
      <c r="V959" s="23"/>
      <c r="W959" s="126" t="s">
        <v>2452</v>
      </c>
    </row>
    <row r="960" spans="1:23" x14ac:dyDescent="0.25">
      <c r="A960" s="12"/>
      <c r="B960" s="126" t="s">
        <v>2453</v>
      </c>
      <c r="C960" s="21"/>
      <c r="D960" s="21"/>
      <c r="E960" s="131" t="s">
        <v>278</v>
      </c>
      <c r="F960" s="21"/>
      <c r="G960" s="132">
        <v>5516</v>
      </c>
      <c r="H960" s="21"/>
      <c r="I960" s="132">
        <v>31307</v>
      </c>
      <c r="J960" s="21"/>
      <c r="K960" s="131" t="s">
        <v>278</v>
      </c>
      <c r="L960" s="21"/>
      <c r="M960" s="132">
        <v>5516</v>
      </c>
      <c r="N960" s="21"/>
      <c r="O960" s="132">
        <v>31307</v>
      </c>
      <c r="P960" s="21"/>
      <c r="Q960" s="132">
        <v>4465</v>
      </c>
      <c r="R960" s="21"/>
      <c r="S960" s="127">
        <v>2013</v>
      </c>
      <c r="T960" s="23"/>
      <c r="U960" s="127">
        <v>2008</v>
      </c>
      <c r="V960" s="23"/>
      <c r="W960" s="126" t="s">
        <v>2454</v>
      </c>
    </row>
    <row r="961" spans="1:23" x14ac:dyDescent="0.25">
      <c r="A961" s="12"/>
      <c r="B961" s="126" t="s">
        <v>2455</v>
      </c>
      <c r="C961" s="21"/>
      <c r="D961" s="21"/>
      <c r="E961" s="131" t="s">
        <v>278</v>
      </c>
      <c r="F961" s="21"/>
      <c r="G961" s="132">
        <v>1360</v>
      </c>
      <c r="H961" s="21"/>
      <c r="I961" s="132">
        <v>19691</v>
      </c>
      <c r="J961" s="21"/>
      <c r="K961" s="131">
        <v>590</v>
      </c>
      <c r="L961" s="21"/>
      <c r="M961" s="132">
        <v>1360</v>
      </c>
      <c r="N961" s="21"/>
      <c r="O961" s="132">
        <v>20281</v>
      </c>
      <c r="P961" s="21"/>
      <c r="Q961" s="132">
        <v>4418</v>
      </c>
      <c r="R961" s="21"/>
      <c r="S961" s="127">
        <v>2011</v>
      </c>
      <c r="T961" s="23"/>
      <c r="U961" s="127">
        <v>1986</v>
      </c>
      <c r="V961" s="23"/>
      <c r="W961" s="126" t="s">
        <v>2456</v>
      </c>
    </row>
    <row r="962" spans="1:23" x14ac:dyDescent="0.25">
      <c r="A962" s="12"/>
      <c r="B962" s="126" t="s">
        <v>2457</v>
      </c>
      <c r="C962" s="21"/>
      <c r="D962" s="21"/>
      <c r="E962" s="132">
        <v>20302</v>
      </c>
      <c r="F962" s="21"/>
      <c r="G962" s="132">
        <v>5250</v>
      </c>
      <c r="H962" s="21"/>
      <c r="I962" s="132">
        <v>28340</v>
      </c>
      <c r="J962" s="21"/>
      <c r="K962" s="131">
        <v>352</v>
      </c>
      <c r="L962" s="21"/>
      <c r="M962" s="132">
        <v>5250</v>
      </c>
      <c r="N962" s="21"/>
      <c r="O962" s="132">
        <v>28693</v>
      </c>
      <c r="P962" s="21"/>
      <c r="Q962" s="132">
        <v>2958</v>
      </c>
      <c r="R962" s="21"/>
      <c r="S962" s="127">
        <v>2013</v>
      </c>
      <c r="T962" s="23"/>
      <c r="U962" s="127">
        <v>2004</v>
      </c>
      <c r="V962" s="23"/>
      <c r="W962" s="126" t="s">
        <v>2458</v>
      </c>
    </row>
    <row r="963" spans="1:23" x14ac:dyDescent="0.25">
      <c r="A963" s="12"/>
      <c r="B963" s="126" t="s">
        <v>2459</v>
      </c>
      <c r="C963" s="21"/>
      <c r="D963" s="21"/>
      <c r="E963" s="131" t="s">
        <v>278</v>
      </c>
      <c r="F963" s="21"/>
      <c r="G963" s="132">
        <v>7099</v>
      </c>
      <c r="H963" s="21"/>
      <c r="I963" s="132">
        <v>53058</v>
      </c>
      <c r="J963" s="21"/>
      <c r="K963" s="131" t="s">
        <v>278</v>
      </c>
      <c r="L963" s="21"/>
      <c r="M963" s="132">
        <v>7099</v>
      </c>
      <c r="N963" s="21"/>
      <c r="O963" s="132">
        <v>53058</v>
      </c>
      <c r="P963" s="21"/>
      <c r="Q963" s="132">
        <v>5801</v>
      </c>
      <c r="R963" s="21"/>
      <c r="S963" s="127">
        <v>2013</v>
      </c>
      <c r="T963" s="23"/>
      <c r="U963" s="127">
        <v>2009</v>
      </c>
      <c r="V963" s="23"/>
      <c r="W963" s="126" t="s">
        <v>2460</v>
      </c>
    </row>
    <row r="964" spans="1:23" x14ac:dyDescent="0.25">
      <c r="A964" s="12"/>
      <c r="B964" s="126" t="s">
        <v>2461</v>
      </c>
      <c r="C964" s="21"/>
      <c r="D964" s="21"/>
      <c r="E964" s="131" t="s">
        <v>278</v>
      </c>
      <c r="F964" s="21"/>
      <c r="G964" s="132">
        <v>2850</v>
      </c>
      <c r="H964" s="21"/>
      <c r="I964" s="132">
        <v>35098</v>
      </c>
      <c r="J964" s="21"/>
      <c r="K964" s="131">
        <v>158</v>
      </c>
      <c r="L964" s="21"/>
      <c r="M964" s="132">
        <v>2850</v>
      </c>
      <c r="N964" s="21"/>
      <c r="O964" s="132">
        <v>35256</v>
      </c>
      <c r="P964" s="21"/>
      <c r="Q964" s="132">
        <v>4353</v>
      </c>
      <c r="R964" s="21"/>
      <c r="S964" s="127">
        <v>2011</v>
      </c>
      <c r="T964" s="23"/>
      <c r="U964" s="127">
        <v>2009</v>
      </c>
      <c r="V964" s="23"/>
      <c r="W964" s="126" t="s">
        <v>2462</v>
      </c>
    </row>
    <row r="965" spans="1:23" x14ac:dyDescent="0.25">
      <c r="A965" s="12"/>
      <c r="B965" s="126" t="s">
        <v>2461</v>
      </c>
      <c r="C965" s="21"/>
      <c r="D965" s="21"/>
      <c r="E965" s="131" t="s">
        <v>278</v>
      </c>
      <c r="F965" s="21"/>
      <c r="G965" s="132">
        <v>3280</v>
      </c>
      <c r="H965" s="21"/>
      <c r="I965" s="132">
        <v>46823</v>
      </c>
      <c r="J965" s="21"/>
      <c r="K965" s="131">
        <v>557</v>
      </c>
      <c r="L965" s="21"/>
      <c r="M965" s="132">
        <v>3280</v>
      </c>
      <c r="N965" s="21"/>
      <c r="O965" s="132">
        <v>47379</v>
      </c>
      <c r="P965" s="21"/>
      <c r="Q965" s="132">
        <v>5789</v>
      </c>
      <c r="R965" s="21"/>
      <c r="S965" s="127">
        <v>2012</v>
      </c>
      <c r="T965" s="23"/>
      <c r="U965" s="127">
        <v>2002</v>
      </c>
      <c r="V965" s="23"/>
      <c r="W965" s="126" t="s">
        <v>2463</v>
      </c>
    </row>
    <row r="966" spans="1:23" x14ac:dyDescent="0.25">
      <c r="A966" s="12"/>
      <c r="B966" s="126" t="s">
        <v>2464</v>
      </c>
      <c r="C966" s="21"/>
      <c r="D966" s="21"/>
      <c r="E966" s="131" t="s">
        <v>278</v>
      </c>
      <c r="F966" s="21"/>
      <c r="G966" s="132">
        <v>5420</v>
      </c>
      <c r="H966" s="21"/>
      <c r="I966" s="132">
        <v>41682</v>
      </c>
      <c r="J966" s="21"/>
      <c r="K966" s="131">
        <v>436</v>
      </c>
      <c r="L966" s="21"/>
      <c r="M966" s="132">
        <v>5420</v>
      </c>
      <c r="N966" s="21"/>
      <c r="O966" s="132">
        <v>42118</v>
      </c>
      <c r="P966" s="21"/>
      <c r="Q966" s="132">
        <v>5573</v>
      </c>
      <c r="R966" s="21"/>
      <c r="S966" s="127">
        <v>2012</v>
      </c>
      <c r="T966" s="23"/>
      <c r="U966" s="127">
        <v>2002</v>
      </c>
      <c r="V966" s="23"/>
      <c r="W966" s="126" t="s">
        <v>2465</v>
      </c>
    </row>
    <row r="967" spans="1:23" x14ac:dyDescent="0.25">
      <c r="A967" s="12"/>
      <c r="B967" s="126" t="s">
        <v>2255</v>
      </c>
      <c r="C967" s="21"/>
      <c r="D967" s="21"/>
      <c r="E967" s="131" t="s">
        <v>278</v>
      </c>
      <c r="F967" s="21"/>
      <c r="G967" s="132">
        <v>4510</v>
      </c>
      <c r="H967" s="21"/>
      <c r="I967" s="132">
        <v>32605</v>
      </c>
      <c r="J967" s="21"/>
      <c r="K967" s="131" t="s">
        <v>278</v>
      </c>
      <c r="L967" s="21"/>
      <c r="M967" s="132">
        <v>4510</v>
      </c>
      <c r="N967" s="21"/>
      <c r="O967" s="132">
        <v>32605</v>
      </c>
      <c r="P967" s="21"/>
      <c r="Q967" s="132">
        <v>4020</v>
      </c>
      <c r="R967" s="21"/>
      <c r="S967" s="127">
        <v>2013</v>
      </c>
      <c r="T967" s="23"/>
      <c r="U967" s="127">
        <v>2007</v>
      </c>
      <c r="V967" s="23"/>
      <c r="W967" s="126" t="s">
        <v>2466</v>
      </c>
    </row>
    <row r="968" spans="1:23" x14ac:dyDescent="0.25">
      <c r="A968" s="12"/>
      <c r="B968" s="126" t="s">
        <v>2467</v>
      </c>
      <c r="C968" s="21"/>
      <c r="D968" s="21"/>
      <c r="E968" s="131" t="s">
        <v>278</v>
      </c>
      <c r="F968" s="21"/>
      <c r="G968" s="131" t="s">
        <v>278</v>
      </c>
      <c r="H968" s="21"/>
      <c r="I968" s="131" t="s">
        <v>278</v>
      </c>
      <c r="J968" s="21"/>
      <c r="K968" s="131" t="s">
        <v>278</v>
      </c>
      <c r="L968" s="21"/>
      <c r="M968" s="131" t="s">
        <v>278</v>
      </c>
      <c r="N968" s="21"/>
      <c r="O968" s="131" t="s">
        <v>278</v>
      </c>
      <c r="P968" s="21"/>
      <c r="Q968" s="131">
        <v>0</v>
      </c>
      <c r="R968" s="21"/>
      <c r="S968" s="127">
        <v>2012</v>
      </c>
      <c r="T968" s="23"/>
      <c r="U968" s="127">
        <v>1989</v>
      </c>
      <c r="V968" s="23"/>
      <c r="W968" s="126" t="s">
        <v>2468</v>
      </c>
    </row>
    <row r="969" spans="1:23" x14ac:dyDescent="0.25">
      <c r="A969" s="12"/>
      <c r="B969" s="126" t="s">
        <v>2467</v>
      </c>
      <c r="C969" s="21"/>
      <c r="D969" s="21"/>
      <c r="E969" s="132">
        <v>8833</v>
      </c>
      <c r="F969" s="21"/>
      <c r="G969" s="132">
        <v>4298</v>
      </c>
      <c r="H969" s="21"/>
      <c r="I969" s="132">
        <v>21938</v>
      </c>
      <c r="J969" s="21"/>
      <c r="K969" s="131" t="s">
        <v>278</v>
      </c>
      <c r="L969" s="21"/>
      <c r="M969" s="132">
        <v>4298</v>
      </c>
      <c r="N969" s="21"/>
      <c r="O969" s="132">
        <v>21938</v>
      </c>
      <c r="P969" s="21"/>
      <c r="Q969" s="132">
        <v>4286</v>
      </c>
      <c r="R969" s="21"/>
      <c r="S969" s="127">
        <v>2013</v>
      </c>
      <c r="T969" s="23"/>
      <c r="U969" s="127">
        <v>2000</v>
      </c>
      <c r="V969" s="23"/>
      <c r="W969" s="126" t="s">
        <v>2469</v>
      </c>
    </row>
    <row r="970" spans="1:23" x14ac:dyDescent="0.25">
      <c r="A970" s="12"/>
      <c r="B970" s="126" t="s">
        <v>2467</v>
      </c>
      <c r="C970" s="21"/>
      <c r="D970" s="21"/>
      <c r="E970" s="132">
        <v>4182</v>
      </c>
      <c r="F970" s="21"/>
      <c r="G970" s="132">
        <v>5431</v>
      </c>
      <c r="H970" s="21"/>
      <c r="I970" s="132">
        <v>26369</v>
      </c>
      <c r="J970" s="21"/>
      <c r="K970" s="131" t="s">
        <v>278</v>
      </c>
      <c r="L970" s="21"/>
      <c r="M970" s="132">
        <v>5431</v>
      </c>
      <c r="N970" s="21"/>
      <c r="O970" s="132">
        <v>26369</v>
      </c>
      <c r="P970" s="21"/>
      <c r="Q970" s="132">
        <v>4637</v>
      </c>
      <c r="R970" s="21"/>
      <c r="S970" s="127">
        <v>2013</v>
      </c>
      <c r="T970" s="23"/>
      <c r="U970" s="127">
        <v>1987</v>
      </c>
      <c r="V970" s="23"/>
      <c r="W970" s="126" t="s">
        <v>2470</v>
      </c>
    </row>
    <row r="971" spans="1:23" x14ac:dyDescent="0.25">
      <c r="A971" s="12"/>
      <c r="B971" s="126" t="s">
        <v>2471</v>
      </c>
      <c r="C971" s="21"/>
      <c r="D971" s="21"/>
      <c r="E971" s="131" t="s">
        <v>278</v>
      </c>
      <c r="F971" s="21"/>
      <c r="G971" s="132">
        <v>3435</v>
      </c>
      <c r="H971" s="21"/>
      <c r="I971" s="132">
        <v>19365</v>
      </c>
      <c r="J971" s="21"/>
      <c r="K971" s="131" t="s">
        <v>278</v>
      </c>
      <c r="L971" s="21"/>
      <c r="M971" s="132">
        <v>3435</v>
      </c>
      <c r="N971" s="21"/>
      <c r="O971" s="132">
        <v>19365</v>
      </c>
      <c r="P971" s="21"/>
      <c r="Q971" s="131">
        <v>220</v>
      </c>
      <c r="R971" s="21"/>
      <c r="S971" s="127">
        <v>2014</v>
      </c>
      <c r="T971" s="23"/>
      <c r="U971" s="127">
        <v>2013</v>
      </c>
      <c r="V971" s="23"/>
      <c r="W971" s="126" t="s">
        <v>2472</v>
      </c>
    </row>
    <row r="972" spans="1:23" x14ac:dyDescent="0.25">
      <c r="A972" s="12"/>
      <c r="B972" s="126" t="s">
        <v>2473</v>
      </c>
      <c r="C972" s="21"/>
      <c r="D972" s="21"/>
      <c r="E972" s="132">
        <v>5365</v>
      </c>
      <c r="F972" s="21"/>
      <c r="G972" s="132">
        <v>1168</v>
      </c>
      <c r="H972" s="21"/>
      <c r="I972" s="132">
        <v>16235</v>
      </c>
      <c r="J972" s="21"/>
      <c r="K972" s="131" t="s">
        <v>278</v>
      </c>
      <c r="L972" s="21"/>
      <c r="M972" s="132">
        <v>1168</v>
      </c>
      <c r="N972" s="21"/>
      <c r="O972" s="132">
        <v>16235</v>
      </c>
      <c r="P972" s="21"/>
      <c r="Q972" s="132">
        <v>1631</v>
      </c>
      <c r="R972" s="21"/>
      <c r="S972" s="127">
        <v>2013</v>
      </c>
      <c r="T972" s="23"/>
      <c r="U972" s="127">
        <v>1999</v>
      </c>
      <c r="V972" s="23"/>
      <c r="W972" s="126" t="s">
        <v>2474</v>
      </c>
    </row>
    <row r="973" spans="1:23" x14ac:dyDescent="0.25">
      <c r="A973" s="12"/>
      <c r="B973" s="126" t="s">
        <v>2473</v>
      </c>
      <c r="C973" s="21"/>
      <c r="D973" s="21"/>
      <c r="E973" s="132">
        <v>12366</v>
      </c>
      <c r="F973" s="21"/>
      <c r="G973" s="132">
        <v>1647</v>
      </c>
      <c r="H973" s="21"/>
      <c r="I973" s="132">
        <v>20530</v>
      </c>
      <c r="J973" s="21"/>
      <c r="K973" s="131" t="s">
        <v>278</v>
      </c>
      <c r="L973" s="21"/>
      <c r="M973" s="132">
        <v>1647</v>
      </c>
      <c r="N973" s="21"/>
      <c r="O973" s="132">
        <v>20530</v>
      </c>
      <c r="P973" s="21"/>
      <c r="Q973" s="132">
        <v>2096</v>
      </c>
      <c r="R973" s="21"/>
      <c r="S973" s="127">
        <v>2013</v>
      </c>
      <c r="T973" s="23"/>
      <c r="U973" s="127">
        <v>2004</v>
      </c>
      <c r="V973" s="23"/>
      <c r="W973" s="126" t="s">
        <v>2475</v>
      </c>
    </row>
    <row r="974" spans="1:23" x14ac:dyDescent="0.25">
      <c r="A974" s="12"/>
      <c r="B974" s="126" t="s">
        <v>2476</v>
      </c>
      <c r="C974" s="21"/>
      <c r="D974" s="21"/>
      <c r="E974" s="132">
        <v>5946</v>
      </c>
      <c r="F974" s="21"/>
      <c r="G974" s="132">
        <v>1529</v>
      </c>
      <c r="H974" s="21"/>
      <c r="I974" s="132">
        <v>17762</v>
      </c>
      <c r="J974" s="21"/>
      <c r="K974" s="132">
        <v>2581</v>
      </c>
      <c r="L974" s="21"/>
      <c r="M974" s="132">
        <v>1402</v>
      </c>
      <c r="N974" s="21"/>
      <c r="O974" s="132">
        <v>20470</v>
      </c>
      <c r="P974" s="21"/>
      <c r="Q974" s="132">
        <v>2075</v>
      </c>
      <c r="R974" s="21"/>
      <c r="S974" s="127">
        <v>2013</v>
      </c>
      <c r="T974" s="23"/>
      <c r="U974" s="127">
        <v>1996</v>
      </c>
      <c r="V974" s="23"/>
      <c r="W974" s="126" t="s">
        <v>2477</v>
      </c>
    </row>
    <row r="975" spans="1:23" x14ac:dyDescent="0.25">
      <c r="A975" s="12"/>
      <c r="B975" s="126" t="s">
        <v>2478</v>
      </c>
      <c r="C975" s="21"/>
      <c r="D975" s="21"/>
      <c r="E975" s="131" t="s">
        <v>278</v>
      </c>
      <c r="F975" s="21"/>
      <c r="G975" s="132">
        <v>6050</v>
      </c>
      <c r="H975" s="21"/>
      <c r="I975" s="132">
        <v>50658</v>
      </c>
      <c r="J975" s="21"/>
      <c r="K975" s="131">
        <v>584</v>
      </c>
      <c r="L975" s="21"/>
      <c r="M975" s="132">
        <v>6063</v>
      </c>
      <c r="N975" s="21"/>
      <c r="O975" s="132">
        <v>51229</v>
      </c>
      <c r="P975" s="21"/>
      <c r="Q975" s="132">
        <v>9445</v>
      </c>
      <c r="R975" s="21"/>
      <c r="S975" s="127">
        <v>2011</v>
      </c>
      <c r="T975" s="23"/>
      <c r="U975" s="127">
        <v>2001</v>
      </c>
      <c r="V975" s="23"/>
      <c r="W975" s="126" t="s">
        <v>2479</v>
      </c>
    </row>
    <row r="976" spans="1:23" x14ac:dyDescent="0.25">
      <c r="A976" s="12"/>
      <c r="B976" s="126" t="s">
        <v>2480</v>
      </c>
      <c r="C976" s="21"/>
      <c r="D976" s="21"/>
      <c r="E976" s="132">
        <v>16789</v>
      </c>
      <c r="F976" s="21"/>
      <c r="G976" s="132">
        <v>1040</v>
      </c>
      <c r="H976" s="21"/>
      <c r="I976" s="132">
        <v>26344</v>
      </c>
      <c r="J976" s="21"/>
      <c r="K976" s="131">
        <v>316</v>
      </c>
      <c r="L976" s="21"/>
      <c r="M976" s="132">
        <v>1093</v>
      </c>
      <c r="N976" s="21"/>
      <c r="O976" s="132">
        <v>26607</v>
      </c>
      <c r="P976" s="21"/>
      <c r="Q976" s="132">
        <v>2539</v>
      </c>
      <c r="R976" s="21"/>
      <c r="S976" s="127">
        <v>2013</v>
      </c>
      <c r="T976" s="23"/>
      <c r="U976" s="127">
        <v>2006</v>
      </c>
      <c r="V976" s="23"/>
      <c r="W976" s="126" t="s">
        <v>2481</v>
      </c>
    </row>
    <row r="977" spans="1:23" x14ac:dyDescent="0.25">
      <c r="A977" s="12"/>
      <c r="B977" s="126" t="s">
        <v>2482</v>
      </c>
      <c r="C977" s="21"/>
      <c r="D977" s="21"/>
      <c r="E977" s="132">
        <v>5460</v>
      </c>
      <c r="F977" s="21"/>
      <c r="G977" s="131">
        <v>960</v>
      </c>
      <c r="H977" s="21"/>
      <c r="I977" s="132">
        <v>31423</v>
      </c>
      <c r="J977" s="21"/>
      <c r="K977" s="132">
        <v>1240</v>
      </c>
      <c r="L977" s="21"/>
      <c r="M977" s="131">
        <v>960</v>
      </c>
      <c r="N977" s="21"/>
      <c r="O977" s="132">
        <v>32662</v>
      </c>
      <c r="P977" s="21"/>
      <c r="Q977" s="132">
        <v>5389</v>
      </c>
      <c r="R977" s="21"/>
      <c r="S977" s="127">
        <v>2011</v>
      </c>
      <c r="T977" s="23"/>
      <c r="U977" s="127">
        <v>1996</v>
      </c>
      <c r="V977" s="23"/>
      <c r="W977" s="126" t="s">
        <v>2483</v>
      </c>
    </row>
    <row r="978" spans="1:23" x14ac:dyDescent="0.25">
      <c r="A978" s="12"/>
      <c r="B978" s="126" t="s">
        <v>2484</v>
      </c>
      <c r="C978" s="21"/>
      <c r="D978" s="21"/>
      <c r="E978" s="131" t="s">
        <v>278</v>
      </c>
      <c r="F978" s="21"/>
      <c r="G978" s="132">
        <v>7804</v>
      </c>
      <c r="H978" s="21"/>
      <c r="I978" s="132">
        <v>50524</v>
      </c>
      <c r="J978" s="21"/>
      <c r="K978" s="131" t="s">
        <v>278</v>
      </c>
      <c r="L978" s="21"/>
      <c r="M978" s="132">
        <v>7804</v>
      </c>
      <c r="N978" s="21"/>
      <c r="O978" s="132">
        <v>50524</v>
      </c>
      <c r="P978" s="21"/>
      <c r="Q978" s="132">
        <v>6799</v>
      </c>
      <c r="R978" s="21"/>
      <c r="S978" s="127">
        <v>2012</v>
      </c>
      <c r="T978" s="23"/>
      <c r="U978" s="127">
        <v>2009</v>
      </c>
      <c r="V978" s="23"/>
      <c r="W978" s="126" t="s">
        <v>2485</v>
      </c>
    </row>
    <row r="979" spans="1:23" x14ac:dyDescent="0.25">
      <c r="A979" s="12"/>
      <c r="B979" s="126" t="s">
        <v>2486</v>
      </c>
      <c r="C979" s="21"/>
      <c r="D979" s="21"/>
      <c r="E979" s="131" t="s">
        <v>278</v>
      </c>
      <c r="F979" s="21"/>
      <c r="G979" s="132">
        <v>3200</v>
      </c>
      <c r="H979" s="21"/>
      <c r="I979" s="132">
        <v>16664</v>
      </c>
      <c r="J979" s="21"/>
      <c r="K979" s="131">
        <v>287</v>
      </c>
      <c r="L979" s="21"/>
      <c r="M979" s="132">
        <v>3200</v>
      </c>
      <c r="N979" s="21"/>
      <c r="O979" s="132">
        <v>16951</v>
      </c>
      <c r="P979" s="21"/>
      <c r="Q979" s="132">
        <v>2728</v>
      </c>
      <c r="R979" s="21"/>
      <c r="S979" s="127">
        <v>2013</v>
      </c>
      <c r="T979" s="23"/>
      <c r="U979" s="127">
        <v>2009</v>
      </c>
      <c r="V979" s="23"/>
      <c r="W979" s="126" t="s">
        <v>2487</v>
      </c>
    </row>
    <row r="980" spans="1:23" x14ac:dyDescent="0.25">
      <c r="A980" s="12"/>
      <c r="B980" s="126" t="s">
        <v>2488</v>
      </c>
      <c r="C980" s="21"/>
      <c r="D980" s="21"/>
      <c r="E980" s="131" t="s">
        <v>278</v>
      </c>
      <c r="F980" s="21"/>
      <c r="G980" s="132">
        <v>3000</v>
      </c>
      <c r="H980" s="21"/>
      <c r="I980" s="132">
        <v>29295</v>
      </c>
      <c r="J980" s="21"/>
      <c r="K980" s="132">
        <v>1185</v>
      </c>
      <c r="L980" s="21"/>
      <c r="M980" s="132">
        <v>3052</v>
      </c>
      <c r="N980" s="21"/>
      <c r="O980" s="132">
        <v>30429</v>
      </c>
      <c r="P980" s="21"/>
      <c r="Q980" s="132">
        <v>5686</v>
      </c>
      <c r="R980" s="21"/>
      <c r="S980" s="127">
        <v>2011</v>
      </c>
      <c r="T980" s="23"/>
      <c r="U980" s="127">
        <v>1999</v>
      </c>
      <c r="V980" s="23"/>
      <c r="W980" s="126" t="s">
        <v>2489</v>
      </c>
    </row>
    <row r="981" spans="1:23" x14ac:dyDescent="0.25">
      <c r="A981" s="12"/>
      <c r="B981" s="126" t="s">
        <v>2490</v>
      </c>
      <c r="C981" s="21"/>
      <c r="D981" s="21"/>
      <c r="E981" s="131" t="s">
        <v>278</v>
      </c>
      <c r="F981" s="21"/>
      <c r="G981" s="132">
        <v>1560</v>
      </c>
      <c r="H981" s="21"/>
      <c r="I981" s="132">
        <v>11538</v>
      </c>
      <c r="J981" s="21"/>
      <c r="K981" s="131">
        <v>422</v>
      </c>
      <c r="L981" s="21"/>
      <c r="M981" s="132">
        <v>1560</v>
      </c>
      <c r="N981" s="21"/>
      <c r="O981" s="132">
        <v>11960</v>
      </c>
      <c r="P981" s="21"/>
      <c r="Q981" s="132">
        <v>1742</v>
      </c>
      <c r="R981" s="21"/>
      <c r="S981" s="127">
        <v>2012</v>
      </c>
      <c r="T981" s="23"/>
      <c r="U981" s="127">
        <v>2000</v>
      </c>
      <c r="V981" s="23"/>
      <c r="W981" s="126" t="s">
        <v>2491</v>
      </c>
    </row>
    <row r="982" spans="1:23" x14ac:dyDescent="0.25">
      <c r="A982" s="12"/>
      <c r="B982" s="126" t="s">
        <v>2492</v>
      </c>
      <c r="C982" s="21"/>
      <c r="D982" s="21"/>
      <c r="E982" s="131" t="s">
        <v>278</v>
      </c>
      <c r="F982" s="21"/>
      <c r="G982" s="132">
        <v>5234</v>
      </c>
      <c r="H982" s="21"/>
      <c r="I982" s="132">
        <v>19285</v>
      </c>
      <c r="J982" s="21"/>
      <c r="K982" s="131" t="s">
        <v>278</v>
      </c>
      <c r="L982" s="21"/>
      <c r="M982" s="132">
        <v>5234</v>
      </c>
      <c r="N982" s="21"/>
      <c r="O982" s="132">
        <v>19285</v>
      </c>
      <c r="P982" s="21"/>
      <c r="Q982" s="131">
        <v>322</v>
      </c>
      <c r="R982" s="21"/>
      <c r="S982" s="127">
        <v>2014</v>
      </c>
      <c r="T982" s="23"/>
      <c r="U982" s="127">
        <v>2008</v>
      </c>
      <c r="V982" s="23"/>
      <c r="W982" s="126" t="s">
        <v>2493</v>
      </c>
    </row>
    <row r="983" spans="1:23" x14ac:dyDescent="0.25">
      <c r="A983" s="12"/>
      <c r="B983" s="126" t="s">
        <v>2494</v>
      </c>
      <c r="C983" s="21"/>
      <c r="D983" s="21"/>
      <c r="E983" s="132">
        <v>18640</v>
      </c>
      <c r="F983" s="21"/>
      <c r="G983" s="132">
        <v>2400</v>
      </c>
      <c r="H983" s="21"/>
      <c r="I983" s="132">
        <v>35053</v>
      </c>
      <c r="J983" s="21"/>
      <c r="K983" s="131">
        <v>143</v>
      </c>
      <c r="L983" s="21"/>
      <c r="M983" s="132">
        <v>2446</v>
      </c>
      <c r="N983" s="21"/>
      <c r="O983" s="132">
        <v>35150</v>
      </c>
      <c r="P983" s="21"/>
      <c r="Q983" s="132">
        <v>4399</v>
      </c>
      <c r="R983" s="21"/>
      <c r="S983" s="127">
        <v>2011</v>
      </c>
      <c r="T983" s="23"/>
      <c r="U983" s="127">
        <v>2008</v>
      </c>
      <c r="V983" s="23"/>
      <c r="W983" s="126" t="s">
        <v>2495</v>
      </c>
    </row>
    <row r="984" spans="1:23" x14ac:dyDescent="0.25">
      <c r="A984" s="12"/>
      <c r="B984" s="126" t="s">
        <v>2496</v>
      </c>
      <c r="C984" s="21"/>
      <c r="D984" s="21"/>
      <c r="E984" s="132">
        <v>4698</v>
      </c>
      <c r="F984" s="21"/>
      <c r="G984" s="131">
        <v>830</v>
      </c>
      <c r="H984" s="21"/>
      <c r="I984" s="132">
        <v>6179</v>
      </c>
      <c r="J984" s="21"/>
      <c r="K984" s="132">
        <v>3305</v>
      </c>
      <c r="L984" s="21"/>
      <c r="M984" s="131">
        <v>830</v>
      </c>
      <c r="N984" s="21"/>
      <c r="O984" s="132">
        <v>9484</v>
      </c>
      <c r="P984" s="21"/>
      <c r="Q984" s="131">
        <v>804</v>
      </c>
      <c r="R984" s="21"/>
      <c r="S984" s="127">
        <v>2012</v>
      </c>
      <c r="T984" s="23"/>
      <c r="U984" s="127">
        <v>1997</v>
      </c>
      <c r="V984" s="23"/>
      <c r="W984" s="126" t="s">
        <v>2497</v>
      </c>
    </row>
    <row r="985" spans="1:23" x14ac:dyDescent="0.25">
      <c r="A985" s="12"/>
      <c r="B985" s="126" t="s">
        <v>2496</v>
      </c>
      <c r="C985" s="21"/>
      <c r="D985" s="21"/>
      <c r="E985" s="131" t="s">
        <v>278</v>
      </c>
      <c r="F985" s="21"/>
      <c r="G985" s="131" t="s">
        <v>278</v>
      </c>
      <c r="H985" s="21"/>
      <c r="I985" s="131">
        <v>0</v>
      </c>
      <c r="J985" s="21"/>
      <c r="K985" s="131" t="s">
        <v>278</v>
      </c>
      <c r="L985" s="21"/>
      <c r="M985" s="131" t="s">
        <v>278</v>
      </c>
      <c r="N985" s="21"/>
      <c r="O985" s="131">
        <v>0</v>
      </c>
      <c r="P985" s="21"/>
      <c r="Q985" s="131" t="s">
        <v>278</v>
      </c>
      <c r="R985" s="21"/>
      <c r="S985" s="127">
        <v>2014</v>
      </c>
      <c r="T985" s="23"/>
      <c r="U985" s="127">
        <v>1999</v>
      </c>
      <c r="V985" s="23"/>
      <c r="W985" s="126" t="s">
        <v>2498</v>
      </c>
    </row>
    <row r="986" spans="1:23" x14ac:dyDescent="0.25">
      <c r="A986" s="12"/>
      <c r="B986" s="126" t="s">
        <v>2499</v>
      </c>
      <c r="C986" s="21"/>
      <c r="D986" s="21"/>
      <c r="E986" s="132">
        <v>15741</v>
      </c>
      <c r="F986" s="21"/>
      <c r="G986" s="132">
        <v>2040</v>
      </c>
      <c r="H986" s="21"/>
      <c r="I986" s="132">
        <v>47129</v>
      </c>
      <c r="J986" s="21"/>
      <c r="K986" s="132">
        <v>1454</v>
      </c>
      <c r="L986" s="21"/>
      <c r="M986" s="132">
        <v>2144</v>
      </c>
      <c r="N986" s="21"/>
      <c r="O986" s="132">
        <v>48478</v>
      </c>
      <c r="P986" s="21"/>
      <c r="Q986" s="132">
        <v>9208</v>
      </c>
      <c r="R986" s="21"/>
      <c r="S986" s="127">
        <v>2010</v>
      </c>
      <c r="T986" s="23"/>
      <c r="U986" s="127">
        <v>1985</v>
      </c>
      <c r="V986" s="23"/>
      <c r="W986" s="126" t="s">
        <v>2500</v>
      </c>
    </row>
    <row r="987" spans="1:23" x14ac:dyDescent="0.25">
      <c r="A987" s="12"/>
      <c r="B987" s="126" t="s">
        <v>2501</v>
      </c>
      <c r="C987" s="21"/>
      <c r="D987" s="21"/>
      <c r="E987" s="131" t="s">
        <v>278</v>
      </c>
      <c r="F987" s="21"/>
      <c r="G987" s="131" t="s">
        <v>278</v>
      </c>
      <c r="H987" s="21"/>
      <c r="I987" s="131" t="s">
        <v>278</v>
      </c>
      <c r="J987" s="21"/>
      <c r="K987" s="131" t="s">
        <v>278</v>
      </c>
      <c r="L987" s="21"/>
      <c r="M987" s="131" t="s">
        <v>278</v>
      </c>
      <c r="N987" s="21"/>
      <c r="O987" s="131" t="s">
        <v>278</v>
      </c>
      <c r="P987" s="21"/>
      <c r="Q987" s="131">
        <v>0</v>
      </c>
      <c r="R987" s="21"/>
      <c r="S987" s="127">
        <v>2012</v>
      </c>
      <c r="T987" s="23"/>
      <c r="U987" s="127">
        <v>1990</v>
      </c>
      <c r="V987" s="23"/>
      <c r="W987" s="126" t="s">
        <v>2502</v>
      </c>
    </row>
    <row r="988" spans="1:23" x14ac:dyDescent="0.25">
      <c r="A988" s="12"/>
      <c r="B988" s="126" t="s">
        <v>2501</v>
      </c>
      <c r="C988" s="21"/>
      <c r="D988" s="21"/>
      <c r="E988" s="132">
        <v>1901</v>
      </c>
      <c r="F988" s="21"/>
      <c r="G988" s="132">
        <v>1287</v>
      </c>
      <c r="H988" s="21"/>
      <c r="I988" s="132">
        <v>6247</v>
      </c>
      <c r="J988" s="21"/>
      <c r="K988" s="131" t="s">
        <v>278</v>
      </c>
      <c r="L988" s="21"/>
      <c r="M988" s="132">
        <v>1287</v>
      </c>
      <c r="N988" s="21"/>
      <c r="O988" s="132">
        <v>6247</v>
      </c>
      <c r="P988" s="21"/>
      <c r="Q988" s="131">
        <v>680</v>
      </c>
      <c r="R988" s="21"/>
      <c r="S988" s="127">
        <v>2013</v>
      </c>
      <c r="T988" s="23"/>
      <c r="U988" s="127">
        <v>1982</v>
      </c>
      <c r="V988" s="23"/>
      <c r="W988" s="126" t="s">
        <v>2503</v>
      </c>
    </row>
    <row r="989" spans="1:23" x14ac:dyDescent="0.25">
      <c r="A989" s="12"/>
      <c r="B989" s="126" t="s">
        <v>2501</v>
      </c>
      <c r="C989" s="21"/>
      <c r="D989" s="21"/>
      <c r="E989" s="132">
        <v>10411</v>
      </c>
      <c r="F989" s="21"/>
      <c r="G989" s="132">
        <v>2998</v>
      </c>
      <c r="H989" s="21"/>
      <c r="I989" s="132">
        <v>23165</v>
      </c>
      <c r="J989" s="21"/>
      <c r="K989" s="131" t="s">
        <v>278</v>
      </c>
      <c r="L989" s="21"/>
      <c r="M989" s="132">
        <v>2998</v>
      </c>
      <c r="N989" s="21"/>
      <c r="O989" s="132">
        <v>23165</v>
      </c>
      <c r="P989" s="21"/>
      <c r="Q989" s="132">
        <v>1797</v>
      </c>
      <c r="R989" s="21"/>
      <c r="S989" s="127">
        <v>2013</v>
      </c>
      <c r="T989" s="23"/>
      <c r="U989" s="127">
        <v>2002</v>
      </c>
      <c r="V989" s="23"/>
      <c r="W989" s="126" t="s">
        <v>2504</v>
      </c>
    </row>
    <row r="990" spans="1:23" x14ac:dyDescent="0.25">
      <c r="A990" s="12"/>
      <c r="B990" s="126" t="s">
        <v>2501</v>
      </c>
      <c r="C990" s="21"/>
      <c r="D990" s="21"/>
      <c r="E990" s="132">
        <v>22708</v>
      </c>
      <c r="F990" s="21"/>
      <c r="G990" s="132">
        <v>4055</v>
      </c>
      <c r="H990" s="21"/>
      <c r="I990" s="132">
        <v>38437</v>
      </c>
      <c r="J990" s="21"/>
      <c r="K990" s="131" t="s">
        <v>278</v>
      </c>
      <c r="L990" s="21"/>
      <c r="M990" s="132">
        <v>4055</v>
      </c>
      <c r="N990" s="21"/>
      <c r="O990" s="132">
        <v>38437</v>
      </c>
      <c r="P990" s="21"/>
      <c r="Q990" s="132">
        <v>5038</v>
      </c>
      <c r="R990" s="21"/>
      <c r="S990" s="127">
        <v>2013</v>
      </c>
      <c r="T990" s="23"/>
      <c r="U990" s="127">
        <v>1973</v>
      </c>
      <c r="V990" s="23"/>
      <c r="W990" s="126" t="s">
        <v>2505</v>
      </c>
    </row>
    <row r="991" spans="1:23" x14ac:dyDescent="0.25">
      <c r="A991" s="12"/>
      <c r="B991" s="126" t="s">
        <v>2501</v>
      </c>
      <c r="C991" s="21"/>
      <c r="D991" s="21"/>
      <c r="E991" s="132">
        <v>1480</v>
      </c>
      <c r="F991" s="21"/>
      <c r="G991" s="132">
        <v>1767</v>
      </c>
      <c r="H991" s="21"/>
      <c r="I991" s="132">
        <v>2730</v>
      </c>
      <c r="J991" s="21"/>
      <c r="K991" s="131">
        <v>373</v>
      </c>
      <c r="L991" s="21"/>
      <c r="M991" s="132">
        <v>1622</v>
      </c>
      <c r="N991" s="21"/>
      <c r="O991" s="132">
        <v>3248</v>
      </c>
      <c r="P991" s="21"/>
      <c r="Q991" s="131">
        <v>879</v>
      </c>
      <c r="R991" s="21"/>
      <c r="S991" s="127">
        <v>2013</v>
      </c>
      <c r="T991" s="23"/>
      <c r="U991" s="127">
        <v>1985</v>
      </c>
      <c r="V991" s="23"/>
      <c r="W991" s="126" t="s">
        <v>2506</v>
      </c>
    </row>
    <row r="992" spans="1:23" x14ac:dyDescent="0.25">
      <c r="A992" s="12"/>
      <c r="B992" s="126" t="s">
        <v>2501</v>
      </c>
      <c r="C992" s="21"/>
      <c r="D992" s="21"/>
      <c r="E992" s="132">
        <v>2399</v>
      </c>
      <c r="F992" s="21"/>
      <c r="G992" s="132">
        <v>1851</v>
      </c>
      <c r="H992" s="21"/>
      <c r="I992" s="132">
        <v>3785</v>
      </c>
      <c r="J992" s="21"/>
      <c r="K992" s="131">
        <v>589</v>
      </c>
      <c r="L992" s="21"/>
      <c r="M992" s="132">
        <v>1726</v>
      </c>
      <c r="N992" s="21"/>
      <c r="O992" s="132">
        <v>4499</v>
      </c>
      <c r="P992" s="21"/>
      <c r="Q992" s="131">
        <v>734</v>
      </c>
      <c r="R992" s="21"/>
      <c r="S992" s="127">
        <v>2013</v>
      </c>
      <c r="T992" s="23"/>
      <c r="U992" s="127">
        <v>1987</v>
      </c>
      <c r="V992" s="23"/>
      <c r="W992" s="126" t="s">
        <v>2507</v>
      </c>
    </row>
    <row r="993" spans="1:23" x14ac:dyDescent="0.25">
      <c r="A993" s="12"/>
      <c r="B993" s="126" t="s">
        <v>2501</v>
      </c>
      <c r="C993" s="21"/>
      <c r="D993" s="21"/>
      <c r="E993" s="132">
        <v>40022</v>
      </c>
      <c r="F993" s="21"/>
      <c r="G993" s="132">
        <v>6321</v>
      </c>
      <c r="H993" s="21"/>
      <c r="I993" s="132">
        <v>62703</v>
      </c>
      <c r="J993" s="21"/>
      <c r="K993" s="131" t="s">
        <v>278</v>
      </c>
      <c r="L993" s="21"/>
      <c r="M993" s="132">
        <v>6321</v>
      </c>
      <c r="N993" s="21"/>
      <c r="O993" s="132">
        <v>62703</v>
      </c>
      <c r="P993" s="21"/>
      <c r="Q993" s="132">
        <v>8315</v>
      </c>
      <c r="R993" s="21"/>
      <c r="S993" s="127">
        <v>2013</v>
      </c>
      <c r="T993" s="23"/>
      <c r="U993" s="127">
        <v>1988</v>
      </c>
      <c r="V993" s="23"/>
      <c r="W993" s="126" t="s">
        <v>2508</v>
      </c>
    </row>
    <row r="994" spans="1:23" x14ac:dyDescent="0.25">
      <c r="A994" s="12"/>
      <c r="B994" s="126" t="s">
        <v>1852</v>
      </c>
      <c r="C994" s="21"/>
      <c r="D994" s="21"/>
      <c r="E994" s="132">
        <v>24647</v>
      </c>
      <c r="F994" s="21"/>
      <c r="G994" s="132">
        <v>2850</v>
      </c>
      <c r="H994" s="21"/>
      <c r="I994" s="132">
        <v>37685</v>
      </c>
      <c r="J994" s="21"/>
      <c r="K994" s="131">
        <v>747</v>
      </c>
      <c r="L994" s="21"/>
      <c r="M994" s="132">
        <v>2906</v>
      </c>
      <c r="N994" s="21"/>
      <c r="O994" s="132">
        <v>38376</v>
      </c>
      <c r="P994" s="21"/>
      <c r="Q994" s="132">
        <v>6994</v>
      </c>
      <c r="R994" s="21"/>
      <c r="S994" s="127">
        <v>2011</v>
      </c>
      <c r="T994" s="23"/>
      <c r="U994" s="127">
        <v>1998</v>
      </c>
      <c r="V994" s="23"/>
      <c r="W994" s="126" t="s">
        <v>2509</v>
      </c>
    </row>
    <row r="995" spans="1:23" x14ac:dyDescent="0.25">
      <c r="A995" s="12"/>
      <c r="B995" s="126" t="s">
        <v>2510</v>
      </c>
      <c r="C995" s="21"/>
      <c r="D995" s="21"/>
      <c r="E995" s="132">
        <v>6827</v>
      </c>
      <c r="F995" s="21"/>
      <c r="G995" s="131">
        <v>840</v>
      </c>
      <c r="H995" s="21"/>
      <c r="I995" s="132">
        <v>15299</v>
      </c>
      <c r="J995" s="21"/>
      <c r="K995" s="131">
        <v>142</v>
      </c>
      <c r="L995" s="21"/>
      <c r="M995" s="131">
        <v>840</v>
      </c>
      <c r="N995" s="21"/>
      <c r="O995" s="132">
        <v>15442</v>
      </c>
      <c r="P995" s="21"/>
      <c r="Q995" s="132">
        <v>2087</v>
      </c>
      <c r="R995" s="21"/>
      <c r="S995" s="127">
        <v>2011</v>
      </c>
      <c r="T995" s="23"/>
      <c r="U995" s="127">
        <v>1965</v>
      </c>
      <c r="V995" s="23"/>
      <c r="W995" s="126" t="s">
        <v>2511</v>
      </c>
    </row>
    <row r="996" spans="1:23" x14ac:dyDescent="0.25">
      <c r="A996" s="12"/>
      <c r="B996" s="126" t="s">
        <v>784</v>
      </c>
      <c r="C996" s="21"/>
      <c r="D996" s="21"/>
      <c r="E996" s="132">
        <v>6129</v>
      </c>
      <c r="F996" s="21"/>
      <c r="G996" s="132">
        <v>1330</v>
      </c>
      <c r="H996" s="21"/>
      <c r="I996" s="132">
        <v>21285</v>
      </c>
      <c r="J996" s="21"/>
      <c r="K996" s="132">
        <v>1108</v>
      </c>
      <c r="L996" s="21"/>
      <c r="M996" s="132">
        <v>1350</v>
      </c>
      <c r="N996" s="21"/>
      <c r="O996" s="132">
        <v>22373</v>
      </c>
      <c r="P996" s="21"/>
      <c r="Q996" s="132">
        <v>3860</v>
      </c>
      <c r="R996" s="21"/>
      <c r="S996" s="127">
        <v>2010</v>
      </c>
      <c r="T996" s="23"/>
      <c r="U996" s="127">
        <v>1986</v>
      </c>
      <c r="V996" s="23"/>
      <c r="W996" s="126" t="s">
        <v>2512</v>
      </c>
    </row>
    <row r="997" spans="1:23" x14ac:dyDescent="0.25">
      <c r="A997" s="12"/>
      <c r="B997" s="126" t="s">
        <v>784</v>
      </c>
      <c r="C997" s="21"/>
      <c r="D997" s="21"/>
      <c r="E997" s="132">
        <v>8010</v>
      </c>
      <c r="F997" s="21"/>
      <c r="G997" s="132">
        <v>1500</v>
      </c>
      <c r="H997" s="21"/>
      <c r="I997" s="132">
        <v>20861</v>
      </c>
      <c r="J997" s="21"/>
      <c r="K997" s="131">
        <v>974</v>
      </c>
      <c r="L997" s="21"/>
      <c r="M997" s="132">
        <v>1515</v>
      </c>
      <c r="N997" s="21"/>
      <c r="O997" s="132">
        <v>21820</v>
      </c>
      <c r="P997" s="21"/>
      <c r="Q997" s="132">
        <v>4159</v>
      </c>
      <c r="R997" s="21"/>
      <c r="S997" s="127">
        <v>2010</v>
      </c>
      <c r="T997" s="23"/>
      <c r="U997" s="127">
        <v>1984</v>
      </c>
      <c r="V997" s="23"/>
      <c r="W997" s="126" t="s">
        <v>2513</v>
      </c>
    </row>
    <row r="998" spans="1:23" x14ac:dyDescent="0.25">
      <c r="A998" s="12"/>
      <c r="B998" s="126" t="s">
        <v>2514</v>
      </c>
      <c r="C998" s="21"/>
      <c r="D998" s="21"/>
      <c r="E998" s="131" t="s">
        <v>278</v>
      </c>
      <c r="F998" s="21"/>
      <c r="G998" s="132">
        <v>1102</v>
      </c>
      <c r="H998" s="21"/>
      <c r="I998" s="132">
        <v>13455</v>
      </c>
      <c r="J998" s="21"/>
      <c r="K998" s="131">
        <v>406</v>
      </c>
      <c r="L998" s="21"/>
      <c r="M998" s="132">
        <v>1102</v>
      </c>
      <c r="N998" s="21"/>
      <c r="O998" s="132">
        <v>13861</v>
      </c>
      <c r="P998" s="21"/>
      <c r="Q998" s="132">
        <v>1999</v>
      </c>
      <c r="R998" s="21"/>
      <c r="S998" s="127">
        <v>2013</v>
      </c>
      <c r="T998" s="23"/>
      <c r="U998" s="127">
        <v>2005</v>
      </c>
      <c r="V998" s="23"/>
      <c r="W998" s="126" t="s">
        <v>2515</v>
      </c>
    </row>
    <row r="999" spans="1:23" x14ac:dyDescent="0.25">
      <c r="A999" s="12"/>
      <c r="B999" s="126" t="s">
        <v>2516</v>
      </c>
      <c r="C999" s="21"/>
      <c r="D999" s="21"/>
      <c r="E999" s="131" t="s">
        <v>278</v>
      </c>
      <c r="F999" s="21"/>
      <c r="G999" s="132">
        <v>7106</v>
      </c>
      <c r="H999" s="21"/>
      <c r="I999" s="132">
        <v>29937</v>
      </c>
      <c r="J999" s="21"/>
      <c r="K999" s="132">
        <v>7313</v>
      </c>
      <c r="L999" s="21"/>
      <c r="M999" s="132">
        <v>6823</v>
      </c>
      <c r="N999" s="21"/>
      <c r="O999" s="132">
        <v>37534</v>
      </c>
      <c r="P999" s="21"/>
      <c r="Q999" s="132">
        <v>4708</v>
      </c>
      <c r="R999" s="21"/>
      <c r="S999" s="127">
        <v>2012</v>
      </c>
      <c r="T999" s="23"/>
      <c r="U999" s="127">
        <v>2002</v>
      </c>
      <c r="V999" s="23"/>
      <c r="W999" s="126" t="s">
        <v>2517</v>
      </c>
    </row>
    <row r="1000" spans="1:23" x14ac:dyDescent="0.25">
      <c r="A1000" s="12"/>
      <c r="B1000" s="126" t="s">
        <v>2518</v>
      </c>
      <c r="C1000" s="21"/>
      <c r="D1000" s="21"/>
      <c r="E1000" s="132">
        <v>1414</v>
      </c>
      <c r="F1000" s="21"/>
      <c r="G1000" s="131">
        <v>435</v>
      </c>
      <c r="H1000" s="21"/>
      <c r="I1000" s="132">
        <v>3448</v>
      </c>
      <c r="J1000" s="21"/>
      <c r="K1000" s="131" t="s">
        <v>278</v>
      </c>
      <c r="L1000" s="21"/>
      <c r="M1000" s="131">
        <v>435</v>
      </c>
      <c r="N1000" s="21"/>
      <c r="O1000" s="132">
        <v>3448</v>
      </c>
      <c r="P1000" s="21"/>
      <c r="Q1000" s="131">
        <v>554</v>
      </c>
      <c r="R1000" s="21"/>
      <c r="S1000" s="127">
        <v>2013</v>
      </c>
      <c r="T1000" s="23"/>
      <c r="U1000" s="127">
        <v>1987</v>
      </c>
      <c r="V1000" s="23"/>
      <c r="W1000" s="126" t="s">
        <v>2519</v>
      </c>
    </row>
    <row r="1001" spans="1:23" x14ac:dyDescent="0.25">
      <c r="A1001" s="12"/>
      <c r="B1001" s="126" t="s">
        <v>2520</v>
      </c>
      <c r="C1001" s="21"/>
      <c r="D1001" s="21"/>
      <c r="E1001" s="131" t="s">
        <v>278</v>
      </c>
      <c r="F1001" s="21"/>
      <c r="G1001" s="132">
        <v>3189</v>
      </c>
      <c r="H1001" s="21"/>
      <c r="I1001" s="132">
        <v>16793</v>
      </c>
      <c r="J1001" s="21"/>
      <c r="K1001" s="131" t="s">
        <v>278</v>
      </c>
      <c r="L1001" s="21"/>
      <c r="M1001" s="132">
        <v>3189</v>
      </c>
      <c r="N1001" s="21"/>
      <c r="O1001" s="132">
        <v>16793</v>
      </c>
      <c r="P1001" s="21"/>
      <c r="Q1001" s="132">
        <v>2708</v>
      </c>
      <c r="R1001" s="21"/>
      <c r="S1001" s="127">
        <v>2012</v>
      </c>
      <c r="T1001" s="23"/>
      <c r="U1001" s="127">
        <v>2002</v>
      </c>
      <c r="V1001" s="23"/>
      <c r="W1001" s="126" t="s">
        <v>2521</v>
      </c>
    </row>
    <row r="1002" spans="1:23" x14ac:dyDescent="0.25">
      <c r="A1002" s="12"/>
      <c r="B1002" s="126" t="s">
        <v>2520</v>
      </c>
      <c r="C1002" s="21"/>
      <c r="D1002" s="21"/>
      <c r="E1002" s="132">
        <v>9277</v>
      </c>
      <c r="F1002" s="21"/>
      <c r="G1002" s="132">
        <v>3405</v>
      </c>
      <c r="H1002" s="21"/>
      <c r="I1002" s="132">
        <v>21327</v>
      </c>
      <c r="J1002" s="21"/>
      <c r="K1002" s="131" t="s">
        <v>278</v>
      </c>
      <c r="L1002" s="21"/>
      <c r="M1002" s="132">
        <v>3405</v>
      </c>
      <c r="N1002" s="21"/>
      <c r="O1002" s="132">
        <v>21327</v>
      </c>
      <c r="P1002" s="21"/>
      <c r="Q1002" s="132">
        <v>3221</v>
      </c>
      <c r="R1002" s="21"/>
      <c r="S1002" s="127">
        <v>2013</v>
      </c>
      <c r="T1002" s="23"/>
      <c r="U1002" s="127">
        <v>1974</v>
      </c>
      <c r="V1002" s="23"/>
      <c r="W1002" s="126" t="s">
        <v>2522</v>
      </c>
    </row>
    <row r="1003" spans="1:23" x14ac:dyDescent="0.25">
      <c r="A1003" s="12"/>
      <c r="B1003" s="126" t="s">
        <v>2520</v>
      </c>
      <c r="C1003" s="21"/>
      <c r="D1003" s="21"/>
      <c r="E1003" s="132">
        <v>8553</v>
      </c>
      <c r="F1003" s="21"/>
      <c r="G1003" s="132">
        <v>4359</v>
      </c>
      <c r="H1003" s="21"/>
      <c r="I1003" s="132">
        <v>18642</v>
      </c>
      <c r="J1003" s="21"/>
      <c r="K1003" s="131" t="s">
        <v>278</v>
      </c>
      <c r="L1003" s="21"/>
      <c r="M1003" s="132">
        <v>4359</v>
      </c>
      <c r="N1003" s="21"/>
      <c r="O1003" s="132">
        <v>18642</v>
      </c>
      <c r="P1003" s="21"/>
      <c r="Q1003" s="132">
        <v>2889</v>
      </c>
      <c r="R1003" s="21"/>
      <c r="S1003" s="127">
        <v>2013</v>
      </c>
      <c r="T1003" s="23"/>
      <c r="U1003" s="127">
        <v>1988</v>
      </c>
      <c r="V1003" s="23"/>
      <c r="W1003" s="126" t="s">
        <v>2523</v>
      </c>
    </row>
    <row r="1004" spans="1:23" x14ac:dyDescent="0.25">
      <c r="A1004" s="12"/>
      <c r="B1004" s="126" t="s">
        <v>2524</v>
      </c>
      <c r="C1004" s="21"/>
      <c r="D1004" s="21"/>
      <c r="E1004" s="131" t="s">
        <v>278</v>
      </c>
      <c r="F1004" s="21"/>
      <c r="G1004" s="131" t="s">
        <v>278</v>
      </c>
      <c r="H1004" s="21"/>
      <c r="I1004" s="131" t="s">
        <v>278</v>
      </c>
      <c r="J1004" s="21"/>
      <c r="K1004" s="131" t="s">
        <v>278</v>
      </c>
      <c r="L1004" s="21"/>
      <c r="M1004" s="131" t="s">
        <v>278</v>
      </c>
      <c r="N1004" s="21"/>
      <c r="O1004" s="131" t="s">
        <v>278</v>
      </c>
      <c r="P1004" s="21"/>
      <c r="Q1004" s="131">
        <v>0</v>
      </c>
      <c r="R1004" s="21"/>
      <c r="S1004" s="127">
        <v>2012</v>
      </c>
      <c r="T1004" s="23"/>
      <c r="U1004" s="127">
        <v>1990</v>
      </c>
      <c r="V1004" s="23"/>
      <c r="W1004" s="126" t="s">
        <v>2525</v>
      </c>
    </row>
    <row r="1005" spans="1:23" x14ac:dyDescent="0.25">
      <c r="A1005" s="12"/>
      <c r="B1005" s="126" t="s">
        <v>1905</v>
      </c>
      <c r="C1005" s="21"/>
      <c r="D1005" s="21"/>
      <c r="E1005" s="132">
        <v>15941</v>
      </c>
      <c r="F1005" s="21"/>
      <c r="G1005" s="132">
        <v>2400</v>
      </c>
      <c r="H1005" s="21"/>
      <c r="I1005" s="132">
        <v>24635</v>
      </c>
      <c r="J1005" s="21"/>
      <c r="K1005" s="131">
        <v>859</v>
      </c>
      <c r="L1005" s="21"/>
      <c r="M1005" s="132">
        <v>2407</v>
      </c>
      <c r="N1005" s="21"/>
      <c r="O1005" s="132">
        <v>25487</v>
      </c>
      <c r="P1005" s="21"/>
      <c r="Q1005" s="132">
        <v>5498</v>
      </c>
      <c r="R1005" s="21"/>
      <c r="S1005" s="127">
        <v>2011</v>
      </c>
      <c r="T1005" s="23"/>
      <c r="U1005" s="127">
        <v>1998</v>
      </c>
      <c r="V1005" s="23"/>
      <c r="W1005" s="126" t="s">
        <v>2526</v>
      </c>
    </row>
    <row r="1006" spans="1:23" x14ac:dyDescent="0.25">
      <c r="A1006" s="12"/>
      <c r="B1006" s="126" t="s">
        <v>2527</v>
      </c>
      <c r="C1006" s="21"/>
      <c r="D1006" s="21"/>
      <c r="E1006" s="131" t="s">
        <v>278</v>
      </c>
      <c r="F1006" s="21"/>
      <c r="G1006" s="132">
        <v>1207</v>
      </c>
      <c r="H1006" s="21"/>
      <c r="I1006" s="132">
        <v>27462</v>
      </c>
      <c r="J1006" s="21"/>
      <c r="K1006" s="131">
        <v>864</v>
      </c>
      <c r="L1006" s="21"/>
      <c r="M1006" s="132">
        <v>1307</v>
      </c>
      <c r="N1006" s="21"/>
      <c r="O1006" s="132">
        <v>28226</v>
      </c>
      <c r="P1006" s="21"/>
      <c r="Q1006" s="132">
        <v>3064</v>
      </c>
      <c r="R1006" s="21"/>
      <c r="S1006" s="127">
        <v>2013</v>
      </c>
      <c r="T1006" s="23"/>
      <c r="U1006" s="127">
        <v>1997</v>
      </c>
      <c r="V1006" s="23"/>
      <c r="W1006" s="126" t="s">
        <v>2528</v>
      </c>
    </row>
    <row r="1007" spans="1:23" x14ac:dyDescent="0.25">
      <c r="A1007" s="12"/>
      <c r="B1007" s="126" t="s">
        <v>2529</v>
      </c>
      <c r="C1007" s="21"/>
      <c r="D1007" s="21"/>
      <c r="E1007" s="131" t="s">
        <v>278</v>
      </c>
      <c r="F1007" s="21"/>
      <c r="G1007" s="132">
        <v>3960</v>
      </c>
      <c r="H1007" s="21"/>
      <c r="I1007" s="132">
        <v>47085</v>
      </c>
      <c r="J1007" s="21"/>
      <c r="K1007" s="131">
        <v>261</v>
      </c>
      <c r="L1007" s="21"/>
      <c r="M1007" s="132">
        <v>3960</v>
      </c>
      <c r="N1007" s="21"/>
      <c r="O1007" s="132">
        <v>47346</v>
      </c>
      <c r="P1007" s="21"/>
      <c r="Q1007" s="132">
        <v>4438</v>
      </c>
      <c r="R1007" s="21"/>
      <c r="S1007" s="127">
        <v>2013</v>
      </c>
      <c r="T1007" s="23"/>
      <c r="U1007" s="127">
        <v>2003</v>
      </c>
      <c r="V1007" s="23"/>
      <c r="W1007" s="126" t="s">
        <v>2530</v>
      </c>
    </row>
    <row r="1008" spans="1:23" x14ac:dyDescent="0.25">
      <c r="A1008" s="12"/>
      <c r="B1008" s="126" t="s">
        <v>2531</v>
      </c>
      <c r="C1008" s="21"/>
      <c r="D1008" s="21"/>
      <c r="E1008" s="131" t="s">
        <v>278</v>
      </c>
      <c r="F1008" s="21"/>
      <c r="G1008" s="132">
        <v>1040</v>
      </c>
      <c r="H1008" s="21"/>
      <c r="I1008" s="132">
        <v>12300</v>
      </c>
      <c r="J1008" s="21"/>
      <c r="K1008" s="131">
        <v>345</v>
      </c>
      <c r="L1008" s="21"/>
      <c r="M1008" s="132">
        <v>1040</v>
      </c>
      <c r="N1008" s="21"/>
      <c r="O1008" s="132">
        <v>12646</v>
      </c>
      <c r="P1008" s="21"/>
      <c r="Q1008" s="132">
        <v>1411</v>
      </c>
      <c r="R1008" s="21"/>
      <c r="S1008" s="127">
        <v>2013</v>
      </c>
      <c r="T1008" s="23"/>
      <c r="U1008" s="127">
        <v>2000</v>
      </c>
      <c r="V1008" s="23"/>
      <c r="W1008" s="126" t="s">
        <v>2532</v>
      </c>
    </row>
    <row r="1009" spans="1:23" x14ac:dyDescent="0.25">
      <c r="A1009" s="12"/>
      <c r="B1009" s="126" t="s">
        <v>2533</v>
      </c>
      <c r="C1009" s="21"/>
      <c r="D1009" s="21"/>
      <c r="E1009" s="132">
        <v>24709</v>
      </c>
      <c r="F1009" s="21"/>
      <c r="G1009" s="132">
        <v>2460</v>
      </c>
      <c r="H1009" s="21"/>
      <c r="I1009" s="132">
        <v>39547</v>
      </c>
      <c r="J1009" s="21"/>
      <c r="K1009" s="131">
        <v>950</v>
      </c>
      <c r="L1009" s="21"/>
      <c r="M1009" s="132">
        <v>2495</v>
      </c>
      <c r="N1009" s="21"/>
      <c r="O1009" s="132">
        <v>40462</v>
      </c>
      <c r="P1009" s="21"/>
      <c r="Q1009" s="132">
        <v>10223</v>
      </c>
      <c r="R1009" s="21"/>
      <c r="S1009" s="127">
        <v>2011</v>
      </c>
      <c r="T1009" s="23"/>
      <c r="U1009" s="127">
        <v>1998</v>
      </c>
      <c r="V1009" s="23"/>
      <c r="W1009" s="126" t="s">
        <v>2534</v>
      </c>
    </row>
    <row r="1010" spans="1:23" x14ac:dyDescent="0.25">
      <c r="A1010" s="12"/>
      <c r="B1010" s="126" t="s">
        <v>2535</v>
      </c>
      <c r="C1010" s="21"/>
      <c r="D1010" s="21"/>
      <c r="E1010" s="131" t="s">
        <v>278</v>
      </c>
      <c r="F1010" s="21"/>
      <c r="G1010" s="132">
        <v>3400</v>
      </c>
      <c r="H1010" s="21"/>
      <c r="I1010" s="132">
        <v>20478</v>
      </c>
      <c r="J1010" s="21"/>
      <c r="K1010" s="131">
        <v>377</v>
      </c>
      <c r="L1010" s="21"/>
      <c r="M1010" s="132">
        <v>3406</v>
      </c>
      <c r="N1010" s="21"/>
      <c r="O1010" s="132">
        <v>20849</v>
      </c>
      <c r="P1010" s="21"/>
      <c r="Q1010" s="132">
        <v>2797</v>
      </c>
      <c r="R1010" s="21"/>
      <c r="S1010" s="127">
        <v>2013</v>
      </c>
      <c r="T1010" s="23"/>
      <c r="U1010" s="127">
        <v>2005</v>
      </c>
      <c r="V1010" s="23"/>
      <c r="W1010" s="126" t="s">
        <v>2536</v>
      </c>
    </row>
    <row r="1011" spans="1:23" x14ac:dyDescent="0.25">
      <c r="A1011" s="12"/>
      <c r="B1011" s="126" t="s">
        <v>2537</v>
      </c>
      <c r="C1011" s="21"/>
      <c r="D1011" s="21"/>
      <c r="E1011" s="132">
        <v>2477</v>
      </c>
      <c r="F1011" s="21"/>
      <c r="G1011" s="131">
        <v>480</v>
      </c>
      <c r="H1011" s="21"/>
      <c r="I1011" s="132">
        <v>12379</v>
      </c>
      <c r="J1011" s="21"/>
      <c r="K1011" s="131">
        <v>205</v>
      </c>
      <c r="L1011" s="21"/>
      <c r="M1011" s="131">
        <v>480</v>
      </c>
      <c r="N1011" s="21"/>
      <c r="O1011" s="132">
        <v>12584</v>
      </c>
      <c r="P1011" s="21"/>
      <c r="Q1011" s="132">
        <v>1892</v>
      </c>
      <c r="R1011" s="21"/>
      <c r="S1011" s="127">
        <v>2011</v>
      </c>
      <c r="T1011" s="23"/>
      <c r="U1011" s="127">
        <v>1999</v>
      </c>
      <c r="V1011" s="23"/>
      <c r="W1011" s="126" t="s">
        <v>2538</v>
      </c>
    </row>
    <row r="1012" spans="1:23" x14ac:dyDescent="0.25">
      <c r="A1012" s="12"/>
      <c r="B1012" s="126" t="s">
        <v>2539</v>
      </c>
      <c r="C1012" s="21"/>
      <c r="D1012" s="21"/>
      <c r="E1012" s="131" t="s">
        <v>278</v>
      </c>
      <c r="F1012" s="21"/>
      <c r="G1012" s="132">
        <v>9954</v>
      </c>
      <c r="H1012" s="21"/>
      <c r="I1012" s="132">
        <v>60475</v>
      </c>
      <c r="J1012" s="21"/>
      <c r="K1012" s="131" t="s">
        <v>278</v>
      </c>
      <c r="L1012" s="21"/>
      <c r="M1012" s="132">
        <v>9954</v>
      </c>
      <c r="N1012" s="21"/>
      <c r="O1012" s="132">
        <v>60475</v>
      </c>
      <c r="P1012" s="21"/>
      <c r="Q1012" s="132">
        <v>8851</v>
      </c>
      <c r="R1012" s="21"/>
      <c r="S1012" s="127">
        <v>2013</v>
      </c>
      <c r="T1012" s="23"/>
      <c r="U1012" s="127">
        <v>2008</v>
      </c>
      <c r="V1012" s="23"/>
      <c r="W1012" s="126" t="s">
        <v>2540</v>
      </c>
    </row>
    <row r="1013" spans="1:23" x14ac:dyDescent="0.25">
      <c r="A1013" s="12"/>
      <c r="B1013" s="126" t="s">
        <v>1929</v>
      </c>
      <c r="C1013" s="21"/>
      <c r="D1013" s="21"/>
      <c r="E1013" s="131" t="s">
        <v>278</v>
      </c>
      <c r="F1013" s="21"/>
      <c r="G1013" s="132">
        <v>1040</v>
      </c>
      <c r="H1013" s="21"/>
      <c r="I1013" s="132">
        <v>23338</v>
      </c>
      <c r="J1013" s="21"/>
      <c r="K1013" s="131">
        <v>405</v>
      </c>
      <c r="L1013" s="21"/>
      <c r="M1013" s="132">
        <v>1040</v>
      </c>
      <c r="N1013" s="21"/>
      <c r="O1013" s="132">
        <v>23743</v>
      </c>
      <c r="P1013" s="21"/>
      <c r="Q1013" s="132">
        <v>2618</v>
      </c>
      <c r="R1013" s="21"/>
      <c r="S1013" s="127">
        <v>2013</v>
      </c>
      <c r="T1013" s="23"/>
      <c r="U1013" s="127">
        <v>2004</v>
      </c>
      <c r="V1013" s="23"/>
      <c r="W1013" s="126" t="s">
        <v>2541</v>
      </c>
    </row>
    <row r="1014" spans="1:23" x14ac:dyDescent="0.25">
      <c r="A1014" s="12"/>
      <c r="B1014" s="126" t="s">
        <v>2542</v>
      </c>
      <c r="C1014" s="21"/>
      <c r="D1014" s="21"/>
      <c r="E1014" s="131" t="s">
        <v>278</v>
      </c>
      <c r="F1014" s="21"/>
      <c r="G1014" s="132">
        <v>2600</v>
      </c>
      <c r="H1014" s="21"/>
      <c r="I1014" s="132">
        <v>7521</v>
      </c>
      <c r="J1014" s="21"/>
      <c r="K1014" s="131">
        <v>315</v>
      </c>
      <c r="L1014" s="21"/>
      <c r="M1014" s="132">
        <v>2600</v>
      </c>
      <c r="N1014" s="21"/>
      <c r="O1014" s="132">
        <v>7836</v>
      </c>
      <c r="P1014" s="21"/>
      <c r="Q1014" s="132">
        <v>1565</v>
      </c>
      <c r="R1014" s="21"/>
      <c r="S1014" s="127">
        <v>2013</v>
      </c>
      <c r="T1014" s="23"/>
      <c r="U1014" s="127">
        <v>2002</v>
      </c>
      <c r="V1014" s="23"/>
      <c r="W1014" s="126" t="s">
        <v>2543</v>
      </c>
    </row>
    <row r="1015" spans="1:23" x14ac:dyDescent="0.25">
      <c r="A1015" s="12"/>
      <c r="B1015" s="126" t="s">
        <v>2544</v>
      </c>
      <c r="C1015" s="21"/>
      <c r="D1015" s="21"/>
      <c r="E1015" s="131" t="s">
        <v>278</v>
      </c>
      <c r="F1015" s="21"/>
      <c r="G1015" s="132">
        <v>2304</v>
      </c>
      <c r="H1015" s="21"/>
      <c r="I1015" s="132">
        <v>24768</v>
      </c>
      <c r="J1015" s="21"/>
      <c r="K1015" s="131">
        <v>574</v>
      </c>
      <c r="L1015" s="21"/>
      <c r="M1015" s="132">
        <v>2304</v>
      </c>
      <c r="N1015" s="21"/>
      <c r="O1015" s="132">
        <v>25342</v>
      </c>
      <c r="P1015" s="21"/>
      <c r="Q1015" s="132">
        <v>2376</v>
      </c>
      <c r="R1015" s="21"/>
      <c r="S1015" s="127">
        <v>2013</v>
      </c>
      <c r="T1015" s="23"/>
      <c r="U1015" s="127">
        <v>2002</v>
      </c>
      <c r="V1015" s="23"/>
      <c r="W1015" s="126" t="s">
        <v>2545</v>
      </c>
    </row>
    <row r="1016" spans="1:23" x14ac:dyDescent="0.25">
      <c r="A1016" s="12"/>
      <c r="B1016" s="126" t="s">
        <v>2546</v>
      </c>
      <c r="C1016" s="21"/>
      <c r="D1016" s="21"/>
      <c r="E1016" s="132">
        <v>11159</v>
      </c>
      <c r="F1016" s="21"/>
      <c r="G1016" s="131">
        <v>660</v>
      </c>
      <c r="H1016" s="21"/>
      <c r="I1016" s="132">
        <v>17639</v>
      </c>
      <c r="J1016" s="21"/>
      <c r="K1016" s="131">
        <v>546</v>
      </c>
      <c r="L1016" s="21"/>
      <c r="M1016" s="131">
        <v>663</v>
      </c>
      <c r="N1016" s="21"/>
      <c r="O1016" s="132">
        <v>18182</v>
      </c>
      <c r="P1016" s="21"/>
      <c r="Q1016" s="132">
        <v>2796</v>
      </c>
      <c r="R1016" s="21"/>
      <c r="S1016" s="127">
        <v>2011</v>
      </c>
      <c r="T1016" s="23"/>
      <c r="U1016" s="127">
        <v>2000</v>
      </c>
      <c r="V1016" s="23"/>
      <c r="W1016" s="126" t="s">
        <v>2547</v>
      </c>
    </row>
    <row r="1017" spans="1:23" x14ac:dyDescent="0.25">
      <c r="A1017" s="12"/>
      <c r="B1017" s="126" t="s">
        <v>2548</v>
      </c>
      <c r="C1017" s="21"/>
      <c r="D1017" s="21"/>
      <c r="E1017" s="131" t="s">
        <v>278</v>
      </c>
      <c r="F1017" s="21"/>
      <c r="G1017" s="132">
        <v>3700</v>
      </c>
      <c r="H1017" s="21"/>
      <c r="I1017" s="132">
        <v>12467</v>
      </c>
      <c r="J1017" s="21"/>
      <c r="K1017" s="131">
        <v>724</v>
      </c>
      <c r="L1017" s="21"/>
      <c r="M1017" s="132">
        <v>3723</v>
      </c>
      <c r="N1017" s="21"/>
      <c r="O1017" s="132">
        <v>13169</v>
      </c>
      <c r="P1017" s="21"/>
      <c r="Q1017" s="132">
        <v>2234</v>
      </c>
      <c r="R1017" s="21"/>
      <c r="S1017" s="127">
        <v>2013</v>
      </c>
      <c r="T1017" s="23"/>
      <c r="U1017" s="127">
        <v>1998</v>
      </c>
      <c r="V1017" s="23"/>
      <c r="W1017" s="126" t="s">
        <v>2549</v>
      </c>
    </row>
    <row r="1018" spans="1:23" x14ac:dyDescent="0.25">
      <c r="A1018" s="12"/>
      <c r="B1018" s="126" t="s">
        <v>1955</v>
      </c>
      <c r="C1018" s="21"/>
      <c r="D1018" s="21"/>
      <c r="E1018" s="131" t="s">
        <v>278</v>
      </c>
      <c r="F1018" s="21"/>
      <c r="G1018" s="132">
        <v>3708</v>
      </c>
      <c r="H1018" s="21"/>
      <c r="I1018" s="132">
        <v>10876</v>
      </c>
      <c r="J1018" s="21"/>
      <c r="K1018" s="131" t="s">
        <v>278</v>
      </c>
      <c r="L1018" s="21"/>
      <c r="M1018" s="132">
        <v>3708</v>
      </c>
      <c r="N1018" s="21"/>
      <c r="O1018" s="132">
        <v>10876</v>
      </c>
      <c r="P1018" s="21"/>
      <c r="Q1018" s="132">
        <v>2217</v>
      </c>
      <c r="R1018" s="21"/>
      <c r="S1018" s="127">
        <v>2013</v>
      </c>
      <c r="T1018" s="23"/>
      <c r="U1018" s="127">
        <v>2008</v>
      </c>
      <c r="V1018" s="23"/>
      <c r="W1018" s="126" t="s">
        <v>2550</v>
      </c>
    </row>
    <row r="1019" spans="1:23" x14ac:dyDescent="0.25">
      <c r="A1019" s="12"/>
      <c r="B1019" s="126" t="s">
        <v>2551</v>
      </c>
      <c r="C1019" s="21"/>
      <c r="D1019" s="21"/>
      <c r="E1019" s="131" t="s">
        <v>278</v>
      </c>
      <c r="F1019" s="21"/>
      <c r="G1019" s="132">
        <v>7587</v>
      </c>
      <c r="H1019" s="21"/>
      <c r="I1019" s="132">
        <v>36990</v>
      </c>
      <c r="J1019" s="21"/>
      <c r="K1019" s="131" t="s">
        <v>278</v>
      </c>
      <c r="L1019" s="21"/>
      <c r="M1019" s="132">
        <v>7587</v>
      </c>
      <c r="N1019" s="21"/>
      <c r="O1019" s="132">
        <v>36990</v>
      </c>
      <c r="P1019" s="21"/>
      <c r="Q1019" s="132">
        <v>4347</v>
      </c>
      <c r="R1019" s="21"/>
      <c r="S1019" s="127">
        <v>2012</v>
      </c>
      <c r="T1019" s="23"/>
      <c r="U1019" s="127">
        <v>2010</v>
      </c>
      <c r="V1019" s="23"/>
      <c r="W1019" s="126" t="s">
        <v>2552</v>
      </c>
    </row>
    <row r="1020" spans="1:23" x14ac:dyDescent="0.25">
      <c r="A1020" s="12"/>
      <c r="B1020" s="126" t="s">
        <v>2553</v>
      </c>
      <c r="C1020" s="21"/>
      <c r="D1020" s="21"/>
      <c r="E1020" s="131" t="s">
        <v>278</v>
      </c>
      <c r="F1020" s="21"/>
      <c r="G1020" s="131" t="s">
        <v>278</v>
      </c>
      <c r="H1020" s="21"/>
      <c r="I1020" s="131" t="s">
        <v>278</v>
      </c>
      <c r="J1020" s="21"/>
      <c r="K1020" s="131" t="s">
        <v>278</v>
      </c>
      <c r="L1020" s="21"/>
      <c r="M1020" s="131" t="s">
        <v>278</v>
      </c>
      <c r="N1020" s="21"/>
      <c r="O1020" s="131" t="s">
        <v>278</v>
      </c>
      <c r="P1020" s="21"/>
      <c r="Q1020" s="131">
        <v>0</v>
      </c>
      <c r="R1020" s="21"/>
      <c r="S1020" s="127">
        <v>2012</v>
      </c>
      <c r="T1020" s="23"/>
      <c r="U1020" s="127">
        <v>1988</v>
      </c>
      <c r="V1020" s="23"/>
      <c r="W1020" s="126" t="s">
        <v>2554</v>
      </c>
    </row>
    <row r="1021" spans="1:23" x14ac:dyDescent="0.25">
      <c r="A1021" s="12"/>
      <c r="B1021" s="126" t="s">
        <v>2555</v>
      </c>
      <c r="C1021" s="21"/>
      <c r="D1021" s="21"/>
      <c r="E1021" s="132">
        <v>16462</v>
      </c>
      <c r="F1021" s="21"/>
      <c r="G1021" s="132">
        <v>2335</v>
      </c>
      <c r="H1021" s="21"/>
      <c r="I1021" s="132">
        <v>45398</v>
      </c>
      <c r="J1021" s="21"/>
      <c r="K1021" s="131" t="s">
        <v>278</v>
      </c>
      <c r="L1021" s="21"/>
      <c r="M1021" s="132">
        <v>2335</v>
      </c>
      <c r="N1021" s="21"/>
      <c r="O1021" s="132">
        <v>45398</v>
      </c>
      <c r="P1021" s="21"/>
      <c r="Q1021" s="132">
        <v>6374</v>
      </c>
      <c r="R1021" s="21"/>
      <c r="S1021" s="127">
        <v>2013</v>
      </c>
      <c r="T1021" s="23"/>
      <c r="U1021" s="127">
        <v>1999</v>
      </c>
      <c r="V1021" s="23"/>
      <c r="W1021" s="126" t="s">
        <v>2556</v>
      </c>
    </row>
    <row r="1022" spans="1:23" x14ac:dyDescent="0.25">
      <c r="A1022" s="12"/>
      <c r="B1022" s="126" t="s">
        <v>2555</v>
      </c>
      <c r="C1022" s="21"/>
      <c r="D1022" s="21"/>
      <c r="E1022" s="132">
        <v>9630</v>
      </c>
      <c r="F1022" s="21"/>
      <c r="G1022" s="132">
        <v>1516</v>
      </c>
      <c r="H1022" s="21"/>
      <c r="I1022" s="132">
        <v>25633</v>
      </c>
      <c r="J1022" s="21"/>
      <c r="K1022" s="131" t="s">
        <v>278</v>
      </c>
      <c r="L1022" s="21"/>
      <c r="M1022" s="132">
        <v>1516</v>
      </c>
      <c r="N1022" s="21"/>
      <c r="O1022" s="132">
        <v>25633</v>
      </c>
      <c r="P1022" s="21"/>
      <c r="Q1022" s="132">
        <v>3092</v>
      </c>
      <c r="R1022" s="21"/>
      <c r="S1022" s="127">
        <v>2013</v>
      </c>
      <c r="T1022" s="23"/>
      <c r="U1022" s="127">
        <v>1988</v>
      </c>
      <c r="V1022" s="23"/>
      <c r="W1022" s="126" t="s">
        <v>2557</v>
      </c>
    </row>
    <row r="1023" spans="1:23" x14ac:dyDescent="0.25">
      <c r="A1023" s="12"/>
      <c r="B1023" s="126" t="s">
        <v>2558</v>
      </c>
      <c r="C1023" s="21"/>
      <c r="D1023" s="21"/>
      <c r="E1023" s="131" t="s">
        <v>278</v>
      </c>
      <c r="F1023" s="21"/>
      <c r="G1023" s="132">
        <v>1370</v>
      </c>
      <c r="H1023" s="21"/>
      <c r="I1023" s="132">
        <v>14219</v>
      </c>
      <c r="J1023" s="21"/>
      <c r="K1023" s="131">
        <v>776</v>
      </c>
      <c r="L1023" s="21"/>
      <c r="M1023" s="132">
        <v>1391</v>
      </c>
      <c r="N1023" s="21"/>
      <c r="O1023" s="132">
        <v>14974</v>
      </c>
      <c r="P1023" s="21"/>
      <c r="Q1023" s="132">
        <v>3689</v>
      </c>
      <c r="R1023" s="21"/>
      <c r="S1023" s="127">
        <v>2011</v>
      </c>
      <c r="T1023" s="23"/>
      <c r="U1023" s="127">
        <v>1998</v>
      </c>
      <c r="V1023" s="23"/>
      <c r="W1023" s="126" t="s">
        <v>2559</v>
      </c>
    </row>
    <row r="1024" spans="1:23" x14ac:dyDescent="0.25">
      <c r="A1024" s="12"/>
      <c r="B1024" s="126" t="s">
        <v>1967</v>
      </c>
      <c r="C1024" s="21"/>
      <c r="D1024" s="21"/>
      <c r="E1024" s="132">
        <v>13979</v>
      </c>
      <c r="F1024" s="21"/>
      <c r="G1024" s="132">
        <v>1140</v>
      </c>
      <c r="H1024" s="21"/>
      <c r="I1024" s="132">
        <v>21664</v>
      </c>
      <c r="J1024" s="21"/>
      <c r="K1024" s="131">
        <v>621</v>
      </c>
      <c r="L1024" s="21"/>
      <c r="M1024" s="132">
        <v>1152</v>
      </c>
      <c r="N1024" s="21"/>
      <c r="O1024" s="132">
        <v>22273</v>
      </c>
      <c r="P1024" s="21"/>
      <c r="Q1024" s="132">
        <v>3422</v>
      </c>
      <c r="R1024" s="21"/>
      <c r="S1024" s="127">
        <v>2011</v>
      </c>
      <c r="T1024" s="23"/>
      <c r="U1024" s="127">
        <v>1999</v>
      </c>
      <c r="V1024" s="23"/>
      <c r="W1024" s="126" t="s">
        <v>2560</v>
      </c>
    </row>
    <row r="1025" spans="1:23" x14ac:dyDescent="0.25">
      <c r="A1025" s="12"/>
      <c r="B1025" s="126" t="s">
        <v>2561</v>
      </c>
      <c r="C1025" s="21"/>
      <c r="D1025" s="21"/>
      <c r="E1025" s="132">
        <v>32699</v>
      </c>
      <c r="F1025" s="21"/>
      <c r="G1025" s="132">
        <v>4000</v>
      </c>
      <c r="H1025" s="21"/>
      <c r="I1025" s="132">
        <v>69154</v>
      </c>
      <c r="J1025" s="21"/>
      <c r="K1025" s="131">
        <v>439</v>
      </c>
      <c r="L1025" s="21"/>
      <c r="M1025" s="132">
        <v>4000</v>
      </c>
      <c r="N1025" s="21"/>
      <c r="O1025" s="132">
        <v>69593</v>
      </c>
      <c r="P1025" s="21"/>
      <c r="Q1025" s="132">
        <v>7335</v>
      </c>
      <c r="R1025" s="21"/>
      <c r="S1025" s="127">
        <v>2013</v>
      </c>
      <c r="T1025" s="23"/>
      <c r="U1025" s="127">
        <v>2004</v>
      </c>
      <c r="V1025" s="23"/>
      <c r="W1025" s="126" t="s">
        <v>2562</v>
      </c>
    </row>
    <row r="1026" spans="1:23" x14ac:dyDescent="0.25">
      <c r="A1026" s="12"/>
      <c r="B1026" s="126" t="s">
        <v>2563</v>
      </c>
      <c r="C1026" s="21"/>
      <c r="D1026" s="21"/>
      <c r="E1026" s="131" t="s">
        <v>278</v>
      </c>
      <c r="F1026" s="21"/>
      <c r="G1026" s="132">
        <v>6858</v>
      </c>
      <c r="H1026" s="21"/>
      <c r="I1026" s="132">
        <v>51920</v>
      </c>
      <c r="J1026" s="21"/>
      <c r="K1026" s="131" t="s">
        <v>278</v>
      </c>
      <c r="L1026" s="21"/>
      <c r="M1026" s="132">
        <v>6858</v>
      </c>
      <c r="N1026" s="21"/>
      <c r="O1026" s="132">
        <v>51920</v>
      </c>
      <c r="P1026" s="21"/>
      <c r="Q1026" s="132">
        <v>5870</v>
      </c>
      <c r="R1026" s="21"/>
      <c r="S1026" s="127">
        <v>2013</v>
      </c>
      <c r="T1026" s="23"/>
      <c r="U1026" s="127">
        <v>2006</v>
      </c>
      <c r="V1026" s="23"/>
      <c r="W1026" s="126" t="s">
        <v>2564</v>
      </c>
    </row>
    <row r="1027" spans="1:23" x14ac:dyDescent="0.25">
      <c r="A1027" s="12"/>
      <c r="B1027" s="126" t="s">
        <v>2565</v>
      </c>
      <c r="C1027" s="21"/>
      <c r="D1027" s="21"/>
      <c r="E1027" s="131" t="s">
        <v>278</v>
      </c>
      <c r="F1027" s="21"/>
      <c r="G1027" s="132">
        <v>1160</v>
      </c>
      <c r="H1027" s="21"/>
      <c r="I1027" s="132">
        <v>6200</v>
      </c>
      <c r="J1027" s="21"/>
      <c r="K1027" s="131">
        <v>447</v>
      </c>
      <c r="L1027" s="21"/>
      <c r="M1027" s="132">
        <v>1160</v>
      </c>
      <c r="N1027" s="21"/>
      <c r="O1027" s="132">
        <v>6647</v>
      </c>
      <c r="P1027" s="21"/>
      <c r="Q1027" s="131">
        <v>535</v>
      </c>
      <c r="R1027" s="21"/>
      <c r="S1027" s="127">
        <v>2013</v>
      </c>
      <c r="T1027" s="23"/>
      <c r="U1027" s="127">
        <v>1998</v>
      </c>
      <c r="V1027" s="23"/>
      <c r="W1027" s="126" t="s">
        <v>2566</v>
      </c>
    </row>
    <row r="1028" spans="1:23" x14ac:dyDescent="0.25">
      <c r="A1028" s="12"/>
      <c r="B1028" s="126" t="s">
        <v>2567</v>
      </c>
      <c r="C1028" s="21"/>
      <c r="D1028" s="21"/>
      <c r="E1028" s="132">
        <v>23475</v>
      </c>
      <c r="F1028" s="21"/>
      <c r="G1028" s="132">
        <v>9128</v>
      </c>
      <c r="H1028" s="21"/>
      <c r="I1028" s="132">
        <v>32217</v>
      </c>
      <c r="J1028" s="21"/>
      <c r="K1028" s="131">
        <v>105</v>
      </c>
      <c r="L1028" s="21"/>
      <c r="M1028" s="132">
        <v>8421</v>
      </c>
      <c r="N1028" s="21"/>
      <c r="O1028" s="132">
        <v>33028</v>
      </c>
      <c r="P1028" s="21"/>
      <c r="Q1028" s="132">
        <v>4501</v>
      </c>
      <c r="R1028" s="21"/>
      <c r="S1028" s="127">
        <v>2013</v>
      </c>
      <c r="T1028" s="23"/>
      <c r="U1028" s="127">
        <v>1987</v>
      </c>
      <c r="V1028" s="23"/>
      <c r="W1028" s="126" t="s">
        <v>2568</v>
      </c>
    </row>
    <row r="1029" spans="1:23" x14ac:dyDescent="0.25">
      <c r="A1029" s="12"/>
      <c r="B1029" s="126" t="s">
        <v>2569</v>
      </c>
      <c r="C1029" s="21"/>
      <c r="D1029" s="21"/>
      <c r="E1029" s="131">
        <v>0</v>
      </c>
      <c r="F1029" s="21"/>
      <c r="G1029" s="132">
        <v>3271</v>
      </c>
      <c r="H1029" s="21"/>
      <c r="I1029" s="132">
        <v>21011</v>
      </c>
      <c r="J1029" s="21"/>
      <c r="K1029" s="131" t="s">
        <v>278</v>
      </c>
      <c r="L1029" s="21"/>
      <c r="M1029" s="132">
        <v>3271</v>
      </c>
      <c r="N1029" s="21"/>
      <c r="O1029" s="132">
        <v>21011</v>
      </c>
      <c r="P1029" s="21"/>
      <c r="Q1029" s="131">
        <v>235</v>
      </c>
      <c r="R1029" s="21"/>
      <c r="S1029" s="127">
        <v>2014</v>
      </c>
      <c r="T1029" s="23"/>
      <c r="U1029" s="127">
        <v>2013</v>
      </c>
      <c r="V1029" s="23"/>
      <c r="W1029" s="126" t="s">
        <v>2570</v>
      </c>
    </row>
    <row r="1030" spans="1:23" x14ac:dyDescent="0.25">
      <c r="A1030" s="12"/>
      <c r="B1030" s="126" t="s">
        <v>2571</v>
      </c>
      <c r="C1030" s="21"/>
      <c r="D1030" s="21"/>
      <c r="E1030" s="132">
        <v>17412</v>
      </c>
      <c r="F1030" s="21"/>
      <c r="G1030" s="131">
        <v>450</v>
      </c>
      <c r="H1030" s="21"/>
      <c r="I1030" s="132">
        <v>27711</v>
      </c>
      <c r="J1030" s="21"/>
      <c r="K1030" s="131">
        <v>381</v>
      </c>
      <c r="L1030" s="21"/>
      <c r="M1030" s="131">
        <v>456</v>
      </c>
      <c r="N1030" s="21"/>
      <c r="O1030" s="132">
        <v>28086</v>
      </c>
      <c r="P1030" s="21"/>
      <c r="Q1030" s="132">
        <v>4026</v>
      </c>
      <c r="R1030" s="21"/>
      <c r="S1030" s="127">
        <v>2011</v>
      </c>
      <c r="T1030" s="23"/>
      <c r="U1030" s="127">
        <v>1999</v>
      </c>
      <c r="V1030" s="23"/>
      <c r="W1030" s="126" t="s">
        <v>2572</v>
      </c>
    </row>
    <row r="1031" spans="1:23" x14ac:dyDescent="0.25">
      <c r="A1031" s="12"/>
      <c r="B1031" s="126" t="s">
        <v>2573</v>
      </c>
      <c r="C1031" s="21"/>
      <c r="D1031" s="21"/>
      <c r="E1031" s="132">
        <v>4172</v>
      </c>
      <c r="F1031" s="21"/>
      <c r="G1031" s="131">
        <v>552</v>
      </c>
      <c r="H1031" s="21"/>
      <c r="I1031" s="132">
        <v>10218</v>
      </c>
      <c r="J1031" s="21"/>
      <c r="K1031" s="131" t="s">
        <v>278</v>
      </c>
      <c r="L1031" s="21"/>
      <c r="M1031" s="131">
        <v>552</v>
      </c>
      <c r="N1031" s="21"/>
      <c r="O1031" s="132">
        <v>10218</v>
      </c>
      <c r="P1031" s="21"/>
      <c r="Q1031" s="132">
        <v>1252</v>
      </c>
      <c r="R1031" s="21"/>
      <c r="S1031" s="127">
        <v>2013</v>
      </c>
      <c r="T1031" s="23"/>
      <c r="U1031" s="127">
        <v>2001</v>
      </c>
      <c r="V1031" s="23"/>
      <c r="W1031" s="126" t="s">
        <v>2574</v>
      </c>
    </row>
    <row r="1032" spans="1:23" x14ac:dyDescent="0.25">
      <c r="A1032" s="12"/>
      <c r="B1032" s="126" t="s">
        <v>2575</v>
      </c>
      <c r="C1032" s="21"/>
      <c r="D1032" s="21"/>
      <c r="E1032" s="131" t="s">
        <v>278</v>
      </c>
      <c r="F1032" s="21"/>
      <c r="G1032" s="132">
        <v>3962</v>
      </c>
      <c r="H1032" s="21"/>
      <c r="I1032" s="132">
        <v>50107</v>
      </c>
      <c r="J1032" s="21"/>
      <c r="K1032" s="131">
        <v>356</v>
      </c>
      <c r="L1032" s="21"/>
      <c r="M1032" s="132">
        <v>3967</v>
      </c>
      <c r="N1032" s="21"/>
      <c r="O1032" s="132">
        <v>50459</v>
      </c>
      <c r="P1032" s="21"/>
      <c r="Q1032" s="132">
        <v>5226</v>
      </c>
      <c r="R1032" s="21"/>
      <c r="S1032" s="127">
        <v>2013</v>
      </c>
      <c r="T1032" s="23"/>
      <c r="U1032" s="127">
        <v>2005</v>
      </c>
      <c r="V1032" s="23"/>
      <c r="W1032" s="126" t="s">
        <v>2576</v>
      </c>
    </row>
    <row r="1033" spans="1:23" ht="15.75" thickBot="1" x14ac:dyDescent="0.3">
      <c r="A1033" s="12"/>
      <c r="B1033" s="21"/>
      <c r="C1033" s="21"/>
      <c r="D1033" s="21"/>
      <c r="E1033" s="41"/>
      <c r="F1033" s="21"/>
      <c r="G1033" s="41"/>
      <c r="H1033" s="21"/>
      <c r="I1033" s="41"/>
      <c r="J1033" s="21"/>
      <c r="K1033" s="41"/>
      <c r="L1033" s="21"/>
      <c r="M1033" s="41"/>
      <c r="N1033" s="21"/>
      <c r="O1033" s="41"/>
      <c r="P1033" s="21"/>
      <c r="Q1033" s="41"/>
      <c r="R1033" s="21"/>
      <c r="S1033" s="23"/>
      <c r="T1033" s="23"/>
      <c r="U1033" s="23"/>
      <c r="V1033" s="23"/>
      <c r="W1033" s="21"/>
    </row>
    <row r="1034" spans="1:23" x14ac:dyDescent="0.25">
      <c r="A1034" s="12"/>
      <c r="B1034" s="130" t="s">
        <v>2577</v>
      </c>
      <c r="C1034" s="126" t="s">
        <v>275</v>
      </c>
      <c r="D1034" s="21"/>
      <c r="E1034" s="133">
        <v>1654531</v>
      </c>
      <c r="F1034" s="126" t="s">
        <v>275</v>
      </c>
      <c r="G1034" s="133">
        <v>773492</v>
      </c>
      <c r="H1034" s="126" t="s">
        <v>275</v>
      </c>
      <c r="I1034" s="133">
        <v>8293454</v>
      </c>
      <c r="J1034" s="126" t="s">
        <v>275</v>
      </c>
      <c r="K1034" s="133">
        <v>348816</v>
      </c>
      <c r="L1034" s="126" t="s">
        <v>275</v>
      </c>
      <c r="M1034" s="133">
        <v>788969</v>
      </c>
      <c r="N1034" s="126" t="s">
        <v>275</v>
      </c>
      <c r="O1034" s="133">
        <v>8626789</v>
      </c>
      <c r="P1034" s="126" t="s">
        <v>275</v>
      </c>
      <c r="Q1034" s="133">
        <v>1110393</v>
      </c>
      <c r="R1034" s="21"/>
      <c r="S1034" s="21"/>
      <c r="T1034" s="21"/>
      <c r="U1034" s="21"/>
      <c r="V1034" s="21"/>
      <c r="W1034" s="21"/>
    </row>
    <row r="1035" spans="1:23" x14ac:dyDescent="0.25">
      <c r="A1035" s="12"/>
      <c r="B1035" s="21"/>
      <c r="C1035" s="21"/>
      <c r="D1035" s="21"/>
      <c r="E1035" s="21"/>
      <c r="F1035" s="21"/>
      <c r="G1035" s="21"/>
      <c r="H1035" s="21"/>
      <c r="I1035" s="21"/>
      <c r="J1035" s="21"/>
      <c r="K1035" s="21"/>
      <c r="L1035" s="21"/>
      <c r="M1035" s="21"/>
      <c r="N1035" s="21"/>
      <c r="O1035" s="21"/>
      <c r="P1035" s="21"/>
      <c r="Q1035" s="21"/>
      <c r="R1035" s="21"/>
      <c r="S1035" s="21"/>
      <c r="T1035" s="21"/>
      <c r="U1035" s="21"/>
      <c r="V1035" s="21"/>
      <c r="W1035" s="21"/>
    </row>
    <row r="1036" spans="1:23" x14ac:dyDescent="0.25">
      <c r="A1036" s="12"/>
      <c r="B1036" s="11"/>
      <c r="C1036" s="11"/>
      <c r="D1036" s="11"/>
      <c r="E1036" s="11"/>
      <c r="F1036" s="11"/>
      <c r="G1036" s="11"/>
      <c r="H1036" s="11"/>
      <c r="I1036" s="11"/>
      <c r="J1036" s="11"/>
      <c r="K1036" s="11"/>
      <c r="L1036" s="11"/>
      <c r="M1036" s="11"/>
      <c r="N1036" s="11"/>
      <c r="O1036" s="11"/>
      <c r="P1036" s="11"/>
      <c r="Q1036" s="11"/>
      <c r="R1036" s="11"/>
      <c r="S1036" s="11"/>
      <c r="T1036" s="11"/>
      <c r="U1036" s="11"/>
      <c r="V1036" s="11"/>
      <c r="W1036" s="11"/>
    </row>
    <row r="1037" spans="1:23" x14ac:dyDescent="0.25">
      <c r="A1037" s="12"/>
      <c r="B1037" s="134" t="s">
        <v>767</v>
      </c>
      <c r="C1037" s="134"/>
      <c r="D1037" s="134"/>
      <c r="E1037" s="134"/>
      <c r="F1037" s="134"/>
      <c r="G1037" s="134"/>
      <c r="H1037" s="134"/>
      <c r="I1037" s="134"/>
      <c r="J1037" s="134"/>
      <c r="K1037" s="134"/>
      <c r="L1037" s="134"/>
      <c r="M1037" s="134"/>
      <c r="N1037" s="134"/>
      <c r="O1037" s="134"/>
      <c r="P1037" s="134"/>
      <c r="Q1037" s="134"/>
      <c r="R1037" s="134"/>
      <c r="S1037" s="134"/>
      <c r="T1037" s="134"/>
      <c r="U1037" s="134"/>
      <c r="V1037" s="23"/>
      <c r="W1037" s="21"/>
    </row>
    <row r="1038" spans="1:23" x14ac:dyDescent="0.25">
      <c r="A1038" s="12"/>
      <c r="B1038" s="134" t="s">
        <v>768</v>
      </c>
      <c r="C1038" s="134"/>
      <c r="D1038" s="134"/>
      <c r="E1038" s="134"/>
      <c r="F1038" s="134"/>
      <c r="G1038" s="134"/>
      <c r="H1038" s="134"/>
      <c r="I1038" s="134"/>
      <c r="J1038" s="134"/>
      <c r="K1038" s="134"/>
      <c r="L1038" s="134"/>
      <c r="M1038" s="134"/>
      <c r="N1038" s="134"/>
      <c r="O1038" s="134"/>
      <c r="P1038" s="134"/>
      <c r="Q1038" s="134"/>
      <c r="R1038" s="134"/>
      <c r="S1038" s="134"/>
      <c r="T1038" s="134"/>
      <c r="U1038" s="134"/>
      <c r="V1038" s="23"/>
      <c r="W1038" s="21"/>
    </row>
    <row r="1039" spans="1:23" x14ac:dyDescent="0.25">
      <c r="A1039" s="12"/>
      <c r="B1039" s="134" t="s">
        <v>764</v>
      </c>
      <c r="C1039" s="134"/>
      <c r="D1039" s="134"/>
      <c r="E1039" s="134"/>
      <c r="F1039" s="134"/>
      <c r="G1039" s="134"/>
      <c r="H1039" s="134"/>
      <c r="I1039" s="134"/>
      <c r="J1039" s="134"/>
      <c r="K1039" s="134"/>
      <c r="L1039" s="134"/>
      <c r="M1039" s="134"/>
      <c r="N1039" s="134"/>
      <c r="O1039" s="134"/>
      <c r="P1039" s="134"/>
      <c r="Q1039" s="134"/>
      <c r="R1039" s="134"/>
      <c r="S1039" s="134"/>
      <c r="T1039" s="134"/>
      <c r="U1039" s="134"/>
      <c r="V1039" s="23"/>
      <c r="W1039" s="21"/>
    </row>
    <row r="1040" spans="1:23" x14ac:dyDescent="0.25">
      <c r="A1040" s="12"/>
      <c r="B1040" s="135">
        <v>42004</v>
      </c>
      <c r="C1040" s="135"/>
      <c r="D1040" s="135"/>
      <c r="E1040" s="135"/>
      <c r="F1040" s="135"/>
      <c r="G1040" s="135"/>
      <c r="H1040" s="135"/>
      <c r="I1040" s="135"/>
      <c r="J1040" s="135"/>
      <c r="K1040" s="135"/>
      <c r="L1040" s="135"/>
      <c r="M1040" s="135"/>
      <c r="N1040" s="135"/>
      <c r="O1040" s="135"/>
      <c r="P1040" s="135"/>
      <c r="Q1040" s="135"/>
      <c r="R1040" s="135"/>
      <c r="S1040" s="135"/>
      <c r="T1040" s="135"/>
      <c r="U1040" s="135"/>
      <c r="V1040" s="23"/>
      <c r="W1040" s="21"/>
    </row>
    <row r="1041" spans="1:23" x14ac:dyDescent="0.25">
      <c r="A1041" s="12"/>
      <c r="B1041" s="138" t="s">
        <v>769</v>
      </c>
      <c r="C1041" s="138"/>
      <c r="D1041" s="138"/>
      <c r="E1041" s="138"/>
      <c r="F1041" s="138"/>
      <c r="G1041" s="138"/>
      <c r="H1041" s="138"/>
      <c r="I1041" s="138"/>
      <c r="J1041" s="138"/>
      <c r="K1041" s="138"/>
      <c r="L1041" s="138"/>
      <c r="M1041" s="138"/>
      <c r="N1041" s="138"/>
      <c r="O1041" s="138"/>
      <c r="P1041" s="138"/>
      <c r="Q1041" s="138"/>
      <c r="R1041" s="138"/>
      <c r="S1041" s="138"/>
      <c r="T1041" s="138"/>
      <c r="U1041" s="138"/>
      <c r="V1041" s="21"/>
      <c r="W1041" s="21"/>
    </row>
    <row r="1042" spans="1:23" ht="15.75" thickBot="1" x14ac:dyDescent="0.3">
      <c r="A1042" s="12"/>
      <c r="B1042" s="21"/>
      <c r="C1042" s="21"/>
      <c r="D1042" s="21"/>
      <c r="E1042" s="21"/>
      <c r="F1042" s="21"/>
      <c r="G1042" s="136" t="s">
        <v>770</v>
      </c>
      <c r="H1042" s="136"/>
      <c r="I1042" s="136"/>
      <c r="J1042" s="21"/>
      <c r="K1042" s="21"/>
      <c r="L1042" s="21"/>
      <c r="M1042" s="136" t="s">
        <v>771</v>
      </c>
      <c r="N1042" s="136"/>
      <c r="O1042" s="136"/>
      <c r="P1042" s="136"/>
      <c r="Q1042" s="136"/>
      <c r="R1042" s="21"/>
      <c r="S1042" s="21"/>
      <c r="T1042" s="21"/>
      <c r="U1042" s="21"/>
      <c r="V1042" s="21"/>
      <c r="W1042" s="21"/>
    </row>
    <row r="1043" spans="1:23" ht="15.75" thickBot="1" x14ac:dyDescent="0.3">
      <c r="A1043" s="12"/>
      <c r="B1043" s="128" t="s">
        <v>772</v>
      </c>
      <c r="C1043" s="21"/>
      <c r="D1043" s="21"/>
      <c r="E1043" s="128" t="s">
        <v>773</v>
      </c>
      <c r="F1043" s="21"/>
      <c r="G1043" s="129" t="s">
        <v>774</v>
      </c>
      <c r="H1043" s="44"/>
      <c r="I1043" s="129" t="s">
        <v>775</v>
      </c>
      <c r="J1043" s="21"/>
      <c r="K1043" s="128" t="s">
        <v>776</v>
      </c>
      <c r="L1043" s="21"/>
      <c r="M1043" s="129" t="s">
        <v>774</v>
      </c>
      <c r="N1043" s="44"/>
      <c r="O1043" s="129" t="s">
        <v>775</v>
      </c>
      <c r="P1043" s="44"/>
      <c r="Q1043" s="129" t="s">
        <v>777</v>
      </c>
      <c r="R1043" s="21"/>
      <c r="S1043" s="128" t="s">
        <v>778</v>
      </c>
      <c r="T1043" s="21"/>
      <c r="U1043" s="128" t="s">
        <v>779</v>
      </c>
      <c r="V1043" s="23"/>
      <c r="W1043" s="128" t="s">
        <v>780</v>
      </c>
    </row>
    <row r="1044" spans="1:23" x14ac:dyDescent="0.25">
      <c r="A1044" s="12"/>
      <c r="B1044" s="137" t="s">
        <v>2578</v>
      </c>
      <c r="C1044" s="137"/>
      <c r="D1044" s="137"/>
      <c r="E1044" s="137"/>
      <c r="F1044" s="137"/>
      <c r="G1044" s="137"/>
      <c r="H1044" s="21"/>
      <c r="I1044" s="30"/>
      <c r="J1044" s="21"/>
      <c r="K1044" s="30"/>
      <c r="L1044" s="21"/>
      <c r="M1044" s="30"/>
      <c r="N1044" s="21"/>
      <c r="O1044" s="30"/>
      <c r="P1044" s="21"/>
      <c r="Q1044" s="30"/>
      <c r="R1044" s="21"/>
      <c r="S1044" s="30"/>
      <c r="T1044" s="21"/>
      <c r="U1044" s="30"/>
      <c r="V1044" s="23"/>
      <c r="W1044" s="44"/>
    </row>
    <row r="1045" spans="1:23" x14ac:dyDescent="0.25">
      <c r="A1045" s="12"/>
      <c r="B1045" s="126" t="s">
        <v>799</v>
      </c>
      <c r="C1045" s="126" t="s">
        <v>275</v>
      </c>
      <c r="D1045" s="21"/>
      <c r="E1045" s="131" t="s">
        <v>278</v>
      </c>
      <c r="F1045" s="126" t="s">
        <v>275</v>
      </c>
      <c r="G1045" s="131">
        <v>821</v>
      </c>
      <c r="H1045" s="126" t="s">
        <v>275</v>
      </c>
      <c r="I1045" s="132">
        <v>12105</v>
      </c>
      <c r="J1045" s="126" t="s">
        <v>275</v>
      </c>
      <c r="K1045" s="131" t="s">
        <v>278</v>
      </c>
      <c r="L1045" s="126" t="s">
        <v>275</v>
      </c>
      <c r="M1045" s="131">
        <v>821</v>
      </c>
      <c r="N1045" s="126" t="s">
        <v>275</v>
      </c>
      <c r="O1045" s="132">
        <v>12105</v>
      </c>
      <c r="P1045" s="126" t="s">
        <v>275</v>
      </c>
      <c r="Q1045" s="132">
        <v>1086</v>
      </c>
      <c r="R1045" s="21"/>
      <c r="S1045" s="127">
        <v>2012</v>
      </c>
      <c r="T1045" s="23"/>
      <c r="U1045" s="127">
        <v>2010</v>
      </c>
      <c r="V1045" s="23"/>
      <c r="W1045" s="126" t="s">
        <v>2579</v>
      </c>
    </row>
    <row r="1046" spans="1:23" x14ac:dyDescent="0.25">
      <c r="A1046" s="12"/>
      <c r="B1046" s="126" t="s">
        <v>2580</v>
      </c>
      <c r="C1046" s="21"/>
      <c r="D1046" s="21"/>
      <c r="E1046" s="132">
        <v>12080</v>
      </c>
      <c r="F1046" s="21"/>
      <c r="G1046" s="131">
        <v>726</v>
      </c>
      <c r="H1046" s="21"/>
      <c r="I1046" s="132">
        <v>14196</v>
      </c>
      <c r="J1046" s="21"/>
      <c r="K1046" s="131" t="s">
        <v>278</v>
      </c>
      <c r="L1046" s="21"/>
      <c r="M1046" s="131">
        <v>726</v>
      </c>
      <c r="N1046" s="21"/>
      <c r="O1046" s="132">
        <v>14196</v>
      </c>
      <c r="P1046" s="21"/>
      <c r="Q1046" s="132">
        <v>2325</v>
      </c>
      <c r="R1046" s="21"/>
      <c r="S1046" s="127">
        <v>2012</v>
      </c>
      <c r="T1046" s="23"/>
      <c r="U1046" s="127">
        <v>2006</v>
      </c>
      <c r="V1046" s="23"/>
      <c r="W1046" s="126" t="s">
        <v>2581</v>
      </c>
    </row>
    <row r="1047" spans="1:23" x14ac:dyDescent="0.25">
      <c r="A1047" s="12"/>
      <c r="B1047" s="126" t="s">
        <v>2582</v>
      </c>
      <c r="C1047" s="21"/>
      <c r="D1047" s="21"/>
      <c r="E1047" s="131" t="s">
        <v>278</v>
      </c>
      <c r="F1047" s="21"/>
      <c r="G1047" s="131">
        <v>773</v>
      </c>
      <c r="H1047" s="21"/>
      <c r="I1047" s="132">
        <v>18902</v>
      </c>
      <c r="J1047" s="21"/>
      <c r="K1047" s="131" t="s">
        <v>278</v>
      </c>
      <c r="L1047" s="21"/>
      <c r="M1047" s="131">
        <v>773</v>
      </c>
      <c r="N1047" s="21"/>
      <c r="O1047" s="132">
        <v>18902</v>
      </c>
      <c r="P1047" s="21"/>
      <c r="Q1047" s="132">
        <v>2978</v>
      </c>
      <c r="R1047" s="21"/>
      <c r="S1047" s="127">
        <v>2011</v>
      </c>
      <c r="T1047" s="23"/>
      <c r="U1047" s="127">
        <v>1993</v>
      </c>
      <c r="V1047" s="23"/>
      <c r="W1047" s="126" t="s">
        <v>2583</v>
      </c>
    </row>
    <row r="1048" spans="1:23" x14ac:dyDescent="0.25">
      <c r="A1048" s="12"/>
      <c r="B1048" s="126" t="s">
        <v>2582</v>
      </c>
      <c r="C1048" s="21"/>
      <c r="D1048" s="21"/>
      <c r="E1048" s="131" t="s">
        <v>278</v>
      </c>
      <c r="F1048" s="21"/>
      <c r="G1048" s="132">
        <v>1769</v>
      </c>
      <c r="H1048" s="21"/>
      <c r="I1048" s="132">
        <v>36256</v>
      </c>
      <c r="J1048" s="21"/>
      <c r="K1048" s="131" t="s">
        <v>278</v>
      </c>
      <c r="L1048" s="21"/>
      <c r="M1048" s="132">
        <v>1769</v>
      </c>
      <c r="N1048" s="21"/>
      <c r="O1048" s="132">
        <v>36256</v>
      </c>
      <c r="P1048" s="21"/>
      <c r="Q1048" s="132">
        <v>6603</v>
      </c>
      <c r="R1048" s="21"/>
      <c r="S1048" s="127">
        <v>2011</v>
      </c>
      <c r="T1048" s="23"/>
      <c r="U1048" s="127">
        <v>1999</v>
      </c>
      <c r="V1048" s="23"/>
      <c r="W1048" s="126" t="s">
        <v>2584</v>
      </c>
    </row>
    <row r="1049" spans="1:23" x14ac:dyDescent="0.25">
      <c r="A1049" s="12"/>
      <c r="B1049" s="126" t="s">
        <v>2582</v>
      </c>
      <c r="C1049" s="21"/>
      <c r="D1049" s="21"/>
      <c r="E1049" s="131" t="s">
        <v>278</v>
      </c>
      <c r="F1049" s="21"/>
      <c r="G1049" s="131">
        <v>476</v>
      </c>
      <c r="H1049" s="21"/>
      <c r="I1049" s="132">
        <v>14757</v>
      </c>
      <c r="J1049" s="21"/>
      <c r="K1049" s="131" t="s">
        <v>278</v>
      </c>
      <c r="L1049" s="21"/>
      <c r="M1049" s="131">
        <v>476</v>
      </c>
      <c r="N1049" s="21"/>
      <c r="O1049" s="132">
        <v>14757</v>
      </c>
      <c r="P1049" s="21"/>
      <c r="Q1049" s="132">
        <v>2515</v>
      </c>
      <c r="R1049" s="21"/>
      <c r="S1049" s="127">
        <v>2011</v>
      </c>
      <c r="T1049" s="23"/>
      <c r="U1049" s="127">
        <v>2003</v>
      </c>
      <c r="V1049" s="23"/>
      <c r="W1049" s="126" t="s">
        <v>2585</v>
      </c>
    </row>
    <row r="1050" spans="1:23" x14ac:dyDescent="0.25">
      <c r="A1050" s="12"/>
      <c r="B1050" s="126" t="s">
        <v>2582</v>
      </c>
      <c r="C1050" s="21"/>
      <c r="D1050" s="21"/>
      <c r="E1050" s="131" t="s">
        <v>278</v>
      </c>
      <c r="F1050" s="21"/>
      <c r="G1050" s="132">
        <v>1862</v>
      </c>
      <c r="H1050" s="21"/>
      <c r="I1050" s="131" t="s">
        <v>278</v>
      </c>
      <c r="J1050" s="21"/>
      <c r="K1050" s="131" t="s">
        <v>278</v>
      </c>
      <c r="L1050" s="21"/>
      <c r="M1050" s="132">
        <v>1862</v>
      </c>
      <c r="N1050" s="21"/>
      <c r="O1050" s="131" t="s">
        <v>278</v>
      </c>
      <c r="P1050" s="21"/>
      <c r="Q1050" s="131" t="s">
        <v>278</v>
      </c>
      <c r="R1050" s="21"/>
      <c r="S1050" s="127">
        <v>2011</v>
      </c>
      <c r="T1050" s="23"/>
      <c r="U1050" s="127">
        <v>1900</v>
      </c>
      <c r="V1050" s="23"/>
      <c r="W1050" s="126" t="s">
        <v>2586</v>
      </c>
    </row>
    <row r="1051" spans="1:23" x14ac:dyDescent="0.25">
      <c r="A1051" s="12"/>
      <c r="B1051" s="126" t="s">
        <v>2582</v>
      </c>
      <c r="C1051" s="21"/>
      <c r="D1051" s="21"/>
      <c r="E1051" s="131" t="s">
        <v>278</v>
      </c>
      <c r="F1051" s="21"/>
      <c r="G1051" s="131">
        <v>548</v>
      </c>
      <c r="H1051" s="21"/>
      <c r="I1051" s="132">
        <v>17103</v>
      </c>
      <c r="J1051" s="21"/>
      <c r="K1051" s="131" t="s">
        <v>278</v>
      </c>
      <c r="L1051" s="21"/>
      <c r="M1051" s="131">
        <v>548</v>
      </c>
      <c r="N1051" s="21"/>
      <c r="O1051" s="132">
        <v>17103</v>
      </c>
      <c r="P1051" s="21"/>
      <c r="Q1051" s="132">
        <v>3361</v>
      </c>
      <c r="R1051" s="21"/>
      <c r="S1051" s="127">
        <v>2011</v>
      </c>
      <c r="T1051" s="23"/>
      <c r="U1051" s="127">
        <v>2007</v>
      </c>
      <c r="V1051" s="23"/>
      <c r="W1051" s="126" t="s">
        <v>2587</v>
      </c>
    </row>
    <row r="1052" spans="1:23" x14ac:dyDescent="0.25">
      <c r="A1052" s="12"/>
      <c r="B1052" s="126" t="s">
        <v>2588</v>
      </c>
      <c r="C1052" s="21"/>
      <c r="D1052" s="21"/>
      <c r="E1052" s="131" t="s">
        <v>278</v>
      </c>
      <c r="F1052" s="21"/>
      <c r="G1052" s="132">
        <v>5408</v>
      </c>
      <c r="H1052" s="21"/>
      <c r="I1052" s="132">
        <v>23219</v>
      </c>
      <c r="J1052" s="21"/>
      <c r="K1052" s="132">
        <v>2636</v>
      </c>
      <c r="L1052" s="21"/>
      <c r="M1052" s="132">
        <v>5618</v>
      </c>
      <c r="N1052" s="21"/>
      <c r="O1052" s="132">
        <v>25644</v>
      </c>
      <c r="P1052" s="21"/>
      <c r="Q1052" s="132">
        <v>6927</v>
      </c>
      <c r="R1052" s="21"/>
      <c r="S1052" s="127">
        <v>2006</v>
      </c>
      <c r="T1052" s="23"/>
      <c r="U1052" s="127">
        <v>1984</v>
      </c>
      <c r="V1052" s="23"/>
      <c r="W1052" s="126" t="s">
        <v>2589</v>
      </c>
    </row>
    <row r="1053" spans="1:23" x14ac:dyDescent="0.25">
      <c r="A1053" s="12"/>
      <c r="B1053" s="126" t="s">
        <v>2021</v>
      </c>
      <c r="C1053" s="21"/>
      <c r="D1053" s="21"/>
      <c r="E1053" s="131" t="s">
        <v>278</v>
      </c>
      <c r="F1053" s="21"/>
      <c r="G1053" s="131">
        <v>82</v>
      </c>
      <c r="H1053" s="21"/>
      <c r="I1053" s="132">
        <v>18243</v>
      </c>
      <c r="J1053" s="21"/>
      <c r="K1053" s="131" t="s">
        <v>278</v>
      </c>
      <c r="L1053" s="21"/>
      <c r="M1053" s="131">
        <v>82</v>
      </c>
      <c r="N1053" s="21"/>
      <c r="O1053" s="132">
        <v>18243</v>
      </c>
      <c r="P1053" s="21"/>
      <c r="Q1053" s="131">
        <v>274</v>
      </c>
      <c r="R1053" s="21"/>
      <c r="S1053" s="127">
        <v>2012</v>
      </c>
      <c r="T1053" s="23"/>
      <c r="U1053" s="127">
        <v>2012</v>
      </c>
      <c r="V1053" s="23"/>
      <c r="W1053" s="126" t="s">
        <v>2590</v>
      </c>
    </row>
    <row r="1054" spans="1:23" x14ac:dyDescent="0.25">
      <c r="A1054" s="12"/>
      <c r="B1054" s="126" t="s">
        <v>830</v>
      </c>
      <c r="C1054" s="21"/>
      <c r="D1054" s="21"/>
      <c r="E1054" s="131" t="s">
        <v>278</v>
      </c>
      <c r="F1054" s="21"/>
      <c r="G1054" s="132">
        <v>4931</v>
      </c>
      <c r="H1054" s="21"/>
      <c r="I1054" s="132">
        <v>18720</v>
      </c>
      <c r="J1054" s="21"/>
      <c r="K1054" s="132">
        <v>4611</v>
      </c>
      <c r="L1054" s="21"/>
      <c r="M1054" s="132">
        <v>5348</v>
      </c>
      <c r="N1054" s="21"/>
      <c r="O1054" s="132">
        <v>22914</v>
      </c>
      <c r="P1054" s="21"/>
      <c r="Q1054" s="132">
        <v>7351</v>
      </c>
      <c r="R1054" s="21"/>
      <c r="S1054" s="127">
        <v>2006</v>
      </c>
      <c r="T1054" s="23"/>
      <c r="U1054" s="127">
        <v>1991</v>
      </c>
      <c r="V1054" s="23"/>
      <c r="W1054" s="126" t="s">
        <v>2591</v>
      </c>
    </row>
    <row r="1055" spans="1:23" x14ac:dyDescent="0.25">
      <c r="A1055" s="12"/>
      <c r="B1055" s="126" t="s">
        <v>830</v>
      </c>
      <c r="C1055" s="21"/>
      <c r="D1055" s="21"/>
      <c r="E1055" s="132">
        <v>17260</v>
      </c>
      <c r="F1055" s="21"/>
      <c r="G1055" s="132">
        <v>1947</v>
      </c>
      <c r="H1055" s="21"/>
      <c r="I1055" s="132">
        <v>24248</v>
      </c>
      <c r="J1055" s="21"/>
      <c r="K1055" s="131" t="s">
        <v>278</v>
      </c>
      <c r="L1055" s="21"/>
      <c r="M1055" s="132">
        <v>1947</v>
      </c>
      <c r="N1055" s="21"/>
      <c r="O1055" s="132">
        <v>24248</v>
      </c>
      <c r="P1055" s="21"/>
      <c r="Q1055" s="132">
        <v>2989</v>
      </c>
      <c r="R1055" s="21"/>
      <c r="S1055" s="127">
        <v>2012</v>
      </c>
      <c r="T1055" s="23"/>
      <c r="U1055" s="127">
        <v>1984</v>
      </c>
      <c r="V1055" s="23"/>
      <c r="W1055" s="126" t="s">
        <v>2592</v>
      </c>
    </row>
    <row r="1056" spans="1:23" x14ac:dyDescent="0.25">
      <c r="A1056" s="12"/>
      <c r="B1056" s="126" t="s">
        <v>830</v>
      </c>
      <c r="C1056" s="21"/>
      <c r="D1056" s="21"/>
      <c r="E1056" s="132">
        <v>26086</v>
      </c>
      <c r="F1056" s="21"/>
      <c r="G1056" s="131" t="s">
        <v>278</v>
      </c>
      <c r="H1056" s="21"/>
      <c r="I1056" s="132">
        <v>43425</v>
      </c>
      <c r="J1056" s="21"/>
      <c r="K1056" s="131" t="s">
        <v>278</v>
      </c>
      <c r="L1056" s="21"/>
      <c r="M1056" s="131" t="s">
        <v>278</v>
      </c>
      <c r="N1056" s="21"/>
      <c r="O1056" s="132">
        <v>43425</v>
      </c>
      <c r="P1056" s="21"/>
      <c r="Q1056" s="132">
        <v>7248</v>
      </c>
      <c r="R1056" s="21"/>
      <c r="S1056" s="127">
        <v>2012</v>
      </c>
      <c r="T1056" s="23"/>
      <c r="U1056" s="127">
        <v>2006</v>
      </c>
      <c r="V1056" s="23"/>
      <c r="W1056" s="126" t="s">
        <v>2593</v>
      </c>
    </row>
    <row r="1057" spans="1:23" x14ac:dyDescent="0.25">
      <c r="A1057" s="12"/>
      <c r="B1057" s="126" t="s">
        <v>2594</v>
      </c>
      <c r="C1057" s="21"/>
      <c r="D1057" s="21"/>
      <c r="E1057" s="132">
        <v>7895</v>
      </c>
      <c r="F1057" s="21"/>
      <c r="G1057" s="131">
        <v>187</v>
      </c>
      <c r="H1057" s="21"/>
      <c r="I1057" s="132">
        <v>15015</v>
      </c>
      <c r="J1057" s="21"/>
      <c r="K1057" s="132">
        <v>1619</v>
      </c>
      <c r="L1057" s="21"/>
      <c r="M1057" s="131">
        <v>187</v>
      </c>
      <c r="N1057" s="21"/>
      <c r="O1057" s="132">
        <v>16634</v>
      </c>
      <c r="P1057" s="21"/>
      <c r="Q1057" s="132">
        <v>4657</v>
      </c>
      <c r="R1057" s="21"/>
      <c r="S1057" s="127">
        <v>2007</v>
      </c>
      <c r="T1057" s="23"/>
      <c r="U1057" s="127">
        <v>2004</v>
      </c>
      <c r="V1057" s="23"/>
      <c r="W1057" s="126" t="s">
        <v>2595</v>
      </c>
    </row>
    <row r="1058" spans="1:23" x14ac:dyDescent="0.25">
      <c r="A1058" s="12"/>
      <c r="B1058" s="126" t="s">
        <v>2596</v>
      </c>
      <c r="C1058" s="21"/>
      <c r="D1058" s="21"/>
      <c r="E1058" s="131" t="s">
        <v>278</v>
      </c>
      <c r="F1058" s="21"/>
      <c r="G1058" s="131" t="s">
        <v>278</v>
      </c>
      <c r="H1058" s="21"/>
      <c r="I1058" s="132">
        <v>16680</v>
      </c>
      <c r="J1058" s="21"/>
      <c r="K1058" s="131" t="s">
        <v>278</v>
      </c>
      <c r="L1058" s="21"/>
      <c r="M1058" s="131" t="s">
        <v>278</v>
      </c>
      <c r="N1058" s="21"/>
      <c r="O1058" s="132">
        <v>16680</v>
      </c>
      <c r="P1058" s="21"/>
      <c r="Q1058" s="132">
        <v>2780</v>
      </c>
      <c r="R1058" s="21"/>
      <c r="S1058" s="127">
        <v>2010</v>
      </c>
      <c r="T1058" s="23"/>
      <c r="U1058" s="127">
        <v>2010</v>
      </c>
      <c r="V1058" s="23"/>
      <c r="W1058" s="126" t="s">
        <v>2597</v>
      </c>
    </row>
    <row r="1059" spans="1:23" x14ac:dyDescent="0.25">
      <c r="A1059" s="12"/>
      <c r="B1059" s="126" t="s">
        <v>2598</v>
      </c>
      <c r="C1059" s="21"/>
      <c r="D1059" s="21"/>
      <c r="E1059" s="131" t="s">
        <v>278</v>
      </c>
      <c r="F1059" s="21"/>
      <c r="G1059" s="131" t="s">
        <v>278</v>
      </c>
      <c r="H1059" s="21"/>
      <c r="I1059" s="132">
        <v>7110</v>
      </c>
      <c r="J1059" s="21"/>
      <c r="K1059" s="131" t="s">
        <v>278</v>
      </c>
      <c r="L1059" s="21"/>
      <c r="M1059" s="131" t="s">
        <v>278</v>
      </c>
      <c r="N1059" s="21"/>
      <c r="O1059" s="132">
        <v>7110</v>
      </c>
      <c r="P1059" s="21"/>
      <c r="Q1059" s="131">
        <v>30</v>
      </c>
      <c r="R1059" s="21"/>
      <c r="S1059" s="127">
        <v>2013</v>
      </c>
      <c r="T1059" s="23"/>
      <c r="U1059" s="127">
        <v>2014</v>
      </c>
      <c r="V1059" s="23"/>
      <c r="W1059" s="126" t="s">
        <v>2599</v>
      </c>
    </row>
    <row r="1060" spans="1:23" x14ac:dyDescent="0.25">
      <c r="A1060" s="12"/>
      <c r="B1060" s="126" t="s">
        <v>2600</v>
      </c>
      <c r="C1060" s="21"/>
      <c r="D1060" s="21"/>
      <c r="E1060" s="131" t="s">
        <v>278</v>
      </c>
      <c r="F1060" s="21"/>
      <c r="G1060" s="131">
        <v>52</v>
      </c>
      <c r="H1060" s="21"/>
      <c r="I1060" s="132">
        <v>10201</v>
      </c>
      <c r="J1060" s="21"/>
      <c r="K1060" s="131" t="s">
        <v>278</v>
      </c>
      <c r="L1060" s="21"/>
      <c r="M1060" s="131">
        <v>52</v>
      </c>
      <c r="N1060" s="21"/>
      <c r="O1060" s="132">
        <v>10201</v>
      </c>
      <c r="P1060" s="21"/>
      <c r="Q1060" s="132">
        <v>2826</v>
      </c>
      <c r="R1060" s="21"/>
      <c r="S1060" s="127">
        <v>2006</v>
      </c>
      <c r="T1060" s="23"/>
      <c r="U1060" s="127">
        <v>1971</v>
      </c>
      <c r="V1060" s="23"/>
      <c r="W1060" s="126" t="s">
        <v>2601</v>
      </c>
    </row>
    <row r="1061" spans="1:23" x14ac:dyDescent="0.25">
      <c r="A1061" s="12"/>
      <c r="B1061" s="126" t="s">
        <v>2600</v>
      </c>
      <c r="C1061" s="21"/>
      <c r="D1061" s="21"/>
      <c r="E1061" s="131" t="s">
        <v>278</v>
      </c>
      <c r="F1061" s="21"/>
      <c r="G1061" s="131">
        <v>124</v>
      </c>
      <c r="H1061" s="21"/>
      <c r="I1061" s="132">
        <v>12492</v>
      </c>
      <c r="J1061" s="21"/>
      <c r="K1061" s="131" t="s">
        <v>278</v>
      </c>
      <c r="L1061" s="21"/>
      <c r="M1061" s="131">
        <v>124</v>
      </c>
      <c r="N1061" s="21"/>
      <c r="O1061" s="132">
        <v>12492</v>
      </c>
      <c r="P1061" s="21"/>
      <c r="Q1061" s="132">
        <v>3287</v>
      </c>
      <c r="R1061" s="21"/>
      <c r="S1061" s="127">
        <v>2006</v>
      </c>
      <c r="T1061" s="23"/>
      <c r="U1061" s="127">
        <v>1985</v>
      </c>
      <c r="V1061" s="23"/>
      <c r="W1061" s="126" t="s">
        <v>2602</v>
      </c>
    </row>
    <row r="1062" spans="1:23" x14ac:dyDescent="0.25">
      <c r="A1062" s="12"/>
      <c r="B1062" s="126" t="s">
        <v>2600</v>
      </c>
      <c r="C1062" s="21"/>
      <c r="D1062" s="21"/>
      <c r="E1062" s="131" t="s">
        <v>278</v>
      </c>
      <c r="F1062" s="21"/>
      <c r="G1062" s="131">
        <v>476</v>
      </c>
      <c r="H1062" s="21"/>
      <c r="I1062" s="132">
        <v>19864</v>
      </c>
      <c r="J1062" s="21"/>
      <c r="K1062" s="131" t="s">
        <v>278</v>
      </c>
      <c r="L1062" s="21"/>
      <c r="M1062" s="131">
        <v>476</v>
      </c>
      <c r="N1062" s="21"/>
      <c r="O1062" s="132">
        <v>19864</v>
      </c>
      <c r="P1062" s="21"/>
      <c r="Q1062" s="132">
        <v>5231</v>
      </c>
      <c r="R1062" s="21"/>
      <c r="S1062" s="127">
        <v>2006</v>
      </c>
      <c r="T1062" s="23"/>
      <c r="U1062" s="127">
        <v>1989</v>
      </c>
      <c r="V1062" s="23"/>
      <c r="W1062" s="126" t="s">
        <v>2603</v>
      </c>
    </row>
    <row r="1063" spans="1:23" x14ac:dyDescent="0.25">
      <c r="A1063" s="12"/>
      <c r="B1063" s="126" t="s">
        <v>855</v>
      </c>
      <c r="C1063" s="21"/>
      <c r="D1063" s="21"/>
      <c r="E1063" s="131" t="s">
        <v>278</v>
      </c>
      <c r="F1063" s="21"/>
      <c r="G1063" s="131">
        <v>80</v>
      </c>
      <c r="H1063" s="21"/>
      <c r="I1063" s="132">
        <v>12165</v>
      </c>
      <c r="J1063" s="21"/>
      <c r="K1063" s="131" t="s">
        <v>278</v>
      </c>
      <c r="L1063" s="21"/>
      <c r="M1063" s="131">
        <v>80</v>
      </c>
      <c r="N1063" s="21"/>
      <c r="O1063" s="132">
        <v>12165</v>
      </c>
      <c r="P1063" s="21"/>
      <c r="Q1063" s="132">
        <v>2489</v>
      </c>
      <c r="R1063" s="21"/>
      <c r="S1063" s="127">
        <v>2010</v>
      </c>
      <c r="T1063" s="23"/>
      <c r="U1063" s="127">
        <v>2007</v>
      </c>
      <c r="V1063" s="23"/>
      <c r="W1063" s="126" t="s">
        <v>2604</v>
      </c>
    </row>
    <row r="1064" spans="1:23" x14ac:dyDescent="0.25">
      <c r="A1064" s="12"/>
      <c r="B1064" s="126" t="s">
        <v>883</v>
      </c>
      <c r="C1064" s="21"/>
      <c r="D1064" s="21"/>
      <c r="E1064" s="131" t="s">
        <v>278</v>
      </c>
      <c r="F1064" s="21"/>
      <c r="G1064" s="131">
        <v>109</v>
      </c>
      <c r="H1064" s="21"/>
      <c r="I1064" s="132">
        <v>34002</v>
      </c>
      <c r="J1064" s="21"/>
      <c r="K1064" s="132">
        <v>2278</v>
      </c>
      <c r="L1064" s="21"/>
      <c r="M1064" s="131">
        <v>214</v>
      </c>
      <c r="N1064" s="21"/>
      <c r="O1064" s="132">
        <v>36175</v>
      </c>
      <c r="P1064" s="21"/>
      <c r="Q1064" s="132">
        <v>9947</v>
      </c>
      <c r="R1064" s="21"/>
      <c r="S1064" s="127">
        <v>2006</v>
      </c>
      <c r="T1064" s="23"/>
      <c r="U1064" s="127">
        <v>1995</v>
      </c>
      <c r="V1064" s="23"/>
      <c r="W1064" s="126" t="s">
        <v>2605</v>
      </c>
    </row>
    <row r="1065" spans="1:23" x14ac:dyDescent="0.25">
      <c r="A1065" s="12"/>
      <c r="B1065" s="126" t="s">
        <v>883</v>
      </c>
      <c r="C1065" s="21"/>
      <c r="D1065" s="21"/>
      <c r="E1065" s="131" t="s">
        <v>278</v>
      </c>
      <c r="F1065" s="21"/>
      <c r="G1065" s="131">
        <v>31</v>
      </c>
      <c r="H1065" s="21"/>
      <c r="I1065" s="132">
        <v>12312</v>
      </c>
      <c r="J1065" s="21"/>
      <c r="K1065" s="131" t="s">
        <v>278</v>
      </c>
      <c r="L1065" s="21"/>
      <c r="M1065" s="131">
        <v>31</v>
      </c>
      <c r="N1065" s="21"/>
      <c r="O1065" s="132">
        <v>12312</v>
      </c>
      <c r="P1065" s="21"/>
      <c r="Q1065" s="132">
        <v>1451</v>
      </c>
      <c r="R1065" s="21"/>
      <c r="S1065" s="127">
        <v>2012</v>
      </c>
      <c r="T1065" s="23"/>
      <c r="U1065" s="127">
        <v>1993</v>
      </c>
      <c r="V1065" s="23"/>
      <c r="W1065" s="126" t="s">
        <v>2606</v>
      </c>
    </row>
    <row r="1066" spans="1:23" x14ac:dyDescent="0.25">
      <c r="A1066" s="12"/>
      <c r="B1066" s="126" t="s">
        <v>2607</v>
      </c>
      <c r="C1066" s="21"/>
      <c r="D1066" s="21"/>
      <c r="E1066" s="131" t="s">
        <v>278</v>
      </c>
      <c r="F1066" s="21"/>
      <c r="G1066" s="131">
        <v>50</v>
      </c>
      <c r="H1066" s="21"/>
      <c r="I1066" s="132">
        <v>13541</v>
      </c>
      <c r="J1066" s="21"/>
      <c r="K1066" s="131" t="s">
        <v>278</v>
      </c>
      <c r="L1066" s="21"/>
      <c r="M1066" s="131">
        <v>50</v>
      </c>
      <c r="N1066" s="21"/>
      <c r="O1066" s="132">
        <v>13541</v>
      </c>
      <c r="P1066" s="21"/>
      <c r="Q1066" s="132">
        <v>2436</v>
      </c>
      <c r="R1066" s="21"/>
      <c r="S1066" s="127">
        <v>2011</v>
      </c>
      <c r="T1066" s="23"/>
      <c r="U1066" s="127">
        <v>2007</v>
      </c>
      <c r="V1066" s="23"/>
      <c r="W1066" s="126" t="s">
        <v>2608</v>
      </c>
    </row>
    <row r="1067" spans="1:23" x14ac:dyDescent="0.25">
      <c r="A1067" s="12"/>
      <c r="B1067" s="126" t="s">
        <v>2609</v>
      </c>
      <c r="C1067" s="21"/>
      <c r="D1067" s="21"/>
      <c r="E1067" s="131" t="s">
        <v>278</v>
      </c>
      <c r="F1067" s="21"/>
      <c r="G1067" s="132">
        <v>2048</v>
      </c>
      <c r="H1067" s="21"/>
      <c r="I1067" s="132">
        <v>7692</v>
      </c>
      <c r="J1067" s="21"/>
      <c r="K1067" s="131">
        <v>502</v>
      </c>
      <c r="L1067" s="21"/>
      <c r="M1067" s="132">
        <v>2048</v>
      </c>
      <c r="N1067" s="21"/>
      <c r="O1067" s="132">
        <v>8194</v>
      </c>
      <c r="P1067" s="21"/>
      <c r="Q1067" s="132">
        <v>2745</v>
      </c>
      <c r="R1067" s="21"/>
      <c r="S1067" s="127">
        <v>2006</v>
      </c>
      <c r="T1067" s="23"/>
      <c r="U1067" s="127">
        <v>1995</v>
      </c>
      <c r="V1067" s="23"/>
      <c r="W1067" s="126" t="s">
        <v>2610</v>
      </c>
    </row>
    <row r="1068" spans="1:23" x14ac:dyDescent="0.25">
      <c r="A1068" s="12"/>
      <c r="B1068" s="126" t="s">
        <v>2609</v>
      </c>
      <c r="C1068" s="21"/>
      <c r="D1068" s="21"/>
      <c r="E1068" s="131" t="s">
        <v>278</v>
      </c>
      <c r="F1068" s="21"/>
      <c r="G1068" s="132">
        <v>2048</v>
      </c>
      <c r="H1068" s="21"/>
      <c r="I1068" s="132">
        <v>7403</v>
      </c>
      <c r="J1068" s="21"/>
      <c r="K1068" s="132">
        <v>1078</v>
      </c>
      <c r="L1068" s="21"/>
      <c r="M1068" s="132">
        <v>2048</v>
      </c>
      <c r="N1068" s="21"/>
      <c r="O1068" s="132">
        <v>8480</v>
      </c>
      <c r="P1068" s="21"/>
      <c r="Q1068" s="132">
        <v>2564</v>
      </c>
      <c r="R1068" s="21"/>
      <c r="S1068" s="127">
        <v>2006</v>
      </c>
      <c r="T1068" s="23"/>
      <c r="U1068" s="127">
        <v>1997</v>
      </c>
      <c r="V1068" s="23"/>
      <c r="W1068" s="126" t="s">
        <v>2611</v>
      </c>
    </row>
    <row r="1069" spans="1:23" x14ac:dyDescent="0.25">
      <c r="A1069" s="12"/>
      <c r="B1069" s="126" t="s">
        <v>2609</v>
      </c>
      <c r="C1069" s="21"/>
      <c r="D1069" s="21"/>
      <c r="E1069" s="132">
        <v>5650</v>
      </c>
      <c r="F1069" s="21"/>
      <c r="G1069" s="131">
        <v>214</v>
      </c>
      <c r="H1069" s="21"/>
      <c r="I1069" s="132">
        <v>5611</v>
      </c>
      <c r="J1069" s="21"/>
      <c r="K1069" s="132">
        <v>7919</v>
      </c>
      <c r="L1069" s="21"/>
      <c r="M1069" s="131">
        <v>117</v>
      </c>
      <c r="N1069" s="21"/>
      <c r="O1069" s="132">
        <v>13627</v>
      </c>
      <c r="P1069" s="21"/>
      <c r="Q1069" s="132">
        <v>3601</v>
      </c>
      <c r="R1069" s="21"/>
      <c r="S1069" s="127">
        <v>2007</v>
      </c>
      <c r="T1069" s="23"/>
      <c r="U1069" s="127">
        <v>1996</v>
      </c>
      <c r="V1069" s="23"/>
      <c r="W1069" s="126" t="s">
        <v>2612</v>
      </c>
    </row>
    <row r="1070" spans="1:23" x14ac:dyDescent="0.25">
      <c r="A1070" s="12"/>
      <c r="B1070" s="126" t="s">
        <v>2609</v>
      </c>
      <c r="C1070" s="21"/>
      <c r="D1070" s="21"/>
      <c r="E1070" s="132">
        <v>26001</v>
      </c>
      <c r="F1070" s="21"/>
      <c r="G1070" s="132">
        <v>13324</v>
      </c>
      <c r="H1070" s="21"/>
      <c r="I1070" s="132">
        <v>40369</v>
      </c>
      <c r="J1070" s="21"/>
      <c r="K1070" s="131" t="s">
        <v>278</v>
      </c>
      <c r="L1070" s="21"/>
      <c r="M1070" s="132">
        <v>13324</v>
      </c>
      <c r="N1070" s="21"/>
      <c r="O1070" s="132">
        <v>40369</v>
      </c>
      <c r="P1070" s="21"/>
      <c r="Q1070" s="132">
        <v>3152</v>
      </c>
      <c r="R1070" s="21"/>
      <c r="S1070" s="127">
        <v>2013</v>
      </c>
      <c r="T1070" s="23"/>
      <c r="U1070" s="127">
        <v>1995</v>
      </c>
      <c r="V1070" s="23"/>
      <c r="W1070" s="126" t="s">
        <v>2613</v>
      </c>
    </row>
    <row r="1071" spans="1:23" x14ac:dyDescent="0.25">
      <c r="A1071" s="12"/>
      <c r="B1071" s="126" t="s">
        <v>887</v>
      </c>
      <c r="C1071" s="21"/>
      <c r="D1071" s="21"/>
      <c r="E1071" s="131" t="s">
        <v>278</v>
      </c>
      <c r="F1071" s="21"/>
      <c r="G1071" s="132">
        <v>1184</v>
      </c>
      <c r="H1071" s="21"/>
      <c r="I1071" s="132">
        <v>9799</v>
      </c>
      <c r="J1071" s="21"/>
      <c r="K1071" s="131" t="s">
        <v>278</v>
      </c>
      <c r="L1071" s="21"/>
      <c r="M1071" s="132">
        <v>1184</v>
      </c>
      <c r="N1071" s="21"/>
      <c r="O1071" s="132">
        <v>9799</v>
      </c>
      <c r="P1071" s="21"/>
      <c r="Q1071" s="131">
        <v>220</v>
      </c>
      <c r="R1071" s="21"/>
      <c r="S1071" s="127">
        <v>2014</v>
      </c>
      <c r="T1071" s="23"/>
      <c r="U1071" s="127">
        <v>1975</v>
      </c>
      <c r="V1071" s="23"/>
      <c r="W1071" s="126" t="s">
        <v>2614</v>
      </c>
    </row>
    <row r="1072" spans="1:23" x14ac:dyDescent="0.25">
      <c r="A1072" s="12"/>
      <c r="B1072" s="126" t="s">
        <v>887</v>
      </c>
      <c r="C1072" s="21"/>
      <c r="D1072" s="21"/>
      <c r="E1072" s="131" t="s">
        <v>278</v>
      </c>
      <c r="F1072" s="21"/>
      <c r="G1072" s="132">
        <v>1035</v>
      </c>
      <c r="H1072" s="21"/>
      <c r="I1072" s="132">
        <v>4298</v>
      </c>
      <c r="J1072" s="21"/>
      <c r="K1072" s="131" t="s">
        <v>278</v>
      </c>
      <c r="L1072" s="21"/>
      <c r="M1072" s="132">
        <v>1035</v>
      </c>
      <c r="N1072" s="21"/>
      <c r="O1072" s="132">
        <v>4298</v>
      </c>
      <c r="P1072" s="21"/>
      <c r="Q1072" s="131">
        <v>107</v>
      </c>
      <c r="R1072" s="21"/>
      <c r="S1072" s="127">
        <v>2014</v>
      </c>
      <c r="T1072" s="23"/>
      <c r="U1072" s="127">
        <v>2006</v>
      </c>
      <c r="V1072" s="23"/>
      <c r="W1072" s="126" t="s">
        <v>2615</v>
      </c>
    </row>
    <row r="1073" spans="1:23" x14ac:dyDescent="0.25">
      <c r="A1073" s="12"/>
      <c r="B1073" s="126" t="s">
        <v>2616</v>
      </c>
      <c r="C1073" s="21"/>
      <c r="D1073" s="21"/>
      <c r="E1073" s="132">
        <v>10670</v>
      </c>
      <c r="F1073" s="21"/>
      <c r="G1073" s="131">
        <v>450</v>
      </c>
      <c r="H1073" s="21"/>
      <c r="I1073" s="132">
        <v>21272</v>
      </c>
      <c r="J1073" s="21"/>
      <c r="K1073" s="131" t="s">
        <v>278</v>
      </c>
      <c r="L1073" s="21"/>
      <c r="M1073" s="131">
        <v>450</v>
      </c>
      <c r="N1073" s="21"/>
      <c r="O1073" s="132">
        <v>21272</v>
      </c>
      <c r="P1073" s="21"/>
      <c r="Q1073" s="132">
        <v>4139</v>
      </c>
      <c r="R1073" s="21"/>
      <c r="S1073" s="127">
        <v>2010</v>
      </c>
      <c r="T1073" s="23"/>
      <c r="U1073" s="127">
        <v>2006</v>
      </c>
      <c r="V1073" s="23"/>
      <c r="W1073" s="126" t="s">
        <v>2617</v>
      </c>
    </row>
    <row r="1074" spans="1:23" x14ac:dyDescent="0.25">
      <c r="A1074" s="12"/>
      <c r="B1074" s="126" t="s">
        <v>898</v>
      </c>
      <c r="C1074" s="21"/>
      <c r="D1074" s="21"/>
      <c r="E1074" s="131" t="s">
        <v>278</v>
      </c>
      <c r="F1074" s="21"/>
      <c r="G1074" s="131">
        <v>10</v>
      </c>
      <c r="H1074" s="21"/>
      <c r="I1074" s="132">
        <v>12611</v>
      </c>
      <c r="J1074" s="21"/>
      <c r="K1074" s="131" t="s">
        <v>278</v>
      </c>
      <c r="L1074" s="21"/>
      <c r="M1074" s="131">
        <v>10</v>
      </c>
      <c r="N1074" s="21"/>
      <c r="O1074" s="132">
        <v>12611</v>
      </c>
      <c r="P1074" s="21"/>
      <c r="Q1074" s="132">
        <v>1885</v>
      </c>
      <c r="R1074" s="21"/>
      <c r="S1074" s="127">
        <v>2011</v>
      </c>
      <c r="T1074" s="23"/>
      <c r="U1074" s="127">
        <v>2007</v>
      </c>
      <c r="V1074" s="23"/>
      <c r="W1074" s="126" t="s">
        <v>2618</v>
      </c>
    </row>
    <row r="1075" spans="1:23" x14ac:dyDescent="0.25">
      <c r="A1075" s="12"/>
      <c r="B1075" s="126" t="s">
        <v>2619</v>
      </c>
      <c r="C1075" s="21"/>
      <c r="D1075" s="21"/>
      <c r="E1075" s="131" t="s">
        <v>278</v>
      </c>
      <c r="F1075" s="21"/>
      <c r="G1075" s="131" t="s">
        <v>278</v>
      </c>
      <c r="H1075" s="21"/>
      <c r="I1075" s="132">
        <v>32168</v>
      </c>
      <c r="J1075" s="21"/>
      <c r="K1075" s="131" t="s">
        <v>278</v>
      </c>
      <c r="L1075" s="21"/>
      <c r="M1075" s="131" t="s">
        <v>278</v>
      </c>
      <c r="N1075" s="21"/>
      <c r="O1075" s="132">
        <v>32168</v>
      </c>
      <c r="P1075" s="21"/>
      <c r="Q1075" s="131">
        <v>337</v>
      </c>
      <c r="R1075" s="21"/>
      <c r="S1075" s="127">
        <v>2013</v>
      </c>
      <c r="T1075" s="23"/>
      <c r="U1075" s="127">
        <v>2014</v>
      </c>
      <c r="V1075" s="23"/>
      <c r="W1075" s="126" t="s">
        <v>2620</v>
      </c>
    </row>
    <row r="1076" spans="1:23" x14ac:dyDescent="0.25">
      <c r="A1076" s="12"/>
      <c r="B1076" s="126" t="s">
        <v>2621</v>
      </c>
      <c r="C1076" s="21"/>
      <c r="D1076" s="21"/>
      <c r="E1076" s="131" t="s">
        <v>278</v>
      </c>
      <c r="F1076" s="21"/>
      <c r="G1076" s="132">
        <v>2280</v>
      </c>
      <c r="H1076" s="21"/>
      <c r="I1076" s="132">
        <v>19238</v>
      </c>
      <c r="J1076" s="21"/>
      <c r="K1076" s="131" t="s">
        <v>278</v>
      </c>
      <c r="L1076" s="21"/>
      <c r="M1076" s="132">
        <v>2280</v>
      </c>
      <c r="N1076" s="21"/>
      <c r="O1076" s="132">
        <v>19238</v>
      </c>
      <c r="P1076" s="21"/>
      <c r="Q1076" s="132">
        <v>4264</v>
      </c>
      <c r="R1076" s="21"/>
      <c r="S1076" s="127">
        <v>2011</v>
      </c>
      <c r="T1076" s="23"/>
      <c r="U1076" s="127">
        <v>2005</v>
      </c>
      <c r="V1076" s="23"/>
      <c r="W1076" s="126" t="s">
        <v>2622</v>
      </c>
    </row>
    <row r="1077" spans="1:23" x14ac:dyDescent="0.25">
      <c r="A1077" s="12"/>
      <c r="B1077" s="126" t="s">
        <v>2621</v>
      </c>
      <c r="C1077" s="21"/>
      <c r="D1077" s="21"/>
      <c r="E1077" s="131" t="s">
        <v>278</v>
      </c>
      <c r="F1077" s="21"/>
      <c r="G1077" s="132">
        <v>2026</v>
      </c>
      <c r="H1077" s="21"/>
      <c r="I1077" s="132">
        <v>21559</v>
      </c>
      <c r="J1077" s="21"/>
      <c r="K1077" s="131" t="s">
        <v>278</v>
      </c>
      <c r="L1077" s="21"/>
      <c r="M1077" s="132">
        <v>2026</v>
      </c>
      <c r="N1077" s="21"/>
      <c r="O1077" s="132">
        <v>21559</v>
      </c>
      <c r="P1077" s="21"/>
      <c r="Q1077" s="132">
        <v>5597</v>
      </c>
      <c r="R1077" s="21"/>
      <c r="S1077" s="127">
        <v>2011</v>
      </c>
      <c r="T1077" s="23"/>
      <c r="U1077" s="127">
        <v>2007</v>
      </c>
      <c r="V1077" s="23"/>
      <c r="W1077" s="126" t="s">
        <v>2623</v>
      </c>
    </row>
    <row r="1078" spans="1:23" x14ac:dyDescent="0.25">
      <c r="A1078" s="12"/>
      <c r="B1078" s="126" t="s">
        <v>2624</v>
      </c>
      <c r="C1078" s="21"/>
      <c r="D1078" s="21"/>
      <c r="E1078" s="131" t="s">
        <v>278</v>
      </c>
      <c r="F1078" s="21"/>
      <c r="G1078" s="131">
        <v>80</v>
      </c>
      <c r="H1078" s="21"/>
      <c r="I1078" s="132">
        <v>13004</v>
      </c>
      <c r="J1078" s="21"/>
      <c r="K1078" s="131" t="s">
        <v>278</v>
      </c>
      <c r="L1078" s="21"/>
      <c r="M1078" s="131">
        <v>80</v>
      </c>
      <c r="N1078" s="21"/>
      <c r="O1078" s="132">
        <v>13004</v>
      </c>
      <c r="P1078" s="21"/>
      <c r="Q1078" s="131">
        <v>346</v>
      </c>
      <c r="R1078" s="21"/>
      <c r="S1078" s="127">
        <v>2014</v>
      </c>
      <c r="T1078" s="23"/>
      <c r="U1078" s="127">
        <v>2013</v>
      </c>
      <c r="V1078" s="23"/>
      <c r="W1078" s="126" t="s">
        <v>2625</v>
      </c>
    </row>
    <row r="1079" spans="1:23" x14ac:dyDescent="0.25">
      <c r="A1079" s="12"/>
      <c r="B1079" s="126" t="s">
        <v>2626</v>
      </c>
      <c r="C1079" s="21"/>
      <c r="D1079" s="21"/>
      <c r="E1079" s="131" t="s">
        <v>278</v>
      </c>
      <c r="F1079" s="21"/>
      <c r="G1079" s="131">
        <v>113</v>
      </c>
      <c r="H1079" s="21"/>
      <c r="I1079" s="131">
        <v>618</v>
      </c>
      <c r="J1079" s="21"/>
      <c r="K1079" s="131" t="s">
        <v>278</v>
      </c>
      <c r="L1079" s="21"/>
      <c r="M1079" s="131">
        <v>113</v>
      </c>
      <c r="N1079" s="21"/>
      <c r="O1079" s="131">
        <v>618</v>
      </c>
      <c r="P1079" s="21"/>
      <c r="Q1079" s="131">
        <v>109</v>
      </c>
      <c r="R1079" s="21"/>
      <c r="S1079" s="127">
        <v>2010</v>
      </c>
      <c r="T1079" s="23"/>
      <c r="U1079" s="127">
        <v>1986</v>
      </c>
      <c r="V1079" s="23"/>
      <c r="W1079" s="126" t="s">
        <v>2627</v>
      </c>
    </row>
    <row r="1080" spans="1:23" x14ac:dyDescent="0.25">
      <c r="A1080" s="12"/>
      <c r="B1080" s="126" t="s">
        <v>2628</v>
      </c>
      <c r="C1080" s="21"/>
      <c r="D1080" s="21"/>
      <c r="E1080" s="131" t="s">
        <v>278</v>
      </c>
      <c r="F1080" s="21"/>
      <c r="G1080" s="132">
        <v>2773</v>
      </c>
      <c r="H1080" s="21"/>
      <c r="I1080" s="132">
        <v>25928</v>
      </c>
      <c r="J1080" s="21"/>
      <c r="K1080" s="131" t="s">
        <v>278</v>
      </c>
      <c r="L1080" s="21"/>
      <c r="M1080" s="132">
        <v>2773</v>
      </c>
      <c r="N1080" s="21"/>
      <c r="O1080" s="132">
        <v>25928</v>
      </c>
      <c r="P1080" s="21"/>
      <c r="Q1080" s="131">
        <v>601</v>
      </c>
      <c r="R1080" s="21"/>
      <c r="S1080" s="127">
        <v>2014</v>
      </c>
      <c r="T1080" s="23"/>
      <c r="U1080" s="127">
        <v>2009</v>
      </c>
      <c r="V1080" s="23"/>
      <c r="W1080" s="126" t="s">
        <v>2629</v>
      </c>
    </row>
    <row r="1081" spans="1:23" x14ac:dyDescent="0.25">
      <c r="A1081" s="12"/>
      <c r="B1081" s="126" t="s">
        <v>2247</v>
      </c>
      <c r="C1081" s="21"/>
      <c r="D1081" s="21"/>
      <c r="E1081" s="131" t="s">
        <v>278</v>
      </c>
      <c r="F1081" s="21"/>
      <c r="G1081" s="131" t="s">
        <v>278</v>
      </c>
      <c r="H1081" s="21"/>
      <c r="I1081" s="132">
        <v>17880</v>
      </c>
      <c r="J1081" s="21"/>
      <c r="K1081" s="131" t="s">
        <v>278</v>
      </c>
      <c r="L1081" s="21"/>
      <c r="M1081" s="131" t="s">
        <v>278</v>
      </c>
      <c r="N1081" s="21"/>
      <c r="O1081" s="132">
        <v>17880</v>
      </c>
      <c r="P1081" s="21"/>
      <c r="Q1081" s="131">
        <v>750</v>
      </c>
      <c r="R1081" s="21"/>
      <c r="S1081" s="127">
        <v>2012</v>
      </c>
      <c r="T1081" s="23"/>
      <c r="U1081" s="127">
        <v>2013</v>
      </c>
      <c r="V1081" s="23"/>
      <c r="W1081" s="126" t="s">
        <v>2630</v>
      </c>
    </row>
    <row r="1082" spans="1:23" x14ac:dyDescent="0.25">
      <c r="A1082" s="12"/>
      <c r="B1082" s="126" t="s">
        <v>984</v>
      </c>
      <c r="C1082" s="21"/>
      <c r="D1082" s="21"/>
      <c r="E1082" s="132">
        <v>7873</v>
      </c>
      <c r="F1082" s="21"/>
      <c r="G1082" s="131">
        <v>132</v>
      </c>
      <c r="H1082" s="21"/>
      <c r="I1082" s="132">
        <v>12829</v>
      </c>
      <c r="J1082" s="21"/>
      <c r="K1082" s="131">
        <v>406</v>
      </c>
      <c r="L1082" s="21"/>
      <c r="M1082" s="131">
        <v>132</v>
      </c>
      <c r="N1082" s="21"/>
      <c r="O1082" s="132">
        <v>13236</v>
      </c>
      <c r="P1082" s="21"/>
      <c r="Q1082" s="132">
        <v>3898</v>
      </c>
      <c r="R1082" s="21"/>
      <c r="S1082" s="127">
        <v>2007</v>
      </c>
      <c r="T1082" s="23"/>
      <c r="U1082" s="127">
        <v>2005</v>
      </c>
      <c r="V1082" s="23"/>
      <c r="W1082" s="126" t="s">
        <v>2631</v>
      </c>
    </row>
    <row r="1083" spans="1:23" x14ac:dyDescent="0.25">
      <c r="A1083" s="12"/>
      <c r="B1083" s="126" t="s">
        <v>2632</v>
      </c>
      <c r="C1083" s="21"/>
      <c r="D1083" s="21"/>
      <c r="E1083" s="131" t="s">
        <v>278</v>
      </c>
      <c r="F1083" s="21"/>
      <c r="G1083" s="131" t="s">
        <v>278</v>
      </c>
      <c r="H1083" s="21"/>
      <c r="I1083" s="132">
        <v>35592</v>
      </c>
      <c r="J1083" s="21"/>
      <c r="K1083" s="131" t="s">
        <v>278</v>
      </c>
      <c r="L1083" s="21"/>
      <c r="M1083" s="131" t="s">
        <v>278</v>
      </c>
      <c r="N1083" s="21"/>
      <c r="O1083" s="132">
        <v>35592</v>
      </c>
      <c r="P1083" s="21"/>
      <c r="Q1083" s="132">
        <v>6773</v>
      </c>
      <c r="R1083" s="21"/>
      <c r="S1083" s="127">
        <v>2009</v>
      </c>
      <c r="T1083" s="23"/>
      <c r="U1083" s="127">
        <v>2010</v>
      </c>
      <c r="V1083" s="23"/>
      <c r="W1083" s="126" t="s">
        <v>2633</v>
      </c>
    </row>
    <row r="1084" spans="1:23" x14ac:dyDescent="0.25">
      <c r="A1084" s="12"/>
      <c r="B1084" s="126" t="s">
        <v>2634</v>
      </c>
      <c r="C1084" s="21"/>
      <c r="D1084" s="21"/>
      <c r="E1084" s="131" t="s">
        <v>278</v>
      </c>
      <c r="F1084" s="21"/>
      <c r="G1084" s="131" t="s">
        <v>278</v>
      </c>
      <c r="H1084" s="21"/>
      <c r="I1084" s="132">
        <v>14027</v>
      </c>
      <c r="J1084" s="21"/>
      <c r="K1084" s="131" t="s">
        <v>278</v>
      </c>
      <c r="L1084" s="21"/>
      <c r="M1084" s="131" t="s">
        <v>278</v>
      </c>
      <c r="N1084" s="21"/>
      <c r="O1084" s="132">
        <v>14027</v>
      </c>
      <c r="P1084" s="21"/>
      <c r="Q1084" s="131">
        <v>117</v>
      </c>
      <c r="R1084" s="21"/>
      <c r="S1084" s="127">
        <v>2013</v>
      </c>
      <c r="T1084" s="23"/>
      <c r="U1084" s="127">
        <v>2014</v>
      </c>
      <c r="V1084" s="23"/>
      <c r="W1084" s="126" t="s">
        <v>2635</v>
      </c>
    </row>
    <row r="1085" spans="1:23" x14ac:dyDescent="0.25">
      <c r="A1085" s="12"/>
      <c r="B1085" s="126" t="s">
        <v>2636</v>
      </c>
      <c r="C1085" s="21"/>
      <c r="D1085" s="21"/>
      <c r="E1085" s="131" t="s">
        <v>278</v>
      </c>
      <c r="F1085" s="21"/>
      <c r="G1085" s="132">
        <v>2291</v>
      </c>
      <c r="H1085" s="21"/>
      <c r="I1085" s="132">
        <v>19841</v>
      </c>
      <c r="J1085" s="21"/>
      <c r="K1085" s="131" t="s">
        <v>278</v>
      </c>
      <c r="L1085" s="21"/>
      <c r="M1085" s="132">
        <v>2291</v>
      </c>
      <c r="N1085" s="21"/>
      <c r="O1085" s="132">
        <v>19841</v>
      </c>
      <c r="P1085" s="21"/>
      <c r="Q1085" s="132">
        <v>1974</v>
      </c>
      <c r="R1085" s="21"/>
      <c r="S1085" s="127">
        <v>2012</v>
      </c>
      <c r="T1085" s="23"/>
      <c r="U1085" s="127">
        <v>2002</v>
      </c>
      <c r="V1085" s="23"/>
      <c r="W1085" s="126" t="s">
        <v>2637</v>
      </c>
    </row>
    <row r="1086" spans="1:23" x14ac:dyDescent="0.25">
      <c r="A1086" s="12"/>
      <c r="B1086" s="126" t="s">
        <v>1004</v>
      </c>
      <c r="C1086" s="21"/>
      <c r="D1086" s="21"/>
      <c r="E1086" s="131" t="s">
        <v>278</v>
      </c>
      <c r="F1086" s="21"/>
      <c r="G1086" s="131">
        <v>415</v>
      </c>
      <c r="H1086" s="21"/>
      <c r="I1086" s="132">
        <v>7646</v>
      </c>
      <c r="J1086" s="21"/>
      <c r="K1086" s="131" t="s">
        <v>278</v>
      </c>
      <c r="L1086" s="21"/>
      <c r="M1086" s="131">
        <v>415</v>
      </c>
      <c r="N1086" s="21"/>
      <c r="O1086" s="132">
        <v>7646</v>
      </c>
      <c r="P1086" s="21"/>
      <c r="Q1086" s="132">
        <v>1375</v>
      </c>
      <c r="R1086" s="21"/>
      <c r="S1086" s="127">
        <v>2012</v>
      </c>
      <c r="T1086" s="23"/>
      <c r="U1086" s="127">
        <v>1994</v>
      </c>
      <c r="V1086" s="23"/>
      <c r="W1086" s="126" t="s">
        <v>2638</v>
      </c>
    </row>
    <row r="1087" spans="1:23" x14ac:dyDescent="0.25">
      <c r="A1087" s="12"/>
      <c r="B1087" s="126" t="s">
        <v>2639</v>
      </c>
      <c r="C1087" s="21"/>
      <c r="D1087" s="21"/>
      <c r="E1087" s="131" t="s">
        <v>278</v>
      </c>
      <c r="F1087" s="21"/>
      <c r="G1087" s="131" t="s">
        <v>278</v>
      </c>
      <c r="H1087" s="21"/>
      <c r="I1087" s="132">
        <v>26679</v>
      </c>
      <c r="J1087" s="21"/>
      <c r="K1087" s="131" t="s">
        <v>278</v>
      </c>
      <c r="L1087" s="21"/>
      <c r="M1087" s="131" t="s">
        <v>278</v>
      </c>
      <c r="N1087" s="21"/>
      <c r="O1087" s="132">
        <v>26679</v>
      </c>
      <c r="P1087" s="21"/>
      <c r="Q1087" s="131">
        <v>894</v>
      </c>
      <c r="R1087" s="21"/>
      <c r="S1087" s="127">
        <v>2013</v>
      </c>
      <c r="T1087" s="23"/>
      <c r="U1087" s="127">
        <v>2014</v>
      </c>
      <c r="V1087" s="23"/>
      <c r="W1087" s="126" t="s">
        <v>2640</v>
      </c>
    </row>
    <row r="1088" spans="1:23" x14ac:dyDescent="0.25">
      <c r="A1088" s="12"/>
      <c r="B1088" s="126" t="s">
        <v>2641</v>
      </c>
      <c r="C1088" s="21"/>
      <c r="D1088" s="21"/>
      <c r="E1088" s="131" t="s">
        <v>278</v>
      </c>
      <c r="F1088" s="21"/>
      <c r="G1088" s="132">
        <v>1598</v>
      </c>
      <c r="H1088" s="21"/>
      <c r="I1088" s="132">
        <v>10627</v>
      </c>
      <c r="J1088" s="21"/>
      <c r="K1088" s="132">
        <v>1276</v>
      </c>
      <c r="L1088" s="21"/>
      <c r="M1088" s="132">
        <v>1636</v>
      </c>
      <c r="N1088" s="21"/>
      <c r="O1088" s="132">
        <v>11865</v>
      </c>
      <c r="P1088" s="21"/>
      <c r="Q1088" s="132">
        <v>4092</v>
      </c>
      <c r="R1088" s="21"/>
      <c r="S1088" s="127">
        <v>2006</v>
      </c>
      <c r="T1088" s="23"/>
      <c r="U1088" s="127">
        <v>1992</v>
      </c>
      <c r="V1088" s="23"/>
      <c r="W1088" s="126" t="s">
        <v>2642</v>
      </c>
    </row>
    <row r="1089" spans="1:23" x14ac:dyDescent="0.25">
      <c r="A1089" s="12"/>
      <c r="B1089" s="126" t="s">
        <v>2643</v>
      </c>
      <c r="C1089" s="21"/>
      <c r="D1089" s="21"/>
      <c r="E1089" s="131" t="s">
        <v>278</v>
      </c>
      <c r="F1089" s="21"/>
      <c r="G1089" s="132">
        <v>1211</v>
      </c>
      <c r="H1089" s="21"/>
      <c r="I1089" s="132">
        <v>5511</v>
      </c>
      <c r="J1089" s="21"/>
      <c r="K1089" s="131" t="s">
        <v>278</v>
      </c>
      <c r="L1089" s="21"/>
      <c r="M1089" s="132">
        <v>1211</v>
      </c>
      <c r="N1089" s="21"/>
      <c r="O1089" s="132">
        <v>5511</v>
      </c>
      <c r="P1089" s="21"/>
      <c r="Q1089" s="131">
        <v>680</v>
      </c>
      <c r="R1089" s="21"/>
      <c r="S1089" s="127">
        <v>2011</v>
      </c>
      <c r="T1089" s="23"/>
      <c r="U1089" s="127">
        <v>1998</v>
      </c>
      <c r="V1089" s="23"/>
      <c r="W1089" s="126" t="s">
        <v>2644</v>
      </c>
    </row>
    <row r="1090" spans="1:23" x14ac:dyDescent="0.25">
      <c r="A1090" s="12"/>
      <c r="B1090" s="126" t="s">
        <v>2130</v>
      </c>
      <c r="C1090" s="21"/>
      <c r="D1090" s="21"/>
      <c r="E1090" s="132">
        <v>14247</v>
      </c>
      <c r="F1090" s="21"/>
      <c r="G1090" s="131">
        <v>137</v>
      </c>
      <c r="H1090" s="21"/>
      <c r="I1090" s="132">
        <v>28690</v>
      </c>
      <c r="J1090" s="21"/>
      <c r="K1090" s="132">
        <v>2150</v>
      </c>
      <c r="L1090" s="21"/>
      <c r="M1090" s="131">
        <v>137</v>
      </c>
      <c r="N1090" s="21"/>
      <c r="O1090" s="132">
        <v>30841</v>
      </c>
      <c r="P1090" s="21"/>
      <c r="Q1090" s="132">
        <v>8751</v>
      </c>
      <c r="R1090" s="21"/>
      <c r="S1090" s="127">
        <v>2006</v>
      </c>
      <c r="T1090" s="23"/>
      <c r="U1090" s="127">
        <v>1995</v>
      </c>
      <c r="V1090" s="23"/>
      <c r="W1090" s="126" t="s">
        <v>2645</v>
      </c>
    </row>
    <row r="1091" spans="1:23" x14ac:dyDescent="0.25">
      <c r="A1091" s="12"/>
      <c r="B1091" s="126" t="s">
        <v>2130</v>
      </c>
      <c r="C1091" s="21"/>
      <c r="D1091" s="21"/>
      <c r="E1091" s="132">
        <v>28450</v>
      </c>
      <c r="F1091" s="21"/>
      <c r="G1091" s="131">
        <v>462</v>
      </c>
      <c r="H1091" s="21"/>
      <c r="I1091" s="132">
        <v>52488</v>
      </c>
      <c r="J1091" s="21"/>
      <c r="K1091" s="131" t="s">
        <v>278</v>
      </c>
      <c r="L1091" s="21"/>
      <c r="M1091" s="131">
        <v>462</v>
      </c>
      <c r="N1091" s="21"/>
      <c r="O1091" s="132">
        <v>52488</v>
      </c>
      <c r="P1091" s="21"/>
      <c r="Q1091" s="132">
        <v>5173</v>
      </c>
      <c r="R1091" s="21"/>
      <c r="S1091" s="127">
        <v>2012</v>
      </c>
      <c r="T1091" s="23"/>
      <c r="U1091" s="127">
        <v>2004</v>
      </c>
      <c r="V1091" s="23"/>
      <c r="W1091" s="126" t="s">
        <v>2646</v>
      </c>
    </row>
    <row r="1092" spans="1:23" x14ac:dyDescent="0.25">
      <c r="A1092" s="12"/>
      <c r="B1092" s="126" t="s">
        <v>2647</v>
      </c>
      <c r="C1092" s="21"/>
      <c r="D1092" s="21"/>
      <c r="E1092" s="131" t="s">
        <v>278</v>
      </c>
      <c r="F1092" s="21"/>
      <c r="G1092" s="131">
        <v>730</v>
      </c>
      <c r="H1092" s="21"/>
      <c r="I1092" s="132">
        <v>6937</v>
      </c>
      <c r="J1092" s="21"/>
      <c r="K1092" s="131" t="s">
        <v>278</v>
      </c>
      <c r="L1092" s="21"/>
      <c r="M1092" s="131">
        <v>730</v>
      </c>
      <c r="N1092" s="21"/>
      <c r="O1092" s="132">
        <v>6937</v>
      </c>
      <c r="P1092" s="21"/>
      <c r="Q1092" s="132">
        <v>1342</v>
      </c>
      <c r="R1092" s="21"/>
      <c r="S1092" s="127">
        <v>2011</v>
      </c>
      <c r="T1092" s="23"/>
      <c r="U1092" s="127">
        <v>1988</v>
      </c>
      <c r="V1092" s="23"/>
      <c r="W1092" s="126" t="s">
        <v>2648</v>
      </c>
    </row>
    <row r="1093" spans="1:23" x14ac:dyDescent="0.25">
      <c r="A1093" s="12"/>
      <c r="B1093" s="126" t="s">
        <v>2649</v>
      </c>
      <c r="C1093" s="21"/>
      <c r="D1093" s="21"/>
      <c r="E1093" s="131" t="s">
        <v>278</v>
      </c>
      <c r="F1093" s="21"/>
      <c r="G1093" s="132">
        <v>2408</v>
      </c>
      <c r="H1093" s="21"/>
      <c r="I1093" s="132">
        <v>7809</v>
      </c>
      <c r="J1093" s="21"/>
      <c r="K1093" s="131" t="s">
        <v>278</v>
      </c>
      <c r="L1093" s="21"/>
      <c r="M1093" s="132">
        <v>2408</v>
      </c>
      <c r="N1093" s="21"/>
      <c r="O1093" s="132">
        <v>7809</v>
      </c>
      <c r="P1093" s="21"/>
      <c r="Q1093" s="132">
        <v>1943</v>
      </c>
      <c r="R1093" s="21"/>
      <c r="S1093" s="127">
        <v>2011</v>
      </c>
      <c r="T1093" s="23"/>
      <c r="U1093" s="127">
        <v>2001</v>
      </c>
      <c r="V1093" s="23"/>
      <c r="W1093" s="126" t="s">
        <v>2650</v>
      </c>
    </row>
    <row r="1094" spans="1:23" x14ac:dyDescent="0.25">
      <c r="A1094" s="12"/>
      <c r="B1094" s="126" t="s">
        <v>2651</v>
      </c>
      <c r="C1094" s="21"/>
      <c r="D1094" s="21"/>
      <c r="E1094" s="131" t="s">
        <v>278</v>
      </c>
      <c r="F1094" s="21"/>
      <c r="G1094" s="132">
        <v>1882</v>
      </c>
      <c r="H1094" s="21"/>
      <c r="I1094" s="132">
        <v>34767</v>
      </c>
      <c r="J1094" s="21"/>
      <c r="K1094" s="132">
        <v>5402</v>
      </c>
      <c r="L1094" s="21"/>
      <c r="M1094" s="132">
        <v>2064</v>
      </c>
      <c r="N1094" s="21"/>
      <c r="O1094" s="132">
        <v>39987</v>
      </c>
      <c r="P1094" s="21"/>
      <c r="Q1094" s="132">
        <v>12678</v>
      </c>
      <c r="R1094" s="21"/>
      <c r="S1094" s="127">
        <v>2006</v>
      </c>
      <c r="T1094" s="23"/>
      <c r="U1094" s="127">
        <v>1985</v>
      </c>
      <c r="V1094" s="23"/>
      <c r="W1094" s="126" t="s">
        <v>2652</v>
      </c>
    </row>
    <row r="1095" spans="1:23" x14ac:dyDescent="0.25">
      <c r="A1095" s="12"/>
      <c r="B1095" s="126" t="s">
        <v>1056</v>
      </c>
      <c r="C1095" s="21"/>
      <c r="D1095" s="21"/>
      <c r="E1095" s="131" t="s">
        <v>278</v>
      </c>
      <c r="F1095" s="21"/>
      <c r="G1095" s="132">
        <v>1212</v>
      </c>
      <c r="H1095" s="21"/>
      <c r="I1095" s="132">
        <v>22858</v>
      </c>
      <c r="J1095" s="21"/>
      <c r="K1095" s="131" t="s">
        <v>278</v>
      </c>
      <c r="L1095" s="21"/>
      <c r="M1095" s="132">
        <v>1212</v>
      </c>
      <c r="N1095" s="21"/>
      <c r="O1095" s="132">
        <v>22858</v>
      </c>
      <c r="P1095" s="21"/>
      <c r="Q1095" s="131">
        <v>792</v>
      </c>
      <c r="R1095" s="21"/>
      <c r="S1095" s="127">
        <v>2013</v>
      </c>
      <c r="T1095" s="23"/>
      <c r="U1095" s="127">
        <v>2012</v>
      </c>
      <c r="V1095" s="23"/>
      <c r="W1095" s="126" t="s">
        <v>2653</v>
      </c>
    </row>
    <row r="1096" spans="1:23" x14ac:dyDescent="0.25">
      <c r="A1096" s="12"/>
      <c r="B1096" s="126" t="s">
        <v>2654</v>
      </c>
      <c r="C1096" s="21"/>
      <c r="D1096" s="21"/>
      <c r="E1096" s="131" t="s">
        <v>278</v>
      </c>
      <c r="F1096" s="21"/>
      <c r="G1096" s="131">
        <v>310</v>
      </c>
      <c r="H1096" s="21"/>
      <c r="I1096" s="132">
        <v>15132</v>
      </c>
      <c r="J1096" s="21"/>
      <c r="K1096" s="131" t="s">
        <v>278</v>
      </c>
      <c r="L1096" s="21"/>
      <c r="M1096" s="131">
        <v>310</v>
      </c>
      <c r="N1096" s="21"/>
      <c r="O1096" s="132">
        <v>15132</v>
      </c>
      <c r="P1096" s="21"/>
      <c r="Q1096" s="132">
        <v>2572</v>
      </c>
      <c r="R1096" s="21"/>
      <c r="S1096" s="127">
        <v>2010</v>
      </c>
      <c r="T1096" s="23"/>
      <c r="U1096" s="127">
        <v>2003</v>
      </c>
      <c r="V1096" s="23"/>
      <c r="W1096" s="126" t="s">
        <v>2655</v>
      </c>
    </row>
    <row r="1097" spans="1:23" x14ac:dyDescent="0.25">
      <c r="A1097" s="12"/>
      <c r="B1097" s="126" t="s">
        <v>1075</v>
      </c>
      <c r="C1097" s="21"/>
      <c r="D1097" s="21"/>
      <c r="E1097" s="132">
        <v>9558</v>
      </c>
      <c r="F1097" s="21"/>
      <c r="G1097" s="131">
        <v>677</v>
      </c>
      <c r="H1097" s="21"/>
      <c r="I1097" s="132">
        <v>17075</v>
      </c>
      <c r="J1097" s="21"/>
      <c r="K1097" s="132">
        <v>2045</v>
      </c>
      <c r="L1097" s="21"/>
      <c r="M1097" s="131">
        <v>677</v>
      </c>
      <c r="N1097" s="21"/>
      <c r="O1097" s="132">
        <v>19120</v>
      </c>
      <c r="P1097" s="21"/>
      <c r="Q1097" s="132">
        <v>6157</v>
      </c>
      <c r="R1097" s="21"/>
      <c r="S1097" s="127">
        <v>2006</v>
      </c>
      <c r="T1097" s="23"/>
      <c r="U1097" s="127">
        <v>1997</v>
      </c>
      <c r="V1097" s="23"/>
      <c r="W1097" s="126" t="s">
        <v>2656</v>
      </c>
    </row>
    <row r="1098" spans="1:23" x14ac:dyDescent="0.25">
      <c r="A1098" s="12"/>
      <c r="B1098" s="126" t="s">
        <v>1093</v>
      </c>
      <c r="C1098" s="21"/>
      <c r="D1098" s="21"/>
      <c r="E1098" s="131" t="s">
        <v>278</v>
      </c>
      <c r="F1098" s="21"/>
      <c r="G1098" s="132">
        <v>4842</v>
      </c>
      <c r="H1098" s="21"/>
      <c r="I1098" s="132">
        <v>26010</v>
      </c>
      <c r="J1098" s="21"/>
      <c r="K1098" s="131" t="s">
        <v>278</v>
      </c>
      <c r="L1098" s="21"/>
      <c r="M1098" s="132">
        <v>4842</v>
      </c>
      <c r="N1098" s="21"/>
      <c r="O1098" s="132">
        <v>26010</v>
      </c>
      <c r="P1098" s="21"/>
      <c r="Q1098" s="132">
        <v>3806</v>
      </c>
      <c r="R1098" s="21"/>
      <c r="S1098" s="127">
        <v>2010</v>
      </c>
      <c r="T1098" s="23"/>
      <c r="U1098" s="127">
        <v>2011</v>
      </c>
      <c r="V1098" s="23"/>
      <c r="W1098" s="126" t="s">
        <v>2657</v>
      </c>
    </row>
    <row r="1099" spans="1:23" x14ac:dyDescent="0.25">
      <c r="A1099" s="12"/>
      <c r="B1099" s="126" t="s">
        <v>1147</v>
      </c>
      <c r="C1099" s="21"/>
      <c r="D1099" s="21"/>
      <c r="E1099" s="131" t="s">
        <v>278</v>
      </c>
      <c r="F1099" s="21"/>
      <c r="G1099" s="131">
        <v>959</v>
      </c>
      <c r="H1099" s="21"/>
      <c r="I1099" s="132">
        <v>7540</v>
      </c>
      <c r="J1099" s="21"/>
      <c r="K1099" s="131">
        <v>768</v>
      </c>
      <c r="L1099" s="21"/>
      <c r="M1099" s="131">
        <v>986</v>
      </c>
      <c r="N1099" s="21"/>
      <c r="O1099" s="132">
        <v>8281</v>
      </c>
      <c r="P1099" s="21"/>
      <c r="Q1099" s="132">
        <v>2485</v>
      </c>
      <c r="R1099" s="21"/>
      <c r="S1099" s="127">
        <v>2006</v>
      </c>
      <c r="T1099" s="23"/>
      <c r="U1099" s="127">
        <v>1999</v>
      </c>
      <c r="V1099" s="23"/>
      <c r="W1099" s="126" t="s">
        <v>2658</v>
      </c>
    </row>
    <row r="1100" spans="1:23" x14ac:dyDescent="0.25">
      <c r="A1100" s="12"/>
      <c r="B1100" s="126" t="s">
        <v>2659</v>
      </c>
      <c r="C1100" s="21"/>
      <c r="D1100" s="21"/>
      <c r="E1100" s="132">
        <v>11880</v>
      </c>
      <c r="F1100" s="21"/>
      <c r="G1100" s="131">
        <v>958</v>
      </c>
      <c r="H1100" s="21"/>
      <c r="I1100" s="132">
        <v>27485</v>
      </c>
      <c r="J1100" s="21"/>
      <c r="K1100" s="131" t="s">
        <v>278</v>
      </c>
      <c r="L1100" s="21"/>
      <c r="M1100" s="131">
        <v>958</v>
      </c>
      <c r="N1100" s="21"/>
      <c r="O1100" s="132">
        <v>27485</v>
      </c>
      <c r="P1100" s="21"/>
      <c r="Q1100" s="132">
        <v>1594</v>
      </c>
      <c r="R1100" s="21"/>
      <c r="S1100" s="127">
        <v>2013</v>
      </c>
      <c r="T1100" s="23"/>
      <c r="U1100" s="127">
        <v>2009</v>
      </c>
      <c r="V1100" s="23"/>
      <c r="W1100" s="126" t="s">
        <v>2660</v>
      </c>
    </row>
    <row r="1101" spans="1:23" x14ac:dyDescent="0.25">
      <c r="A1101" s="12"/>
      <c r="B1101" s="126" t="s">
        <v>2659</v>
      </c>
      <c r="C1101" s="21"/>
      <c r="D1101" s="21"/>
      <c r="E1101" s="132">
        <v>5733</v>
      </c>
      <c r="F1101" s="21"/>
      <c r="G1101" s="131">
        <v>369</v>
      </c>
      <c r="H1101" s="21"/>
      <c r="I1101" s="132">
        <v>13911</v>
      </c>
      <c r="J1101" s="21"/>
      <c r="K1101" s="131" t="s">
        <v>278</v>
      </c>
      <c r="L1101" s="21"/>
      <c r="M1101" s="131">
        <v>369</v>
      </c>
      <c r="N1101" s="21"/>
      <c r="O1101" s="132">
        <v>13911</v>
      </c>
      <c r="P1101" s="21"/>
      <c r="Q1101" s="131">
        <v>555</v>
      </c>
      <c r="R1101" s="21"/>
      <c r="S1101" s="127">
        <v>2013</v>
      </c>
      <c r="T1101" s="23"/>
      <c r="U1101" s="127">
        <v>2009</v>
      </c>
      <c r="V1101" s="23"/>
      <c r="W1101" s="126" t="s">
        <v>2661</v>
      </c>
    </row>
    <row r="1102" spans="1:23" x14ac:dyDescent="0.25">
      <c r="A1102" s="12"/>
      <c r="B1102" s="126" t="s">
        <v>1120</v>
      </c>
      <c r="C1102" s="21"/>
      <c r="D1102" s="21"/>
      <c r="E1102" s="131" t="s">
        <v>278</v>
      </c>
      <c r="F1102" s="21"/>
      <c r="G1102" s="132">
        <v>4164</v>
      </c>
      <c r="H1102" s="21"/>
      <c r="I1102" s="132">
        <v>27529</v>
      </c>
      <c r="J1102" s="21"/>
      <c r="K1102" s="131" t="s">
        <v>278</v>
      </c>
      <c r="L1102" s="21"/>
      <c r="M1102" s="132">
        <v>4164</v>
      </c>
      <c r="N1102" s="21"/>
      <c r="O1102" s="132">
        <v>27529</v>
      </c>
      <c r="P1102" s="21"/>
      <c r="Q1102" s="131">
        <v>144</v>
      </c>
      <c r="R1102" s="21"/>
      <c r="S1102" s="127">
        <v>2014</v>
      </c>
      <c r="T1102" s="23"/>
      <c r="U1102" s="127">
        <v>2012</v>
      </c>
      <c r="V1102" s="23"/>
      <c r="W1102" s="126" t="s">
        <v>2662</v>
      </c>
    </row>
    <row r="1103" spans="1:23" x14ac:dyDescent="0.25">
      <c r="A1103" s="12"/>
      <c r="B1103" s="126" t="s">
        <v>1120</v>
      </c>
      <c r="C1103" s="21"/>
      <c r="D1103" s="21"/>
      <c r="E1103" s="131" t="s">
        <v>278</v>
      </c>
      <c r="F1103" s="21"/>
      <c r="G1103" s="132">
        <v>5980</v>
      </c>
      <c r="H1103" s="21"/>
      <c r="I1103" s="131" t="s">
        <v>278</v>
      </c>
      <c r="J1103" s="21"/>
      <c r="K1103" s="131" t="s">
        <v>278</v>
      </c>
      <c r="L1103" s="21"/>
      <c r="M1103" s="132">
        <v>5980</v>
      </c>
      <c r="N1103" s="21"/>
      <c r="O1103" s="131" t="s">
        <v>278</v>
      </c>
      <c r="P1103" s="21"/>
      <c r="Q1103" s="131" t="s">
        <v>278</v>
      </c>
      <c r="R1103" s="21"/>
      <c r="S1103" s="127">
        <v>2014</v>
      </c>
      <c r="T1103" s="23"/>
      <c r="U1103" s="127">
        <v>1900</v>
      </c>
      <c r="V1103" s="23"/>
      <c r="W1103" s="126" t="s">
        <v>2663</v>
      </c>
    </row>
    <row r="1104" spans="1:23" x14ac:dyDescent="0.25">
      <c r="A1104" s="12"/>
      <c r="B1104" s="126" t="s">
        <v>1143</v>
      </c>
      <c r="C1104" s="21"/>
      <c r="D1104" s="21"/>
      <c r="E1104" s="132">
        <v>16378</v>
      </c>
      <c r="F1104" s="21"/>
      <c r="G1104" s="132">
        <v>1105</v>
      </c>
      <c r="H1104" s="21"/>
      <c r="I1104" s="132">
        <v>22836</v>
      </c>
      <c r="J1104" s="21"/>
      <c r="K1104" s="131" t="s">
        <v>278</v>
      </c>
      <c r="L1104" s="21"/>
      <c r="M1104" s="132">
        <v>1105</v>
      </c>
      <c r="N1104" s="21"/>
      <c r="O1104" s="132">
        <v>22836</v>
      </c>
      <c r="P1104" s="21"/>
      <c r="Q1104" s="132">
        <v>2090</v>
      </c>
      <c r="R1104" s="21"/>
      <c r="S1104" s="127">
        <v>2012</v>
      </c>
      <c r="T1104" s="23"/>
      <c r="U1104" s="127">
        <v>2004</v>
      </c>
      <c r="V1104" s="23"/>
      <c r="W1104" s="126" t="s">
        <v>2664</v>
      </c>
    </row>
    <row r="1105" spans="1:23" x14ac:dyDescent="0.25">
      <c r="A1105" s="12"/>
      <c r="B1105" s="126" t="s">
        <v>1145</v>
      </c>
      <c r="C1105" s="21"/>
      <c r="D1105" s="21"/>
      <c r="E1105" s="131" t="s">
        <v>278</v>
      </c>
      <c r="F1105" s="21"/>
      <c r="G1105" s="131">
        <v>462</v>
      </c>
      <c r="H1105" s="21"/>
      <c r="I1105" s="132">
        <v>26020</v>
      </c>
      <c r="J1105" s="21"/>
      <c r="K1105" s="131" t="s">
        <v>278</v>
      </c>
      <c r="L1105" s="21"/>
      <c r="M1105" s="131">
        <v>462</v>
      </c>
      <c r="N1105" s="21"/>
      <c r="O1105" s="132">
        <v>26020</v>
      </c>
      <c r="P1105" s="21"/>
      <c r="Q1105" s="131">
        <v>399</v>
      </c>
      <c r="R1105" s="21"/>
      <c r="S1105" s="127">
        <v>2012</v>
      </c>
      <c r="T1105" s="23"/>
      <c r="U1105" s="127">
        <v>2012</v>
      </c>
      <c r="V1105" s="23"/>
      <c r="W1105" s="126" t="s">
        <v>2665</v>
      </c>
    </row>
    <row r="1106" spans="1:23" x14ac:dyDescent="0.25">
      <c r="A1106" s="12"/>
      <c r="B1106" s="126" t="s">
        <v>1145</v>
      </c>
      <c r="C1106" s="21"/>
      <c r="D1106" s="21"/>
      <c r="E1106" s="131" t="s">
        <v>278</v>
      </c>
      <c r="F1106" s="21"/>
      <c r="G1106" s="131">
        <v>401</v>
      </c>
      <c r="H1106" s="21"/>
      <c r="I1106" s="132">
        <v>6099</v>
      </c>
      <c r="J1106" s="21"/>
      <c r="K1106" s="131" t="s">
        <v>278</v>
      </c>
      <c r="L1106" s="21"/>
      <c r="M1106" s="131">
        <v>401</v>
      </c>
      <c r="N1106" s="21"/>
      <c r="O1106" s="132">
        <v>6099</v>
      </c>
      <c r="P1106" s="21"/>
      <c r="Q1106" s="131">
        <v>51</v>
      </c>
      <c r="R1106" s="21"/>
      <c r="S1106" s="127">
        <v>2014</v>
      </c>
      <c r="T1106" s="23"/>
      <c r="U1106" s="127">
        <v>2007</v>
      </c>
      <c r="V1106" s="23"/>
      <c r="W1106" s="126" t="s">
        <v>2666</v>
      </c>
    </row>
    <row r="1107" spans="1:23" x14ac:dyDescent="0.25">
      <c r="A1107" s="12"/>
      <c r="B1107" s="126" t="s">
        <v>2667</v>
      </c>
      <c r="C1107" s="21"/>
      <c r="D1107" s="21"/>
      <c r="E1107" s="131" t="s">
        <v>278</v>
      </c>
      <c r="F1107" s="21"/>
      <c r="G1107" s="132">
        <v>2338</v>
      </c>
      <c r="H1107" s="21"/>
      <c r="I1107" s="132">
        <v>12138</v>
      </c>
      <c r="J1107" s="21"/>
      <c r="K1107" s="132">
        <v>2074</v>
      </c>
      <c r="L1107" s="21"/>
      <c r="M1107" s="132">
        <v>2338</v>
      </c>
      <c r="N1107" s="21"/>
      <c r="O1107" s="132">
        <v>14212</v>
      </c>
      <c r="P1107" s="21"/>
      <c r="Q1107" s="132">
        <v>3865</v>
      </c>
      <c r="R1107" s="21"/>
      <c r="S1107" s="127">
        <v>2007</v>
      </c>
      <c r="T1107" s="23"/>
      <c r="U1107" s="127">
        <v>1988</v>
      </c>
      <c r="V1107" s="23"/>
      <c r="W1107" s="126" t="s">
        <v>2668</v>
      </c>
    </row>
    <row r="1108" spans="1:23" x14ac:dyDescent="0.25">
      <c r="A1108" s="12"/>
      <c r="B1108" s="126" t="s">
        <v>2669</v>
      </c>
      <c r="C1108" s="21"/>
      <c r="D1108" s="21"/>
      <c r="E1108" s="132">
        <v>5061</v>
      </c>
      <c r="F1108" s="21"/>
      <c r="G1108" s="132">
        <v>6872</v>
      </c>
      <c r="H1108" s="21"/>
      <c r="I1108" s="132">
        <v>7550</v>
      </c>
      <c r="J1108" s="21"/>
      <c r="K1108" s="131" t="s">
        <v>278</v>
      </c>
      <c r="L1108" s="21"/>
      <c r="M1108" s="132">
        <v>6872</v>
      </c>
      <c r="N1108" s="21"/>
      <c r="O1108" s="132">
        <v>7550</v>
      </c>
      <c r="P1108" s="21"/>
      <c r="Q1108" s="132">
        <v>1398</v>
      </c>
      <c r="R1108" s="21"/>
      <c r="S1108" s="127">
        <v>2010</v>
      </c>
      <c r="T1108" s="23"/>
      <c r="U1108" s="127">
        <v>1984</v>
      </c>
      <c r="V1108" s="23"/>
      <c r="W1108" s="126" t="s">
        <v>2670</v>
      </c>
    </row>
    <row r="1109" spans="1:23" x14ac:dyDescent="0.25">
      <c r="A1109" s="12"/>
      <c r="B1109" s="126" t="s">
        <v>2671</v>
      </c>
      <c r="C1109" s="21"/>
      <c r="D1109" s="21"/>
      <c r="E1109" s="131" t="s">
        <v>278</v>
      </c>
      <c r="F1109" s="21"/>
      <c r="G1109" s="131" t="s">
        <v>278</v>
      </c>
      <c r="H1109" s="21"/>
      <c r="I1109" s="132">
        <v>18635</v>
      </c>
      <c r="J1109" s="21"/>
      <c r="K1109" s="132">
        <v>1164</v>
      </c>
      <c r="L1109" s="21"/>
      <c r="M1109" s="131" t="s">
        <v>278</v>
      </c>
      <c r="N1109" s="21"/>
      <c r="O1109" s="132">
        <v>19799</v>
      </c>
      <c r="P1109" s="21"/>
      <c r="Q1109" s="132">
        <v>5186</v>
      </c>
      <c r="R1109" s="21"/>
      <c r="S1109" s="127">
        <v>2007</v>
      </c>
      <c r="T1109" s="23"/>
      <c r="U1109" s="127">
        <v>2004</v>
      </c>
      <c r="V1109" s="23"/>
      <c r="W1109" s="126" t="s">
        <v>2672</v>
      </c>
    </row>
    <row r="1110" spans="1:23" x14ac:dyDescent="0.25">
      <c r="A1110" s="12"/>
      <c r="B1110" s="126" t="s">
        <v>2671</v>
      </c>
      <c r="C1110" s="21"/>
      <c r="D1110" s="21"/>
      <c r="E1110" s="131" t="s">
        <v>278</v>
      </c>
      <c r="F1110" s="21"/>
      <c r="G1110" s="131" t="s">
        <v>278</v>
      </c>
      <c r="H1110" s="21"/>
      <c r="I1110" s="132">
        <v>15309</v>
      </c>
      <c r="J1110" s="21"/>
      <c r="K1110" s="132">
        <v>2112</v>
      </c>
      <c r="L1110" s="21"/>
      <c r="M1110" s="131" t="s">
        <v>278</v>
      </c>
      <c r="N1110" s="21"/>
      <c r="O1110" s="132">
        <v>17421</v>
      </c>
      <c r="P1110" s="21"/>
      <c r="Q1110" s="132">
        <v>5281</v>
      </c>
      <c r="R1110" s="21"/>
      <c r="S1110" s="127">
        <v>2007</v>
      </c>
      <c r="T1110" s="23"/>
      <c r="U1110" s="127">
        <v>2004</v>
      </c>
      <c r="V1110" s="23"/>
      <c r="W1110" s="126" t="s">
        <v>2673</v>
      </c>
    </row>
    <row r="1111" spans="1:23" x14ac:dyDescent="0.25">
      <c r="A1111" s="12"/>
      <c r="B1111" s="126" t="s">
        <v>2674</v>
      </c>
      <c r="C1111" s="21"/>
      <c r="D1111" s="21"/>
      <c r="E1111" s="131" t="s">
        <v>278</v>
      </c>
      <c r="F1111" s="21"/>
      <c r="G1111" s="131">
        <v>20</v>
      </c>
      <c r="H1111" s="21"/>
      <c r="I1111" s="132">
        <v>21801</v>
      </c>
      <c r="J1111" s="21"/>
      <c r="K1111" s="131" t="s">
        <v>278</v>
      </c>
      <c r="L1111" s="21"/>
      <c r="M1111" s="131">
        <v>20</v>
      </c>
      <c r="N1111" s="21"/>
      <c r="O1111" s="132">
        <v>21801</v>
      </c>
      <c r="P1111" s="21"/>
      <c r="Q1111" s="132">
        <v>4600</v>
      </c>
      <c r="R1111" s="21"/>
      <c r="S1111" s="127">
        <v>2010</v>
      </c>
      <c r="T1111" s="23"/>
      <c r="U1111" s="127">
        <v>1997</v>
      </c>
      <c r="V1111" s="23"/>
      <c r="W1111" s="126" t="s">
        <v>2675</v>
      </c>
    </row>
    <row r="1112" spans="1:23" x14ac:dyDescent="0.25">
      <c r="A1112" s="12"/>
      <c r="B1112" s="126" t="s">
        <v>2676</v>
      </c>
      <c r="C1112" s="21"/>
      <c r="D1112" s="21"/>
      <c r="E1112" s="131" t="s">
        <v>278</v>
      </c>
      <c r="F1112" s="21"/>
      <c r="G1112" s="132">
        <v>3049</v>
      </c>
      <c r="H1112" s="21"/>
      <c r="I1112" s="132">
        <v>12456</v>
      </c>
      <c r="J1112" s="21"/>
      <c r="K1112" s="131">
        <v>737</v>
      </c>
      <c r="L1112" s="21"/>
      <c r="M1112" s="132">
        <v>3049</v>
      </c>
      <c r="N1112" s="21"/>
      <c r="O1112" s="132">
        <v>13193</v>
      </c>
      <c r="P1112" s="21"/>
      <c r="Q1112" s="132">
        <v>3655</v>
      </c>
      <c r="R1112" s="21"/>
      <c r="S1112" s="127">
        <v>2006</v>
      </c>
      <c r="T1112" s="23"/>
      <c r="U1112" s="127">
        <v>2002</v>
      </c>
      <c r="V1112" s="23"/>
      <c r="W1112" s="126" t="s">
        <v>2677</v>
      </c>
    </row>
    <row r="1113" spans="1:23" x14ac:dyDescent="0.25">
      <c r="A1113" s="12"/>
      <c r="B1113" s="126" t="s">
        <v>2678</v>
      </c>
      <c r="C1113" s="21"/>
      <c r="D1113" s="21"/>
      <c r="E1113" s="131" t="s">
        <v>278</v>
      </c>
      <c r="F1113" s="21"/>
      <c r="G1113" s="131">
        <v>37</v>
      </c>
      <c r="H1113" s="21"/>
      <c r="I1113" s="132">
        <v>18398</v>
      </c>
      <c r="J1113" s="21"/>
      <c r="K1113" s="131">
        <v>744</v>
      </c>
      <c r="L1113" s="21"/>
      <c r="M1113" s="131">
        <v>37</v>
      </c>
      <c r="N1113" s="21"/>
      <c r="O1113" s="132">
        <v>19142</v>
      </c>
      <c r="P1113" s="21"/>
      <c r="Q1113" s="132">
        <v>4717</v>
      </c>
      <c r="R1113" s="21"/>
      <c r="S1113" s="127">
        <v>2007</v>
      </c>
      <c r="T1113" s="23"/>
      <c r="U1113" s="127">
        <v>2002</v>
      </c>
      <c r="V1113" s="23"/>
      <c r="W1113" s="126" t="s">
        <v>2679</v>
      </c>
    </row>
    <row r="1114" spans="1:23" x14ac:dyDescent="0.25">
      <c r="A1114" s="12"/>
      <c r="B1114" s="126" t="s">
        <v>2680</v>
      </c>
      <c r="C1114" s="21"/>
      <c r="D1114" s="21"/>
      <c r="E1114" s="131" t="s">
        <v>278</v>
      </c>
      <c r="F1114" s="21"/>
      <c r="G1114" s="131">
        <v>981</v>
      </c>
      <c r="H1114" s="21"/>
      <c r="I1114" s="132">
        <v>6086</v>
      </c>
      <c r="J1114" s="21"/>
      <c r="K1114" s="131" t="s">
        <v>278</v>
      </c>
      <c r="L1114" s="21"/>
      <c r="M1114" s="131">
        <v>981</v>
      </c>
      <c r="N1114" s="21"/>
      <c r="O1114" s="132">
        <v>6086</v>
      </c>
      <c r="P1114" s="21"/>
      <c r="Q1114" s="131">
        <v>884</v>
      </c>
      <c r="R1114" s="21"/>
      <c r="S1114" s="127">
        <v>2012</v>
      </c>
      <c r="T1114" s="23"/>
      <c r="U1114" s="127">
        <v>2009</v>
      </c>
      <c r="V1114" s="23"/>
      <c r="W1114" s="126" t="s">
        <v>2681</v>
      </c>
    </row>
    <row r="1115" spans="1:23" x14ac:dyDescent="0.25">
      <c r="A1115" s="12"/>
      <c r="B1115" s="126" t="s">
        <v>2682</v>
      </c>
      <c r="C1115" s="21"/>
      <c r="D1115" s="21"/>
      <c r="E1115" s="132">
        <v>5548</v>
      </c>
      <c r="F1115" s="21"/>
      <c r="G1115" s="131" t="s">
        <v>278</v>
      </c>
      <c r="H1115" s="21"/>
      <c r="I1115" s="132">
        <v>5943</v>
      </c>
      <c r="J1115" s="21"/>
      <c r="K1115" s="131" t="s">
        <v>278</v>
      </c>
      <c r="L1115" s="21"/>
      <c r="M1115" s="131" t="s">
        <v>278</v>
      </c>
      <c r="N1115" s="21"/>
      <c r="O1115" s="132">
        <v>5943</v>
      </c>
      <c r="P1115" s="21"/>
      <c r="Q1115" s="131" t="s">
        <v>278</v>
      </c>
      <c r="R1115" s="21"/>
      <c r="S1115" s="127">
        <v>2014</v>
      </c>
      <c r="T1115" s="23"/>
      <c r="U1115" s="127">
        <v>2002</v>
      </c>
      <c r="V1115" s="23"/>
      <c r="W1115" s="126" t="s">
        <v>2683</v>
      </c>
    </row>
    <row r="1116" spans="1:23" x14ac:dyDescent="0.25">
      <c r="A1116" s="12"/>
      <c r="B1116" s="126" t="s">
        <v>2682</v>
      </c>
      <c r="C1116" s="21"/>
      <c r="D1116" s="21"/>
      <c r="E1116" s="132">
        <v>10044</v>
      </c>
      <c r="F1116" s="21"/>
      <c r="G1116" s="131" t="s">
        <v>278</v>
      </c>
      <c r="H1116" s="21"/>
      <c r="I1116" s="132">
        <v>22557</v>
      </c>
      <c r="J1116" s="21"/>
      <c r="K1116" s="131" t="s">
        <v>278</v>
      </c>
      <c r="L1116" s="21"/>
      <c r="M1116" s="131" t="s">
        <v>278</v>
      </c>
      <c r="N1116" s="21"/>
      <c r="O1116" s="132">
        <v>22557</v>
      </c>
      <c r="P1116" s="21"/>
      <c r="Q1116" s="131" t="s">
        <v>278</v>
      </c>
      <c r="R1116" s="21"/>
      <c r="S1116" s="127">
        <v>2014</v>
      </c>
      <c r="T1116" s="23"/>
      <c r="U1116" s="127">
        <v>2002</v>
      </c>
      <c r="V1116" s="23"/>
      <c r="W1116" s="126" t="s">
        <v>2684</v>
      </c>
    </row>
    <row r="1117" spans="1:23" x14ac:dyDescent="0.25">
      <c r="A1117" s="12"/>
      <c r="B1117" s="126" t="s">
        <v>2685</v>
      </c>
      <c r="C1117" s="21"/>
      <c r="D1117" s="21"/>
      <c r="E1117" s="132">
        <v>7635</v>
      </c>
      <c r="F1117" s="21"/>
      <c r="G1117" s="131" t="s">
        <v>278</v>
      </c>
      <c r="H1117" s="21"/>
      <c r="I1117" s="132">
        <v>14891</v>
      </c>
      <c r="J1117" s="21"/>
      <c r="K1117" s="131" t="s">
        <v>278</v>
      </c>
      <c r="L1117" s="21"/>
      <c r="M1117" s="131" t="s">
        <v>278</v>
      </c>
      <c r="N1117" s="21"/>
      <c r="O1117" s="132">
        <v>14891</v>
      </c>
      <c r="P1117" s="21"/>
      <c r="Q1117" s="132">
        <v>2435</v>
      </c>
      <c r="R1117" s="21"/>
      <c r="S1117" s="127">
        <v>2010</v>
      </c>
      <c r="T1117" s="23"/>
      <c r="U1117" s="127">
        <v>2002</v>
      </c>
      <c r="V1117" s="23"/>
      <c r="W1117" s="126" t="s">
        <v>2686</v>
      </c>
    </row>
    <row r="1118" spans="1:23" x14ac:dyDescent="0.25">
      <c r="A1118" s="12"/>
      <c r="B1118" s="126" t="s">
        <v>2685</v>
      </c>
      <c r="C1118" s="21"/>
      <c r="D1118" s="21"/>
      <c r="E1118" s="131" t="s">
        <v>278</v>
      </c>
      <c r="F1118" s="21"/>
      <c r="G1118" s="131" t="s">
        <v>278</v>
      </c>
      <c r="H1118" s="21"/>
      <c r="I1118" s="132">
        <v>20098</v>
      </c>
      <c r="J1118" s="21"/>
      <c r="K1118" s="131" t="s">
        <v>278</v>
      </c>
      <c r="L1118" s="21"/>
      <c r="M1118" s="131" t="s">
        <v>278</v>
      </c>
      <c r="N1118" s="21"/>
      <c r="O1118" s="132">
        <v>20098</v>
      </c>
      <c r="P1118" s="21"/>
      <c r="Q1118" s="132">
        <v>3224</v>
      </c>
      <c r="R1118" s="21"/>
      <c r="S1118" s="127">
        <v>2010</v>
      </c>
      <c r="T1118" s="23"/>
      <c r="U1118" s="127">
        <v>2002</v>
      </c>
      <c r="V1118" s="23"/>
      <c r="W1118" s="126" t="s">
        <v>2687</v>
      </c>
    </row>
    <row r="1119" spans="1:23" x14ac:dyDescent="0.25">
      <c r="A1119" s="12"/>
      <c r="B1119" s="126" t="s">
        <v>2685</v>
      </c>
      <c r="C1119" s="21"/>
      <c r="D1119" s="21"/>
      <c r="E1119" s="131" t="s">
        <v>278</v>
      </c>
      <c r="F1119" s="21"/>
      <c r="G1119" s="131" t="s">
        <v>278</v>
      </c>
      <c r="H1119" s="21"/>
      <c r="I1119" s="132">
        <v>11696</v>
      </c>
      <c r="J1119" s="21"/>
      <c r="K1119" s="131" t="s">
        <v>278</v>
      </c>
      <c r="L1119" s="21"/>
      <c r="M1119" s="131" t="s">
        <v>278</v>
      </c>
      <c r="N1119" s="21"/>
      <c r="O1119" s="132">
        <v>11696</v>
      </c>
      <c r="P1119" s="21"/>
      <c r="Q1119" s="132">
        <v>2606</v>
      </c>
      <c r="R1119" s="21"/>
      <c r="S1119" s="127">
        <v>2010</v>
      </c>
      <c r="T1119" s="23"/>
      <c r="U1119" s="127">
        <v>2002</v>
      </c>
      <c r="V1119" s="23"/>
      <c r="W1119" s="126" t="s">
        <v>2687</v>
      </c>
    </row>
    <row r="1120" spans="1:23" x14ac:dyDescent="0.25">
      <c r="A1120" s="12"/>
      <c r="B1120" s="126" t="s">
        <v>1167</v>
      </c>
      <c r="C1120" s="21"/>
      <c r="D1120" s="21"/>
      <c r="E1120" s="131" t="s">
        <v>278</v>
      </c>
      <c r="F1120" s="21"/>
      <c r="G1120" s="131">
        <v>970</v>
      </c>
      <c r="H1120" s="21"/>
      <c r="I1120" s="132">
        <v>10131</v>
      </c>
      <c r="J1120" s="21"/>
      <c r="K1120" s="131" t="s">
        <v>278</v>
      </c>
      <c r="L1120" s="21"/>
      <c r="M1120" s="131">
        <v>970</v>
      </c>
      <c r="N1120" s="21"/>
      <c r="O1120" s="132">
        <v>10131</v>
      </c>
      <c r="P1120" s="21"/>
      <c r="Q1120" s="132">
        <v>1918</v>
      </c>
      <c r="R1120" s="21"/>
      <c r="S1120" s="127">
        <v>2010</v>
      </c>
      <c r="T1120" s="23"/>
      <c r="U1120" s="127">
        <v>2005</v>
      </c>
      <c r="V1120" s="23"/>
      <c r="W1120" s="126" t="s">
        <v>2688</v>
      </c>
    </row>
    <row r="1121" spans="1:23" x14ac:dyDescent="0.25">
      <c r="A1121" s="12"/>
      <c r="B1121" s="126" t="s">
        <v>1200</v>
      </c>
      <c r="C1121" s="21"/>
      <c r="D1121" s="21"/>
      <c r="E1121" s="131" t="s">
        <v>278</v>
      </c>
      <c r="F1121" s="21"/>
      <c r="G1121" s="132">
        <v>8316</v>
      </c>
      <c r="H1121" s="21"/>
      <c r="I1121" s="132">
        <v>26384</v>
      </c>
      <c r="J1121" s="21"/>
      <c r="K1121" s="131" t="s">
        <v>278</v>
      </c>
      <c r="L1121" s="21"/>
      <c r="M1121" s="132">
        <v>8316</v>
      </c>
      <c r="N1121" s="21"/>
      <c r="O1121" s="132">
        <v>26384</v>
      </c>
      <c r="P1121" s="21"/>
      <c r="Q1121" s="132">
        <v>2648</v>
      </c>
      <c r="R1121" s="21"/>
      <c r="S1121" s="127">
        <v>2012</v>
      </c>
      <c r="T1121" s="23"/>
      <c r="U1121" s="127">
        <v>2010</v>
      </c>
      <c r="V1121" s="23"/>
      <c r="W1121" s="126" t="s">
        <v>2689</v>
      </c>
    </row>
    <row r="1122" spans="1:23" x14ac:dyDescent="0.25">
      <c r="A1122" s="12"/>
      <c r="B1122" s="126" t="s">
        <v>1200</v>
      </c>
      <c r="C1122" s="21"/>
      <c r="D1122" s="21"/>
      <c r="E1122" s="131" t="s">
        <v>278</v>
      </c>
      <c r="F1122" s="21"/>
      <c r="G1122" s="132">
        <v>1262</v>
      </c>
      <c r="H1122" s="21"/>
      <c r="I1122" s="132">
        <v>7045</v>
      </c>
      <c r="J1122" s="21"/>
      <c r="K1122" s="131" t="s">
        <v>278</v>
      </c>
      <c r="L1122" s="21"/>
      <c r="M1122" s="132">
        <v>1262</v>
      </c>
      <c r="N1122" s="21"/>
      <c r="O1122" s="132">
        <v>7045</v>
      </c>
      <c r="P1122" s="21"/>
      <c r="Q1122" s="131">
        <v>128</v>
      </c>
      <c r="R1122" s="21"/>
      <c r="S1122" s="127">
        <v>2014</v>
      </c>
      <c r="T1122" s="23"/>
      <c r="U1122" s="127">
        <v>2010</v>
      </c>
      <c r="V1122" s="23"/>
      <c r="W1122" s="126" t="s">
        <v>2690</v>
      </c>
    </row>
    <row r="1123" spans="1:23" x14ac:dyDescent="0.25">
      <c r="A1123" s="12"/>
      <c r="B1123" s="126" t="s">
        <v>2691</v>
      </c>
      <c r="C1123" s="21"/>
      <c r="D1123" s="21"/>
      <c r="E1123" s="131" t="s">
        <v>278</v>
      </c>
      <c r="F1123" s="21"/>
      <c r="G1123" s="132">
        <v>2098</v>
      </c>
      <c r="H1123" s="21"/>
      <c r="I1123" s="132">
        <v>21538</v>
      </c>
      <c r="J1123" s="21"/>
      <c r="K1123" s="131" t="s">
        <v>278</v>
      </c>
      <c r="L1123" s="21"/>
      <c r="M1123" s="132">
        <v>2098</v>
      </c>
      <c r="N1123" s="21"/>
      <c r="O1123" s="132">
        <v>21538</v>
      </c>
      <c r="P1123" s="21"/>
      <c r="Q1123" s="131">
        <v>252</v>
      </c>
      <c r="R1123" s="21"/>
      <c r="S1123" s="127">
        <v>2014</v>
      </c>
      <c r="T1123" s="23"/>
      <c r="U1123" s="127">
        <v>2013</v>
      </c>
      <c r="V1123" s="23"/>
      <c r="W1123" s="126" t="s">
        <v>2692</v>
      </c>
    </row>
    <row r="1124" spans="1:23" x14ac:dyDescent="0.25">
      <c r="A1124" s="12"/>
      <c r="B1124" s="126" t="s">
        <v>2693</v>
      </c>
      <c r="C1124" s="21"/>
      <c r="D1124" s="21"/>
      <c r="E1124" s="131" t="s">
        <v>278</v>
      </c>
      <c r="F1124" s="21"/>
      <c r="G1124" s="132">
        <v>1907</v>
      </c>
      <c r="H1124" s="21"/>
      <c r="I1124" s="132">
        <v>3575</v>
      </c>
      <c r="J1124" s="21"/>
      <c r="K1124" s="131" t="s">
        <v>278</v>
      </c>
      <c r="L1124" s="21"/>
      <c r="M1124" s="132">
        <v>1907</v>
      </c>
      <c r="N1124" s="21"/>
      <c r="O1124" s="132">
        <v>3575</v>
      </c>
      <c r="P1124" s="21"/>
      <c r="Q1124" s="131">
        <v>209</v>
      </c>
      <c r="R1124" s="21"/>
      <c r="S1124" s="127">
        <v>2011</v>
      </c>
      <c r="T1124" s="23"/>
      <c r="U1124" s="127">
        <v>2012</v>
      </c>
      <c r="V1124" s="23"/>
      <c r="W1124" s="126" t="s">
        <v>2694</v>
      </c>
    </row>
    <row r="1125" spans="1:23" x14ac:dyDescent="0.25">
      <c r="A1125" s="12"/>
      <c r="B1125" s="126" t="s">
        <v>1243</v>
      </c>
      <c r="C1125" s="21"/>
      <c r="D1125" s="21"/>
      <c r="E1125" s="131" t="s">
        <v>278</v>
      </c>
      <c r="F1125" s="21"/>
      <c r="G1125" s="132">
        <v>2659</v>
      </c>
      <c r="H1125" s="21"/>
      <c r="I1125" s="132">
        <v>29069</v>
      </c>
      <c r="J1125" s="21"/>
      <c r="K1125" s="131" t="s">
        <v>278</v>
      </c>
      <c r="L1125" s="21"/>
      <c r="M1125" s="132">
        <v>2659</v>
      </c>
      <c r="N1125" s="21"/>
      <c r="O1125" s="132">
        <v>29069</v>
      </c>
      <c r="P1125" s="21"/>
      <c r="Q1125" s="132">
        <v>2345</v>
      </c>
      <c r="R1125" s="21"/>
      <c r="S1125" s="127">
        <v>2012</v>
      </c>
      <c r="T1125" s="23"/>
      <c r="U1125" s="127">
        <v>2010</v>
      </c>
      <c r="V1125" s="23"/>
      <c r="W1125" s="126" t="s">
        <v>2695</v>
      </c>
    </row>
    <row r="1126" spans="1:23" x14ac:dyDescent="0.25">
      <c r="A1126" s="12"/>
      <c r="B1126" s="126" t="s">
        <v>2696</v>
      </c>
      <c r="C1126" s="21"/>
      <c r="D1126" s="21"/>
      <c r="E1126" s="131" t="s">
        <v>278</v>
      </c>
      <c r="F1126" s="21"/>
      <c r="G1126" s="131" t="s">
        <v>278</v>
      </c>
      <c r="H1126" s="21"/>
      <c r="I1126" s="132">
        <v>8834</v>
      </c>
      <c r="J1126" s="21"/>
      <c r="K1126" s="131" t="s">
        <v>278</v>
      </c>
      <c r="L1126" s="21"/>
      <c r="M1126" s="131" t="s">
        <v>278</v>
      </c>
      <c r="N1126" s="21"/>
      <c r="O1126" s="132">
        <v>8834</v>
      </c>
      <c r="P1126" s="21"/>
      <c r="Q1126" s="131">
        <v>400</v>
      </c>
      <c r="R1126" s="21"/>
      <c r="S1126" s="127">
        <v>2012</v>
      </c>
      <c r="T1126" s="23"/>
      <c r="U1126" s="127">
        <v>2013</v>
      </c>
      <c r="V1126" s="23"/>
      <c r="W1126" s="126" t="s">
        <v>2697</v>
      </c>
    </row>
    <row r="1127" spans="1:23" x14ac:dyDescent="0.25">
      <c r="A1127" s="12"/>
      <c r="B1127" s="126" t="s">
        <v>1239</v>
      </c>
      <c r="C1127" s="21"/>
      <c r="D1127" s="21"/>
      <c r="E1127" s="131" t="s">
        <v>278</v>
      </c>
      <c r="F1127" s="21"/>
      <c r="G1127" s="132">
        <v>10403</v>
      </c>
      <c r="H1127" s="21"/>
      <c r="I1127" s="131" t="s">
        <v>278</v>
      </c>
      <c r="J1127" s="21"/>
      <c r="K1127" s="131" t="s">
        <v>278</v>
      </c>
      <c r="L1127" s="21"/>
      <c r="M1127" s="132">
        <v>10403</v>
      </c>
      <c r="N1127" s="21"/>
      <c r="O1127" s="131" t="s">
        <v>278</v>
      </c>
      <c r="P1127" s="21"/>
      <c r="Q1127" s="131">
        <v>1</v>
      </c>
      <c r="R1127" s="21"/>
      <c r="S1127" s="127">
        <v>2011</v>
      </c>
      <c r="T1127" s="23"/>
      <c r="U1127" s="127">
        <v>1900</v>
      </c>
      <c r="V1127" s="23"/>
      <c r="W1127" s="126" t="s">
        <v>2698</v>
      </c>
    </row>
    <row r="1128" spans="1:23" x14ac:dyDescent="0.25">
      <c r="A1128" s="12"/>
      <c r="B1128" s="126" t="s">
        <v>1239</v>
      </c>
      <c r="C1128" s="21"/>
      <c r="D1128" s="21"/>
      <c r="E1128" s="131" t="s">
        <v>278</v>
      </c>
      <c r="F1128" s="21"/>
      <c r="G1128" s="132">
        <v>5837</v>
      </c>
      <c r="H1128" s="21"/>
      <c r="I1128" s="132">
        <v>33128</v>
      </c>
      <c r="J1128" s="21"/>
      <c r="K1128" s="131" t="s">
        <v>278</v>
      </c>
      <c r="L1128" s="21"/>
      <c r="M1128" s="132">
        <v>5837</v>
      </c>
      <c r="N1128" s="21"/>
      <c r="O1128" s="132">
        <v>33128</v>
      </c>
      <c r="P1128" s="21"/>
      <c r="Q1128" s="132">
        <v>4677</v>
      </c>
      <c r="R1128" s="21"/>
      <c r="S1128" s="127">
        <v>2012</v>
      </c>
      <c r="T1128" s="23"/>
      <c r="U1128" s="127">
        <v>2005</v>
      </c>
      <c r="V1128" s="23"/>
      <c r="W1128" s="126" t="s">
        <v>2698</v>
      </c>
    </row>
    <row r="1129" spans="1:23" x14ac:dyDescent="0.25">
      <c r="A1129" s="12"/>
      <c r="B1129" s="126" t="s">
        <v>1239</v>
      </c>
      <c r="C1129" s="21"/>
      <c r="D1129" s="21"/>
      <c r="E1129" s="131" t="s">
        <v>278</v>
      </c>
      <c r="F1129" s="21"/>
      <c r="G1129" s="132">
        <v>3688</v>
      </c>
      <c r="H1129" s="21"/>
      <c r="I1129" s="132">
        <v>13313</v>
      </c>
      <c r="J1129" s="21"/>
      <c r="K1129" s="131" t="s">
        <v>278</v>
      </c>
      <c r="L1129" s="21"/>
      <c r="M1129" s="132">
        <v>3688</v>
      </c>
      <c r="N1129" s="21"/>
      <c r="O1129" s="132">
        <v>13313</v>
      </c>
      <c r="P1129" s="21"/>
      <c r="Q1129" s="132">
        <v>1318</v>
      </c>
      <c r="R1129" s="21"/>
      <c r="S1129" s="127">
        <v>2012</v>
      </c>
      <c r="T1129" s="23"/>
      <c r="U1129" s="127">
        <v>2007</v>
      </c>
      <c r="V1129" s="23"/>
      <c r="W1129" s="126" t="s">
        <v>2699</v>
      </c>
    </row>
    <row r="1130" spans="1:23" x14ac:dyDescent="0.25">
      <c r="A1130" s="12"/>
      <c r="B1130" s="126" t="s">
        <v>1239</v>
      </c>
      <c r="C1130" s="21"/>
      <c r="D1130" s="21"/>
      <c r="E1130" s="131" t="s">
        <v>278</v>
      </c>
      <c r="F1130" s="21"/>
      <c r="G1130" s="132">
        <v>3102</v>
      </c>
      <c r="H1130" s="21"/>
      <c r="I1130" s="132">
        <v>32323</v>
      </c>
      <c r="J1130" s="21"/>
      <c r="K1130" s="131" t="s">
        <v>278</v>
      </c>
      <c r="L1130" s="21"/>
      <c r="M1130" s="132">
        <v>3102</v>
      </c>
      <c r="N1130" s="21"/>
      <c r="O1130" s="132">
        <v>32323</v>
      </c>
      <c r="P1130" s="21"/>
      <c r="Q1130" s="131">
        <v>420</v>
      </c>
      <c r="R1130" s="21"/>
      <c r="S1130" s="127">
        <v>2014</v>
      </c>
      <c r="T1130" s="23"/>
      <c r="U1130" s="127">
        <v>2014</v>
      </c>
      <c r="V1130" s="23"/>
      <c r="W1130" s="126" t="s">
        <v>2700</v>
      </c>
    </row>
    <row r="1131" spans="1:23" x14ac:dyDescent="0.25">
      <c r="A1131" s="12"/>
      <c r="B1131" s="126" t="s">
        <v>1239</v>
      </c>
      <c r="C1131" s="21"/>
      <c r="D1131" s="21"/>
      <c r="E1131" s="132">
        <v>14000</v>
      </c>
      <c r="F1131" s="21"/>
      <c r="G1131" s="131">
        <v>378</v>
      </c>
      <c r="H1131" s="21"/>
      <c r="I1131" s="132">
        <v>31932</v>
      </c>
      <c r="J1131" s="21"/>
      <c r="K1131" s="131" t="s">
        <v>278</v>
      </c>
      <c r="L1131" s="21"/>
      <c r="M1131" s="131">
        <v>378</v>
      </c>
      <c r="N1131" s="21"/>
      <c r="O1131" s="132">
        <v>31932</v>
      </c>
      <c r="P1131" s="21"/>
      <c r="Q1131" s="132">
        <v>4534</v>
      </c>
      <c r="R1131" s="21"/>
      <c r="S1131" s="127">
        <v>2012</v>
      </c>
      <c r="T1131" s="23"/>
      <c r="U1131" s="127">
        <v>1981</v>
      </c>
      <c r="V1131" s="23"/>
      <c r="W1131" s="126" t="s">
        <v>2701</v>
      </c>
    </row>
    <row r="1132" spans="1:23" x14ac:dyDescent="0.25">
      <c r="A1132" s="12"/>
      <c r="B1132" s="126" t="s">
        <v>1239</v>
      </c>
      <c r="C1132" s="21"/>
      <c r="D1132" s="21"/>
      <c r="E1132" s="131" t="s">
        <v>278</v>
      </c>
      <c r="F1132" s="21"/>
      <c r="G1132" s="131">
        <v>156</v>
      </c>
      <c r="H1132" s="21"/>
      <c r="I1132" s="132">
        <v>10617</v>
      </c>
      <c r="J1132" s="21"/>
      <c r="K1132" s="131" t="s">
        <v>278</v>
      </c>
      <c r="L1132" s="21"/>
      <c r="M1132" s="131">
        <v>156</v>
      </c>
      <c r="N1132" s="21"/>
      <c r="O1132" s="132">
        <v>10617</v>
      </c>
      <c r="P1132" s="21"/>
      <c r="Q1132" s="132">
        <v>1461</v>
      </c>
      <c r="R1132" s="21"/>
      <c r="S1132" s="127">
        <v>2012</v>
      </c>
      <c r="T1132" s="23"/>
      <c r="U1132" s="127">
        <v>1986</v>
      </c>
      <c r="V1132" s="23"/>
      <c r="W1132" s="126" t="s">
        <v>2702</v>
      </c>
    </row>
    <row r="1133" spans="1:23" x14ac:dyDescent="0.25">
      <c r="A1133" s="12"/>
      <c r="B1133" s="126" t="s">
        <v>1239</v>
      </c>
      <c r="C1133" s="21"/>
      <c r="D1133" s="21"/>
      <c r="E1133" s="131" t="s">
        <v>278</v>
      </c>
      <c r="F1133" s="21"/>
      <c r="G1133" s="131" t="s">
        <v>278</v>
      </c>
      <c r="H1133" s="21"/>
      <c r="I1133" s="131" t="s">
        <v>278</v>
      </c>
      <c r="J1133" s="21"/>
      <c r="K1133" s="132">
        <v>58173</v>
      </c>
      <c r="L1133" s="21"/>
      <c r="M1133" s="132">
        <v>12815</v>
      </c>
      <c r="N1133" s="21"/>
      <c r="O1133" s="132">
        <v>45359</v>
      </c>
      <c r="P1133" s="21"/>
      <c r="Q1133" s="132">
        <v>4159</v>
      </c>
      <c r="R1133" s="21"/>
      <c r="S1133" s="127">
        <v>2012</v>
      </c>
      <c r="T1133" s="23"/>
      <c r="U1133" s="127">
        <v>1998</v>
      </c>
      <c r="V1133" s="23"/>
      <c r="W1133" s="126" t="s">
        <v>2703</v>
      </c>
    </row>
    <row r="1134" spans="1:23" x14ac:dyDescent="0.25">
      <c r="A1134" s="12"/>
      <c r="B1134" s="126" t="s">
        <v>2704</v>
      </c>
      <c r="C1134" s="21"/>
      <c r="D1134" s="21"/>
      <c r="E1134" s="131" t="s">
        <v>278</v>
      </c>
      <c r="F1134" s="21"/>
      <c r="G1134" s="132">
        <v>2587</v>
      </c>
      <c r="H1134" s="21"/>
      <c r="I1134" s="132">
        <v>13720</v>
      </c>
      <c r="J1134" s="21"/>
      <c r="K1134" s="131" t="s">
        <v>278</v>
      </c>
      <c r="L1134" s="21"/>
      <c r="M1134" s="132">
        <v>2587</v>
      </c>
      <c r="N1134" s="21"/>
      <c r="O1134" s="132">
        <v>13720</v>
      </c>
      <c r="P1134" s="21"/>
      <c r="Q1134" s="132">
        <v>1695</v>
      </c>
      <c r="R1134" s="21"/>
      <c r="S1134" s="127">
        <v>2012</v>
      </c>
      <c r="T1134" s="23"/>
      <c r="U1134" s="127">
        <v>2006</v>
      </c>
      <c r="V1134" s="23"/>
      <c r="W1134" s="126" t="s">
        <v>2705</v>
      </c>
    </row>
    <row r="1135" spans="1:23" x14ac:dyDescent="0.25">
      <c r="A1135" s="12"/>
      <c r="B1135" s="126" t="s">
        <v>2706</v>
      </c>
      <c r="C1135" s="21"/>
      <c r="D1135" s="21"/>
      <c r="E1135" s="131" t="s">
        <v>278</v>
      </c>
      <c r="F1135" s="21"/>
      <c r="G1135" s="131" t="s">
        <v>278</v>
      </c>
      <c r="H1135" s="21"/>
      <c r="I1135" s="132">
        <v>10358</v>
      </c>
      <c r="J1135" s="21"/>
      <c r="K1135" s="131" t="s">
        <v>278</v>
      </c>
      <c r="L1135" s="21"/>
      <c r="M1135" s="131" t="s">
        <v>278</v>
      </c>
      <c r="N1135" s="21"/>
      <c r="O1135" s="132">
        <v>10358</v>
      </c>
      <c r="P1135" s="21"/>
      <c r="Q1135" s="131">
        <v>43</v>
      </c>
      <c r="R1135" s="21"/>
      <c r="S1135" s="127">
        <v>2013</v>
      </c>
      <c r="T1135" s="23"/>
      <c r="U1135" s="127">
        <v>2014</v>
      </c>
      <c r="V1135" s="23"/>
      <c r="W1135" s="126" t="s">
        <v>2707</v>
      </c>
    </row>
    <row r="1136" spans="1:23" x14ac:dyDescent="0.25">
      <c r="A1136" s="12"/>
      <c r="B1136" s="126" t="s">
        <v>2708</v>
      </c>
      <c r="C1136" s="21"/>
      <c r="D1136" s="21"/>
      <c r="E1136" s="131" t="s">
        <v>278</v>
      </c>
      <c r="F1136" s="21"/>
      <c r="G1136" s="131">
        <v>607</v>
      </c>
      <c r="H1136" s="21"/>
      <c r="I1136" s="132">
        <v>17367</v>
      </c>
      <c r="J1136" s="21"/>
      <c r="K1136" s="131" t="s">
        <v>278</v>
      </c>
      <c r="L1136" s="21"/>
      <c r="M1136" s="131">
        <v>607</v>
      </c>
      <c r="N1136" s="21"/>
      <c r="O1136" s="132">
        <v>17367</v>
      </c>
      <c r="P1136" s="21"/>
      <c r="Q1136" s="132">
        <v>1015</v>
      </c>
      <c r="R1136" s="21"/>
      <c r="S1136" s="127">
        <v>2013</v>
      </c>
      <c r="T1136" s="23"/>
      <c r="U1136" s="127">
        <v>2009</v>
      </c>
      <c r="V1136" s="23"/>
      <c r="W1136" s="126" t="s">
        <v>2709</v>
      </c>
    </row>
    <row r="1137" spans="1:23" x14ac:dyDescent="0.25">
      <c r="A1137" s="12"/>
      <c r="B1137" s="126" t="s">
        <v>1283</v>
      </c>
      <c r="C1137" s="21"/>
      <c r="D1137" s="21"/>
      <c r="E1137" s="132">
        <v>6655</v>
      </c>
      <c r="F1137" s="21"/>
      <c r="G1137" s="132">
        <v>2252</v>
      </c>
      <c r="H1137" s="21"/>
      <c r="I1137" s="132">
        <v>11415</v>
      </c>
      <c r="J1137" s="21"/>
      <c r="K1137" s="131">
        <v>463</v>
      </c>
      <c r="L1137" s="21"/>
      <c r="M1137" s="132">
        <v>2252</v>
      </c>
      <c r="N1137" s="21"/>
      <c r="O1137" s="132">
        <v>11878</v>
      </c>
      <c r="P1137" s="21"/>
      <c r="Q1137" s="132">
        <v>3426</v>
      </c>
      <c r="R1137" s="21"/>
      <c r="S1137" s="127">
        <v>2006</v>
      </c>
      <c r="T1137" s="23"/>
      <c r="U1137" s="127">
        <v>2001</v>
      </c>
      <c r="V1137" s="23"/>
      <c r="W1137" s="126" t="s">
        <v>2710</v>
      </c>
    </row>
    <row r="1138" spans="1:23" x14ac:dyDescent="0.25">
      <c r="A1138" s="12"/>
      <c r="B1138" s="126" t="s">
        <v>1283</v>
      </c>
      <c r="C1138" s="21"/>
      <c r="D1138" s="21"/>
      <c r="E1138" s="131" t="s">
        <v>278</v>
      </c>
      <c r="F1138" s="21"/>
      <c r="G1138" s="132">
        <v>2825</v>
      </c>
      <c r="H1138" s="21"/>
      <c r="I1138" s="132">
        <v>5858</v>
      </c>
      <c r="J1138" s="21"/>
      <c r="K1138" s="131">
        <v>413</v>
      </c>
      <c r="L1138" s="21"/>
      <c r="M1138" s="132">
        <v>2825</v>
      </c>
      <c r="N1138" s="21"/>
      <c r="O1138" s="132">
        <v>6271</v>
      </c>
      <c r="P1138" s="21"/>
      <c r="Q1138" s="132">
        <v>2027</v>
      </c>
      <c r="R1138" s="21"/>
      <c r="S1138" s="127">
        <v>2007</v>
      </c>
      <c r="T1138" s="23"/>
      <c r="U1138" s="127">
        <v>2004</v>
      </c>
      <c r="V1138" s="23"/>
      <c r="W1138" s="126" t="s">
        <v>2711</v>
      </c>
    </row>
    <row r="1139" spans="1:23" x14ac:dyDescent="0.25">
      <c r="A1139" s="12"/>
      <c r="B1139" s="126" t="s">
        <v>2712</v>
      </c>
      <c r="C1139" s="21"/>
      <c r="D1139" s="21"/>
      <c r="E1139" s="131" t="s">
        <v>278</v>
      </c>
      <c r="F1139" s="21"/>
      <c r="G1139" s="132">
        <v>1099</v>
      </c>
      <c r="H1139" s="21"/>
      <c r="I1139" s="132">
        <v>1604</v>
      </c>
      <c r="J1139" s="21"/>
      <c r="K1139" s="131" t="s">
        <v>278</v>
      </c>
      <c r="L1139" s="21"/>
      <c r="M1139" s="132">
        <v>1099</v>
      </c>
      <c r="N1139" s="21"/>
      <c r="O1139" s="132">
        <v>1604</v>
      </c>
      <c r="P1139" s="21"/>
      <c r="Q1139" s="131">
        <v>286</v>
      </c>
      <c r="R1139" s="21"/>
      <c r="S1139" s="127">
        <v>2012</v>
      </c>
      <c r="T1139" s="23"/>
      <c r="U1139" s="127">
        <v>1986</v>
      </c>
      <c r="V1139" s="23"/>
      <c r="W1139" s="126" t="s">
        <v>2713</v>
      </c>
    </row>
    <row r="1140" spans="1:23" x14ac:dyDescent="0.25">
      <c r="A1140" s="12"/>
      <c r="B1140" s="126" t="s">
        <v>2714</v>
      </c>
      <c r="C1140" s="21"/>
      <c r="D1140" s="21"/>
      <c r="E1140" s="132">
        <v>8312</v>
      </c>
      <c r="F1140" s="21"/>
      <c r="G1140" s="131" t="s">
        <v>278</v>
      </c>
      <c r="H1140" s="21"/>
      <c r="I1140" s="132">
        <v>18058</v>
      </c>
      <c r="J1140" s="21"/>
      <c r="K1140" s="131" t="s">
        <v>278</v>
      </c>
      <c r="L1140" s="21"/>
      <c r="M1140" s="131" t="s">
        <v>278</v>
      </c>
      <c r="N1140" s="21"/>
      <c r="O1140" s="132">
        <v>18058</v>
      </c>
      <c r="P1140" s="21"/>
      <c r="Q1140" s="132">
        <v>2891</v>
      </c>
      <c r="R1140" s="21"/>
      <c r="S1140" s="127">
        <v>2010</v>
      </c>
      <c r="T1140" s="23"/>
      <c r="U1140" s="127">
        <v>1993</v>
      </c>
      <c r="V1140" s="23"/>
      <c r="W1140" s="126" t="s">
        <v>2715</v>
      </c>
    </row>
    <row r="1141" spans="1:23" x14ac:dyDescent="0.25">
      <c r="A1141" s="12"/>
      <c r="B1141" s="126" t="s">
        <v>2716</v>
      </c>
      <c r="C1141" s="21"/>
      <c r="D1141" s="21"/>
      <c r="E1141" s="131" t="s">
        <v>278</v>
      </c>
      <c r="F1141" s="21"/>
      <c r="G1141" s="131">
        <v>760</v>
      </c>
      <c r="H1141" s="21"/>
      <c r="I1141" s="132">
        <v>22878</v>
      </c>
      <c r="J1141" s="21"/>
      <c r="K1141" s="131" t="s">
        <v>278</v>
      </c>
      <c r="L1141" s="21"/>
      <c r="M1141" s="131">
        <v>760</v>
      </c>
      <c r="N1141" s="21"/>
      <c r="O1141" s="132">
        <v>22878</v>
      </c>
      <c r="P1141" s="21"/>
      <c r="Q1141" s="132">
        <v>3975</v>
      </c>
      <c r="R1141" s="21"/>
      <c r="S1141" s="127">
        <v>2010</v>
      </c>
      <c r="T1141" s="23"/>
      <c r="U1141" s="127">
        <v>2010</v>
      </c>
      <c r="V1141" s="23"/>
      <c r="W1141" s="126" t="s">
        <v>2717</v>
      </c>
    </row>
    <row r="1142" spans="1:23" x14ac:dyDescent="0.25">
      <c r="A1142" s="12"/>
      <c r="B1142" s="126" t="s">
        <v>2718</v>
      </c>
      <c r="C1142" s="21"/>
      <c r="D1142" s="21"/>
      <c r="E1142" s="131" t="s">
        <v>278</v>
      </c>
      <c r="F1142" s="21"/>
      <c r="G1142" s="132">
        <v>2569</v>
      </c>
      <c r="H1142" s="21"/>
      <c r="I1142" s="132">
        <v>14384</v>
      </c>
      <c r="J1142" s="21"/>
      <c r="K1142" s="131" t="s">
        <v>278</v>
      </c>
      <c r="L1142" s="21"/>
      <c r="M1142" s="132">
        <v>2569</v>
      </c>
      <c r="N1142" s="21"/>
      <c r="O1142" s="132">
        <v>14384</v>
      </c>
      <c r="P1142" s="21"/>
      <c r="Q1142" s="131">
        <v>407</v>
      </c>
      <c r="R1142" s="21"/>
      <c r="S1142" s="127">
        <v>2014</v>
      </c>
      <c r="T1142" s="23"/>
      <c r="U1142" s="127">
        <v>2011</v>
      </c>
      <c r="V1142" s="23"/>
      <c r="W1142" s="126" t="s">
        <v>2719</v>
      </c>
    </row>
    <row r="1143" spans="1:23" x14ac:dyDescent="0.25">
      <c r="A1143" s="12"/>
      <c r="B1143" s="126" t="s">
        <v>2720</v>
      </c>
      <c r="C1143" s="21"/>
      <c r="D1143" s="21"/>
      <c r="E1143" s="131" t="s">
        <v>278</v>
      </c>
      <c r="F1143" s="21"/>
      <c r="G1143" s="132">
        <v>3266</v>
      </c>
      <c r="H1143" s="21"/>
      <c r="I1143" s="132">
        <v>22066</v>
      </c>
      <c r="J1143" s="21"/>
      <c r="K1143" s="131" t="s">
        <v>278</v>
      </c>
      <c r="L1143" s="21"/>
      <c r="M1143" s="132">
        <v>3266</v>
      </c>
      <c r="N1143" s="21"/>
      <c r="O1143" s="132">
        <v>22066</v>
      </c>
      <c r="P1143" s="21"/>
      <c r="Q1143" s="131">
        <v>415</v>
      </c>
      <c r="R1143" s="21"/>
      <c r="S1143" s="127">
        <v>2014</v>
      </c>
      <c r="T1143" s="23"/>
      <c r="U1143" s="127">
        <v>2006</v>
      </c>
      <c r="V1143" s="23"/>
      <c r="W1143" s="126" t="s">
        <v>2721</v>
      </c>
    </row>
    <row r="1144" spans="1:23" x14ac:dyDescent="0.25">
      <c r="A1144" s="12"/>
      <c r="B1144" s="126" t="s">
        <v>2722</v>
      </c>
      <c r="C1144" s="21"/>
      <c r="D1144" s="21"/>
      <c r="E1144" s="131" t="s">
        <v>278</v>
      </c>
      <c r="F1144" s="21"/>
      <c r="G1144" s="131">
        <v>240</v>
      </c>
      <c r="H1144" s="21"/>
      <c r="I1144" s="132">
        <v>14249</v>
      </c>
      <c r="J1144" s="21"/>
      <c r="K1144" s="131" t="s">
        <v>278</v>
      </c>
      <c r="L1144" s="21"/>
      <c r="M1144" s="131">
        <v>240</v>
      </c>
      <c r="N1144" s="21"/>
      <c r="O1144" s="132">
        <v>14249</v>
      </c>
      <c r="P1144" s="21"/>
      <c r="Q1144" s="132">
        <v>2693</v>
      </c>
      <c r="R1144" s="21"/>
      <c r="S1144" s="127">
        <v>2010</v>
      </c>
      <c r="T1144" s="23"/>
      <c r="U1144" s="127">
        <v>2008</v>
      </c>
      <c r="V1144" s="23"/>
      <c r="W1144" s="126" t="s">
        <v>2723</v>
      </c>
    </row>
    <row r="1145" spans="1:23" x14ac:dyDescent="0.25">
      <c r="A1145" s="12"/>
      <c r="B1145" s="126" t="s">
        <v>786</v>
      </c>
      <c r="C1145" s="21"/>
      <c r="D1145" s="21"/>
      <c r="E1145" s="131" t="s">
        <v>278</v>
      </c>
      <c r="F1145" s="21"/>
      <c r="G1145" s="132">
        <v>2801</v>
      </c>
      <c r="H1145" s="21"/>
      <c r="I1145" s="131" t="s">
        <v>278</v>
      </c>
      <c r="J1145" s="21"/>
      <c r="K1145" s="131" t="s">
        <v>278</v>
      </c>
      <c r="L1145" s="21"/>
      <c r="M1145" s="132">
        <v>2801</v>
      </c>
      <c r="N1145" s="21"/>
      <c r="O1145" s="131" t="s">
        <v>278</v>
      </c>
      <c r="P1145" s="21"/>
      <c r="Q1145" s="131" t="s">
        <v>278</v>
      </c>
      <c r="R1145" s="21"/>
      <c r="S1145" s="127">
        <v>2007</v>
      </c>
      <c r="T1145" s="23"/>
      <c r="U1145" s="127">
        <v>1900</v>
      </c>
      <c r="V1145" s="23"/>
      <c r="W1145" s="126" t="s">
        <v>2724</v>
      </c>
    </row>
    <row r="1146" spans="1:23" x14ac:dyDescent="0.25">
      <c r="A1146" s="12"/>
      <c r="B1146" s="126" t="s">
        <v>2725</v>
      </c>
      <c r="C1146" s="21"/>
      <c r="D1146" s="21"/>
      <c r="E1146" s="131" t="s">
        <v>278</v>
      </c>
      <c r="F1146" s="21"/>
      <c r="G1146" s="131">
        <v>146</v>
      </c>
      <c r="H1146" s="21"/>
      <c r="I1146" s="132">
        <v>14885</v>
      </c>
      <c r="J1146" s="21"/>
      <c r="K1146" s="132">
        <v>1732</v>
      </c>
      <c r="L1146" s="21"/>
      <c r="M1146" s="131">
        <v>146</v>
      </c>
      <c r="N1146" s="21"/>
      <c r="O1146" s="132">
        <v>16617</v>
      </c>
      <c r="P1146" s="21"/>
      <c r="Q1146" s="132">
        <v>4188</v>
      </c>
      <c r="R1146" s="21"/>
      <c r="S1146" s="127">
        <v>2006</v>
      </c>
      <c r="T1146" s="23"/>
      <c r="U1146" s="127">
        <v>1993</v>
      </c>
      <c r="V1146" s="23"/>
      <c r="W1146" s="126" t="s">
        <v>2726</v>
      </c>
    </row>
    <row r="1147" spans="1:23" x14ac:dyDescent="0.25">
      <c r="A1147" s="12"/>
      <c r="B1147" s="126" t="s">
        <v>2727</v>
      </c>
      <c r="C1147" s="21"/>
      <c r="D1147" s="21"/>
      <c r="E1147" s="132">
        <v>7242</v>
      </c>
      <c r="F1147" s="21"/>
      <c r="G1147" s="131">
        <v>72</v>
      </c>
      <c r="H1147" s="21"/>
      <c r="I1147" s="132">
        <v>16058</v>
      </c>
      <c r="J1147" s="21"/>
      <c r="K1147" s="131" t="s">
        <v>278</v>
      </c>
      <c r="L1147" s="21"/>
      <c r="M1147" s="131">
        <v>72</v>
      </c>
      <c r="N1147" s="21"/>
      <c r="O1147" s="132">
        <v>16058</v>
      </c>
      <c r="P1147" s="21"/>
      <c r="Q1147" s="132">
        <v>1247</v>
      </c>
      <c r="R1147" s="21"/>
      <c r="S1147" s="127">
        <v>2012</v>
      </c>
      <c r="T1147" s="23"/>
      <c r="U1147" s="127">
        <v>2005</v>
      </c>
      <c r="V1147" s="23"/>
      <c r="W1147" s="126" t="s">
        <v>2728</v>
      </c>
    </row>
    <row r="1148" spans="1:23" x14ac:dyDescent="0.25">
      <c r="A1148" s="12"/>
      <c r="B1148" s="126" t="s">
        <v>1353</v>
      </c>
      <c r="C1148" s="21"/>
      <c r="D1148" s="21"/>
      <c r="E1148" s="131" t="s">
        <v>278</v>
      </c>
      <c r="F1148" s="21"/>
      <c r="G1148" s="132">
        <v>2319</v>
      </c>
      <c r="H1148" s="21"/>
      <c r="I1148" s="132">
        <v>4612</v>
      </c>
      <c r="J1148" s="21"/>
      <c r="K1148" s="132">
        <v>1021</v>
      </c>
      <c r="L1148" s="21"/>
      <c r="M1148" s="132">
        <v>2319</v>
      </c>
      <c r="N1148" s="21"/>
      <c r="O1148" s="132">
        <v>5632</v>
      </c>
      <c r="P1148" s="21"/>
      <c r="Q1148" s="132">
        <v>1722</v>
      </c>
      <c r="R1148" s="21"/>
      <c r="S1148" s="127">
        <v>2006</v>
      </c>
      <c r="T1148" s="23"/>
      <c r="U1148" s="127">
        <v>1991</v>
      </c>
      <c r="V1148" s="23"/>
      <c r="W1148" s="126" t="s">
        <v>2729</v>
      </c>
    </row>
    <row r="1149" spans="1:23" x14ac:dyDescent="0.25">
      <c r="A1149" s="12"/>
      <c r="B1149" s="126" t="s">
        <v>1353</v>
      </c>
      <c r="C1149" s="21"/>
      <c r="D1149" s="21"/>
      <c r="E1149" s="131" t="s">
        <v>278</v>
      </c>
      <c r="F1149" s="21"/>
      <c r="G1149" s="131">
        <v>74</v>
      </c>
      <c r="H1149" s="21"/>
      <c r="I1149" s="132">
        <v>15287</v>
      </c>
      <c r="J1149" s="21"/>
      <c r="K1149" s="132">
        <v>1022</v>
      </c>
      <c r="L1149" s="21"/>
      <c r="M1149" s="131">
        <v>74</v>
      </c>
      <c r="N1149" s="21"/>
      <c r="O1149" s="132">
        <v>16310</v>
      </c>
      <c r="P1149" s="21"/>
      <c r="Q1149" s="132">
        <v>4510</v>
      </c>
      <c r="R1149" s="21"/>
      <c r="S1149" s="127">
        <v>2006</v>
      </c>
      <c r="T1149" s="23"/>
      <c r="U1149" s="127">
        <v>2000</v>
      </c>
      <c r="V1149" s="23"/>
      <c r="W1149" s="126" t="s">
        <v>2730</v>
      </c>
    </row>
    <row r="1150" spans="1:23" x14ac:dyDescent="0.25">
      <c r="A1150" s="12"/>
      <c r="B1150" s="126" t="s">
        <v>1353</v>
      </c>
      <c r="C1150" s="21"/>
      <c r="D1150" s="21"/>
      <c r="E1150" s="131" t="s">
        <v>278</v>
      </c>
      <c r="F1150" s="21"/>
      <c r="G1150" s="131">
        <v>433</v>
      </c>
      <c r="H1150" s="21"/>
      <c r="I1150" s="132">
        <v>6921</v>
      </c>
      <c r="J1150" s="21"/>
      <c r="K1150" s="131">
        <v>212</v>
      </c>
      <c r="L1150" s="21"/>
      <c r="M1150" s="131">
        <v>433</v>
      </c>
      <c r="N1150" s="21"/>
      <c r="O1150" s="132">
        <v>7133</v>
      </c>
      <c r="P1150" s="21"/>
      <c r="Q1150" s="132">
        <v>2166</v>
      </c>
      <c r="R1150" s="21"/>
      <c r="S1150" s="127">
        <v>2007</v>
      </c>
      <c r="T1150" s="23"/>
      <c r="U1150" s="127">
        <v>1997</v>
      </c>
      <c r="V1150" s="23"/>
      <c r="W1150" s="126" t="s">
        <v>2731</v>
      </c>
    </row>
    <row r="1151" spans="1:23" x14ac:dyDescent="0.25">
      <c r="A1151" s="12"/>
      <c r="B1151" s="126" t="s">
        <v>1353</v>
      </c>
      <c r="C1151" s="21"/>
      <c r="D1151" s="21"/>
      <c r="E1151" s="131" t="s">
        <v>278</v>
      </c>
      <c r="F1151" s="21"/>
      <c r="G1151" s="132">
        <v>6127</v>
      </c>
      <c r="H1151" s="21"/>
      <c r="I1151" s="131" t="s">
        <v>278</v>
      </c>
      <c r="J1151" s="21"/>
      <c r="K1151" s="131" t="s">
        <v>278</v>
      </c>
      <c r="L1151" s="21"/>
      <c r="M1151" s="132">
        <v>6127</v>
      </c>
      <c r="N1151" s="21"/>
      <c r="O1151" s="131" t="s">
        <v>278</v>
      </c>
      <c r="P1151" s="21"/>
      <c r="Q1151" s="131" t="s">
        <v>278</v>
      </c>
      <c r="R1151" s="21"/>
      <c r="S1151" s="127">
        <v>2007</v>
      </c>
      <c r="T1151" s="23"/>
      <c r="U1151" s="127">
        <v>1900</v>
      </c>
      <c r="V1151" s="23"/>
      <c r="W1151" s="126" t="s">
        <v>2732</v>
      </c>
    </row>
    <row r="1152" spans="1:23" x14ac:dyDescent="0.25">
      <c r="A1152" s="12"/>
      <c r="B1152" s="126" t="s">
        <v>2265</v>
      </c>
      <c r="C1152" s="21"/>
      <c r="D1152" s="21"/>
      <c r="E1152" s="131" t="s">
        <v>278</v>
      </c>
      <c r="F1152" s="21"/>
      <c r="G1152" s="131">
        <v>540</v>
      </c>
      <c r="H1152" s="21"/>
      <c r="I1152" s="132">
        <v>17926</v>
      </c>
      <c r="J1152" s="21"/>
      <c r="K1152" s="131" t="s">
        <v>278</v>
      </c>
      <c r="L1152" s="21"/>
      <c r="M1152" s="131">
        <v>540</v>
      </c>
      <c r="N1152" s="21"/>
      <c r="O1152" s="132">
        <v>17926</v>
      </c>
      <c r="P1152" s="21"/>
      <c r="Q1152" s="132">
        <v>2622</v>
      </c>
      <c r="R1152" s="21"/>
      <c r="S1152" s="127">
        <v>2010</v>
      </c>
      <c r="T1152" s="23"/>
      <c r="U1152" s="127">
        <v>2008</v>
      </c>
      <c r="V1152" s="23"/>
      <c r="W1152" s="126" t="s">
        <v>2733</v>
      </c>
    </row>
    <row r="1153" spans="1:23" x14ac:dyDescent="0.25">
      <c r="A1153" s="12"/>
      <c r="B1153" s="126" t="s">
        <v>2265</v>
      </c>
      <c r="C1153" s="21"/>
      <c r="D1153" s="21"/>
      <c r="E1153" s="131" t="s">
        <v>278</v>
      </c>
      <c r="F1153" s="21"/>
      <c r="G1153" s="131">
        <v>100</v>
      </c>
      <c r="H1153" s="21"/>
      <c r="I1153" s="132">
        <v>14364</v>
      </c>
      <c r="J1153" s="21"/>
      <c r="K1153" s="131" t="s">
        <v>278</v>
      </c>
      <c r="L1153" s="21"/>
      <c r="M1153" s="131">
        <v>100</v>
      </c>
      <c r="N1153" s="21"/>
      <c r="O1153" s="132">
        <v>14364</v>
      </c>
      <c r="P1153" s="21"/>
      <c r="Q1153" s="131">
        <v>328</v>
      </c>
      <c r="R1153" s="21"/>
      <c r="S1153" s="127">
        <v>2013</v>
      </c>
      <c r="T1153" s="23"/>
      <c r="U1153" s="127">
        <v>2013</v>
      </c>
      <c r="V1153" s="23"/>
      <c r="W1153" s="126" t="s">
        <v>2734</v>
      </c>
    </row>
    <row r="1154" spans="1:23" x14ac:dyDescent="0.25">
      <c r="A1154" s="12"/>
      <c r="B1154" s="126" t="s">
        <v>1341</v>
      </c>
      <c r="C1154" s="21"/>
      <c r="D1154" s="21"/>
      <c r="E1154" s="131" t="s">
        <v>278</v>
      </c>
      <c r="F1154" s="21"/>
      <c r="G1154" s="132">
        <v>1420</v>
      </c>
      <c r="H1154" s="21"/>
      <c r="I1154" s="132">
        <v>29723</v>
      </c>
      <c r="J1154" s="21"/>
      <c r="K1154" s="131" t="s">
        <v>278</v>
      </c>
      <c r="L1154" s="21"/>
      <c r="M1154" s="132">
        <v>1420</v>
      </c>
      <c r="N1154" s="21"/>
      <c r="O1154" s="132">
        <v>29723</v>
      </c>
      <c r="P1154" s="21"/>
      <c r="Q1154" s="132">
        <v>6423</v>
      </c>
      <c r="R1154" s="21"/>
      <c r="S1154" s="127">
        <v>2010</v>
      </c>
      <c r="T1154" s="23"/>
      <c r="U1154" s="127">
        <v>2003</v>
      </c>
      <c r="V1154" s="23"/>
      <c r="W1154" s="126" t="s">
        <v>2735</v>
      </c>
    </row>
    <row r="1155" spans="1:23" x14ac:dyDescent="0.25">
      <c r="A1155" s="12"/>
      <c r="B1155" s="126" t="s">
        <v>2736</v>
      </c>
      <c r="C1155" s="21"/>
      <c r="D1155" s="21"/>
      <c r="E1155" s="131" t="s">
        <v>278</v>
      </c>
      <c r="F1155" s="21"/>
      <c r="G1155" s="131">
        <v>39</v>
      </c>
      <c r="H1155" s="21"/>
      <c r="I1155" s="132">
        <v>18635</v>
      </c>
      <c r="J1155" s="21"/>
      <c r="K1155" s="132">
        <v>1141</v>
      </c>
      <c r="L1155" s="21"/>
      <c r="M1155" s="131">
        <v>39</v>
      </c>
      <c r="N1155" s="21"/>
      <c r="O1155" s="132">
        <v>19776</v>
      </c>
      <c r="P1155" s="21"/>
      <c r="Q1155" s="132">
        <v>5018</v>
      </c>
      <c r="R1155" s="21"/>
      <c r="S1155" s="127">
        <v>2007</v>
      </c>
      <c r="T1155" s="23"/>
      <c r="U1155" s="127">
        <v>2003</v>
      </c>
      <c r="V1155" s="23"/>
      <c r="W1155" s="126" t="s">
        <v>2737</v>
      </c>
    </row>
    <row r="1156" spans="1:23" x14ac:dyDescent="0.25">
      <c r="A1156" s="12"/>
      <c r="B1156" s="126" t="s">
        <v>2738</v>
      </c>
      <c r="C1156" s="21"/>
      <c r="D1156" s="21"/>
      <c r="E1156" s="131" t="s">
        <v>278</v>
      </c>
      <c r="F1156" s="21"/>
      <c r="G1156" s="131">
        <v>488</v>
      </c>
      <c r="H1156" s="21"/>
      <c r="I1156" s="132">
        <v>22386</v>
      </c>
      <c r="J1156" s="21"/>
      <c r="K1156" s="132">
        <v>1402</v>
      </c>
      <c r="L1156" s="21"/>
      <c r="M1156" s="131">
        <v>488</v>
      </c>
      <c r="N1156" s="21"/>
      <c r="O1156" s="132">
        <v>23787</v>
      </c>
      <c r="P1156" s="21"/>
      <c r="Q1156" s="132">
        <v>7422</v>
      </c>
      <c r="R1156" s="21"/>
      <c r="S1156" s="127">
        <v>2006</v>
      </c>
      <c r="T1156" s="23"/>
      <c r="U1156" s="127">
        <v>1993</v>
      </c>
      <c r="V1156" s="23"/>
      <c r="W1156" s="126" t="s">
        <v>2739</v>
      </c>
    </row>
    <row r="1157" spans="1:23" x14ac:dyDescent="0.25">
      <c r="A1157" s="12"/>
      <c r="B1157" s="126" t="s">
        <v>2740</v>
      </c>
      <c r="C1157" s="21"/>
      <c r="D1157" s="21"/>
      <c r="E1157" s="131" t="s">
        <v>278</v>
      </c>
      <c r="F1157" s="21"/>
      <c r="G1157" s="132">
        <v>1637</v>
      </c>
      <c r="H1157" s="21"/>
      <c r="I1157" s="132">
        <v>5048</v>
      </c>
      <c r="J1157" s="21"/>
      <c r="K1157" s="131">
        <v>909</v>
      </c>
      <c r="L1157" s="21"/>
      <c r="M1157" s="132">
        <v>1719</v>
      </c>
      <c r="N1157" s="21"/>
      <c r="O1157" s="132">
        <v>5875</v>
      </c>
      <c r="P1157" s="21"/>
      <c r="Q1157" s="132">
        <v>1752</v>
      </c>
      <c r="R1157" s="21"/>
      <c r="S1157" s="127">
        <v>2006</v>
      </c>
      <c r="T1157" s="23"/>
      <c r="U1157" s="127">
        <v>1997</v>
      </c>
      <c r="V1157" s="23"/>
      <c r="W1157" s="126" t="s">
        <v>2741</v>
      </c>
    </row>
    <row r="1158" spans="1:23" x14ac:dyDescent="0.25">
      <c r="A1158" s="12"/>
      <c r="B1158" s="126" t="s">
        <v>2740</v>
      </c>
      <c r="C1158" s="21"/>
      <c r="D1158" s="21"/>
      <c r="E1158" s="131" t="s">
        <v>278</v>
      </c>
      <c r="F1158" s="21"/>
      <c r="G1158" s="132">
        <v>1340</v>
      </c>
      <c r="H1158" s="21"/>
      <c r="I1158" s="132">
        <v>6509</v>
      </c>
      <c r="J1158" s="21"/>
      <c r="K1158" s="131">
        <v>472</v>
      </c>
      <c r="L1158" s="21"/>
      <c r="M1158" s="132">
        <v>1345</v>
      </c>
      <c r="N1158" s="21"/>
      <c r="O1158" s="132">
        <v>6976</v>
      </c>
      <c r="P1158" s="21"/>
      <c r="Q1158" s="132">
        <v>1993</v>
      </c>
      <c r="R1158" s="21"/>
      <c r="S1158" s="127">
        <v>2006</v>
      </c>
      <c r="T1158" s="23"/>
      <c r="U1158" s="127">
        <v>1993</v>
      </c>
      <c r="V1158" s="23"/>
      <c r="W1158" s="126" t="s">
        <v>2742</v>
      </c>
    </row>
    <row r="1159" spans="1:23" x14ac:dyDescent="0.25">
      <c r="A1159" s="12"/>
      <c r="B1159" s="126" t="s">
        <v>2740</v>
      </c>
      <c r="C1159" s="21"/>
      <c r="D1159" s="21"/>
      <c r="E1159" s="131" t="s">
        <v>278</v>
      </c>
      <c r="F1159" s="21"/>
      <c r="G1159" s="132">
        <v>1553</v>
      </c>
      <c r="H1159" s="21"/>
      <c r="I1159" s="132">
        <v>4694</v>
      </c>
      <c r="J1159" s="21"/>
      <c r="K1159" s="132">
        <v>1057</v>
      </c>
      <c r="L1159" s="21"/>
      <c r="M1159" s="132">
        <v>1650</v>
      </c>
      <c r="N1159" s="21"/>
      <c r="O1159" s="132">
        <v>5654</v>
      </c>
      <c r="P1159" s="21"/>
      <c r="Q1159" s="132">
        <v>1561</v>
      </c>
      <c r="R1159" s="21"/>
      <c r="S1159" s="127">
        <v>2006</v>
      </c>
      <c r="T1159" s="23"/>
      <c r="U1159" s="127">
        <v>1994</v>
      </c>
      <c r="V1159" s="23"/>
      <c r="W1159" s="126" t="s">
        <v>2743</v>
      </c>
    </row>
    <row r="1160" spans="1:23" x14ac:dyDescent="0.25">
      <c r="A1160" s="12"/>
      <c r="B1160" s="126" t="s">
        <v>2744</v>
      </c>
      <c r="C1160" s="21"/>
      <c r="D1160" s="21"/>
      <c r="E1160" s="132">
        <v>6576</v>
      </c>
      <c r="F1160" s="21"/>
      <c r="G1160" s="131" t="s">
        <v>278</v>
      </c>
      <c r="H1160" s="21"/>
      <c r="I1160" s="132">
        <v>13538</v>
      </c>
      <c r="J1160" s="21"/>
      <c r="K1160" s="131" t="s">
        <v>278</v>
      </c>
      <c r="L1160" s="21"/>
      <c r="M1160" s="131" t="s">
        <v>278</v>
      </c>
      <c r="N1160" s="21"/>
      <c r="O1160" s="132">
        <v>13538</v>
      </c>
      <c r="P1160" s="21"/>
      <c r="Q1160" s="132">
        <v>2607</v>
      </c>
      <c r="R1160" s="21"/>
      <c r="S1160" s="127">
        <v>2010</v>
      </c>
      <c r="T1160" s="23"/>
      <c r="U1160" s="127">
        <v>2002</v>
      </c>
      <c r="V1160" s="23"/>
      <c r="W1160" s="126" t="s">
        <v>2745</v>
      </c>
    </row>
    <row r="1161" spans="1:23" x14ac:dyDescent="0.25">
      <c r="A1161" s="12"/>
      <c r="B1161" s="126" t="s">
        <v>1409</v>
      </c>
      <c r="C1161" s="21"/>
      <c r="D1161" s="21"/>
      <c r="E1161" s="131" t="s">
        <v>278</v>
      </c>
      <c r="F1161" s="21"/>
      <c r="G1161" s="132">
        <v>3439</v>
      </c>
      <c r="H1161" s="21"/>
      <c r="I1161" s="132">
        <v>50461</v>
      </c>
      <c r="J1161" s="21"/>
      <c r="K1161" s="131" t="s">
        <v>278</v>
      </c>
      <c r="L1161" s="21"/>
      <c r="M1161" s="132">
        <v>3439</v>
      </c>
      <c r="N1161" s="21"/>
      <c r="O1161" s="132">
        <v>50461</v>
      </c>
      <c r="P1161" s="21"/>
      <c r="Q1161" s="132">
        <v>1053</v>
      </c>
      <c r="R1161" s="21"/>
      <c r="S1161" s="127">
        <v>2014</v>
      </c>
      <c r="T1161" s="23"/>
      <c r="U1161" s="127">
        <v>2009</v>
      </c>
      <c r="V1161" s="23"/>
      <c r="W1161" s="126" t="s">
        <v>2746</v>
      </c>
    </row>
    <row r="1162" spans="1:23" x14ac:dyDescent="0.25">
      <c r="A1162" s="12"/>
      <c r="B1162" s="126" t="s">
        <v>2747</v>
      </c>
      <c r="C1162" s="21"/>
      <c r="D1162" s="21"/>
      <c r="E1162" s="131" t="s">
        <v>278</v>
      </c>
      <c r="F1162" s="21"/>
      <c r="G1162" s="131" t="s">
        <v>278</v>
      </c>
      <c r="H1162" s="21"/>
      <c r="I1162" s="132">
        <v>14699</v>
      </c>
      <c r="J1162" s="21"/>
      <c r="K1162" s="131" t="s">
        <v>278</v>
      </c>
      <c r="L1162" s="21"/>
      <c r="M1162" s="131" t="s">
        <v>278</v>
      </c>
      <c r="N1162" s="21"/>
      <c r="O1162" s="132">
        <v>14699</v>
      </c>
      <c r="P1162" s="21"/>
      <c r="Q1162" s="132">
        <v>2691</v>
      </c>
      <c r="R1162" s="21"/>
      <c r="S1162" s="127">
        <v>2009</v>
      </c>
      <c r="T1162" s="23"/>
      <c r="U1162" s="127">
        <v>2010</v>
      </c>
      <c r="V1162" s="23"/>
      <c r="W1162" s="126" t="s">
        <v>2748</v>
      </c>
    </row>
    <row r="1163" spans="1:23" x14ac:dyDescent="0.25">
      <c r="A1163" s="12"/>
      <c r="B1163" s="126" t="s">
        <v>2749</v>
      </c>
      <c r="C1163" s="21"/>
      <c r="D1163" s="21"/>
      <c r="E1163" s="131" t="s">
        <v>278</v>
      </c>
      <c r="F1163" s="21"/>
      <c r="G1163" s="132">
        <v>1226</v>
      </c>
      <c r="H1163" s="21"/>
      <c r="I1163" s="132">
        <v>25099</v>
      </c>
      <c r="J1163" s="21"/>
      <c r="K1163" s="131" t="s">
        <v>278</v>
      </c>
      <c r="L1163" s="21"/>
      <c r="M1163" s="132">
        <v>1226</v>
      </c>
      <c r="N1163" s="21"/>
      <c r="O1163" s="132">
        <v>25099</v>
      </c>
      <c r="P1163" s="21"/>
      <c r="Q1163" s="132">
        <v>1265</v>
      </c>
      <c r="R1163" s="21"/>
      <c r="S1163" s="127">
        <v>2013</v>
      </c>
      <c r="T1163" s="23"/>
      <c r="U1163" s="127">
        <v>2009</v>
      </c>
      <c r="V1163" s="23"/>
      <c r="W1163" s="126" t="s">
        <v>2750</v>
      </c>
    </row>
    <row r="1164" spans="1:23" x14ac:dyDescent="0.25">
      <c r="A1164" s="12"/>
      <c r="B1164" s="126" t="s">
        <v>2749</v>
      </c>
      <c r="C1164" s="21"/>
      <c r="D1164" s="21"/>
      <c r="E1164" s="131" t="s">
        <v>278</v>
      </c>
      <c r="F1164" s="21"/>
      <c r="G1164" s="131">
        <v>176</v>
      </c>
      <c r="H1164" s="21"/>
      <c r="I1164" s="132">
        <v>8005</v>
      </c>
      <c r="J1164" s="21"/>
      <c r="K1164" s="131" t="s">
        <v>278</v>
      </c>
      <c r="L1164" s="21"/>
      <c r="M1164" s="131">
        <v>176</v>
      </c>
      <c r="N1164" s="21"/>
      <c r="O1164" s="132">
        <v>8005</v>
      </c>
      <c r="P1164" s="21"/>
      <c r="Q1164" s="132">
        <v>2066</v>
      </c>
      <c r="R1164" s="21"/>
      <c r="S1164" s="127">
        <v>2011</v>
      </c>
      <c r="T1164" s="23"/>
      <c r="U1164" s="127">
        <v>1972</v>
      </c>
      <c r="V1164" s="23"/>
      <c r="W1164" s="126" t="s">
        <v>2751</v>
      </c>
    </row>
    <row r="1165" spans="1:23" x14ac:dyDescent="0.25">
      <c r="A1165" s="12"/>
      <c r="B1165" s="126" t="s">
        <v>2749</v>
      </c>
      <c r="C1165" s="21"/>
      <c r="D1165" s="21"/>
      <c r="E1165" s="131" t="s">
        <v>278</v>
      </c>
      <c r="F1165" s="21"/>
      <c r="G1165" s="131">
        <v>81</v>
      </c>
      <c r="H1165" s="21"/>
      <c r="I1165" s="132">
        <v>3849</v>
      </c>
      <c r="J1165" s="21"/>
      <c r="K1165" s="131" t="s">
        <v>278</v>
      </c>
      <c r="L1165" s="21"/>
      <c r="M1165" s="131">
        <v>81</v>
      </c>
      <c r="N1165" s="21"/>
      <c r="O1165" s="132">
        <v>3849</v>
      </c>
      <c r="P1165" s="21"/>
      <c r="Q1165" s="131">
        <v>732</v>
      </c>
      <c r="R1165" s="21"/>
      <c r="S1165" s="127">
        <v>2011</v>
      </c>
      <c r="T1165" s="23"/>
      <c r="U1165" s="127">
        <v>1980</v>
      </c>
      <c r="V1165" s="23"/>
      <c r="W1165" s="126" t="s">
        <v>2752</v>
      </c>
    </row>
    <row r="1166" spans="1:23" x14ac:dyDescent="0.25">
      <c r="A1166" s="12"/>
      <c r="B1166" s="126" t="s">
        <v>2749</v>
      </c>
      <c r="C1166" s="21"/>
      <c r="D1166" s="21"/>
      <c r="E1166" s="131" t="s">
        <v>278</v>
      </c>
      <c r="F1166" s="21"/>
      <c r="G1166" s="131">
        <v>336</v>
      </c>
      <c r="H1166" s="21"/>
      <c r="I1166" s="132">
        <v>13318</v>
      </c>
      <c r="J1166" s="21"/>
      <c r="K1166" s="131" t="s">
        <v>278</v>
      </c>
      <c r="L1166" s="21"/>
      <c r="M1166" s="131">
        <v>336</v>
      </c>
      <c r="N1166" s="21"/>
      <c r="O1166" s="132">
        <v>13318</v>
      </c>
      <c r="P1166" s="21"/>
      <c r="Q1166" s="132">
        <v>3022</v>
      </c>
      <c r="R1166" s="21"/>
      <c r="S1166" s="127">
        <v>2011</v>
      </c>
      <c r="T1166" s="23"/>
      <c r="U1166" s="127">
        <v>1977</v>
      </c>
      <c r="V1166" s="23"/>
      <c r="W1166" s="126" t="s">
        <v>2753</v>
      </c>
    </row>
    <row r="1167" spans="1:23" x14ac:dyDescent="0.25">
      <c r="A1167" s="12"/>
      <c r="B1167" s="126" t="s">
        <v>2749</v>
      </c>
      <c r="C1167" s="21"/>
      <c r="D1167" s="21"/>
      <c r="E1167" s="132">
        <v>14689</v>
      </c>
      <c r="F1167" s="21"/>
      <c r="G1167" s="131">
        <v>182</v>
      </c>
      <c r="H1167" s="21"/>
      <c r="I1167" s="132">
        <v>8144</v>
      </c>
      <c r="J1167" s="21"/>
      <c r="K1167" s="131" t="s">
        <v>278</v>
      </c>
      <c r="L1167" s="21"/>
      <c r="M1167" s="131">
        <v>182</v>
      </c>
      <c r="N1167" s="21"/>
      <c r="O1167" s="132">
        <v>8144</v>
      </c>
      <c r="P1167" s="21"/>
      <c r="Q1167" s="132">
        <v>1722</v>
      </c>
      <c r="R1167" s="21"/>
      <c r="S1167" s="127">
        <v>2011</v>
      </c>
      <c r="T1167" s="23"/>
      <c r="U1167" s="127">
        <v>1985</v>
      </c>
      <c r="V1167" s="23"/>
      <c r="W1167" s="126" t="s">
        <v>2754</v>
      </c>
    </row>
    <row r="1168" spans="1:23" x14ac:dyDescent="0.25">
      <c r="A1168" s="12"/>
      <c r="B1168" s="126" t="s">
        <v>1484</v>
      </c>
      <c r="C1168" s="21"/>
      <c r="D1168" s="21"/>
      <c r="E1168" s="131" t="s">
        <v>278</v>
      </c>
      <c r="F1168" s="21"/>
      <c r="G1168" s="131" t="s">
        <v>278</v>
      </c>
      <c r="H1168" s="21"/>
      <c r="I1168" s="132">
        <v>22134</v>
      </c>
      <c r="J1168" s="21"/>
      <c r="K1168" s="131">
        <v>439</v>
      </c>
      <c r="L1168" s="21"/>
      <c r="M1168" s="131" t="s">
        <v>278</v>
      </c>
      <c r="N1168" s="21"/>
      <c r="O1168" s="132">
        <v>22573</v>
      </c>
      <c r="P1168" s="21"/>
      <c r="Q1168" s="132">
        <v>4326</v>
      </c>
      <c r="R1168" s="21"/>
      <c r="S1168" s="127">
        <v>2008</v>
      </c>
      <c r="T1168" s="23"/>
      <c r="U1168" s="127">
        <v>2006</v>
      </c>
      <c r="V1168" s="23"/>
      <c r="W1168" s="126" t="s">
        <v>2755</v>
      </c>
    </row>
    <row r="1169" spans="1:23" x14ac:dyDescent="0.25">
      <c r="A1169" s="12"/>
      <c r="B1169" s="126" t="s">
        <v>1411</v>
      </c>
      <c r="C1169" s="21"/>
      <c r="D1169" s="21"/>
      <c r="E1169" s="131" t="s">
        <v>278</v>
      </c>
      <c r="F1169" s="21"/>
      <c r="G1169" s="132">
        <v>1558</v>
      </c>
      <c r="H1169" s="21"/>
      <c r="I1169" s="132">
        <v>9561</v>
      </c>
      <c r="J1169" s="21"/>
      <c r="K1169" s="131">
        <v>406</v>
      </c>
      <c r="L1169" s="21"/>
      <c r="M1169" s="132">
        <v>1558</v>
      </c>
      <c r="N1169" s="21"/>
      <c r="O1169" s="132">
        <v>9966</v>
      </c>
      <c r="P1169" s="21"/>
      <c r="Q1169" s="132">
        <v>3338</v>
      </c>
      <c r="R1169" s="21"/>
      <c r="S1169" s="127">
        <v>2008</v>
      </c>
      <c r="T1169" s="23"/>
      <c r="U1169" s="127">
        <v>1989</v>
      </c>
      <c r="V1169" s="23"/>
      <c r="W1169" s="126" t="s">
        <v>2756</v>
      </c>
    </row>
    <row r="1170" spans="1:23" x14ac:dyDescent="0.25">
      <c r="A1170" s="12"/>
      <c r="B1170" s="126" t="s">
        <v>2757</v>
      </c>
      <c r="C1170" s="21"/>
      <c r="D1170" s="21"/>
      <c r="E1170" s="131" t="s">
        <v>278</v>
      </c>
      <c r="F1170" s="21"/>
      <c r="G1170" s="131">
        <v>496</v>
      </c>
      <c r="H1170" s="21"/>
      <c r="I1170" s="132">
        <v>3834</v>
      </c>
      <c r="J1170" s="21"/>
      <c r="K1170" s="131" t="s">
        <v>278</v>
      </c>
      <c r="L1170" s="21"/>
      <c r="M1170" s="131">
        <v>496</v>
      </c>
      <c r="N1170" s="21"/>
      <c r="O1170" s="132">
        <v>3834</v>
      </c>
      <c r="P1170" s="21"/>
      <c r="Q1170" s="131">
        <v>364</v>
      </c>
      <c r="R1170" s="21"/>
      <c r="S1170" s="127">
        <v>2012</v>
      </c>
      <c r="T1170" s="23"/>
      <c r="U1170" s="127">
        <v>2012</v>
      </c>
      <c r="V1170" s="23"/>
      <c r="W1170" s="126" t="s">
        <v>2758</v>
      </c>
    </row>
    <row r="1171" spans="1:23" x14ac:dyDescent="0.25">
      <c r="A1171" s="12"/>
      <c r="B1171" s="126" t="s">
        <v>2759</v>
      </c>
      <c r="C1171" s="21"/>
      <c r="D1171" s="21"/>
      <c r="E1171" s="132">
        <v>3460</v>
      </c>
      <c r="F1171" s="21"/>
      <c r="G1171" s="131">
        <v>540</v>
      </c>
      <c r="H1171" s="21"/>
      <c r="I1171" s="132">
        <v>8457</v>
      </c>
      <c r="J1171" s="21"/>
      <c r="K1171" s="131" t="s">
        <v>278</v>
      </c>
      <c r="L1171" s="21"/>
      <c r="M1171" s="131">
        <v>540</v>
      </c>
      <c r="N1171" s="21"/>
      <c r="O1171" s="132">
        <v>8457</v>
      </c>
      <c r="P1171" s="21"/>
      <c r="Q1171" s="132">
        <v>1464</v>
      </c>
      <c r="R1171" s="21"/>
      <c r="S1171" s="127">
        <v>2010</v>
      </c>
      <c r="T1171" s="23"/>
      <c r="U1171" s="127">
        <v>1930</v>
      </c>
      <c r="V1171" s="23"/>
      <c r="W1171" s="126" t="s">
        <v>2760</v>
      </c>
    </row>
    <row r="1172" spans="1:23" x14ac:dyDescent="0.25">
      <c r="A1172" s="12"/>
      <c r="B1172" s="126" t="s">
        <v>2759</v>
      </c>
      <c r="C1172" s="21"/>
      <c r="D1172" s="21"/>
      <c r="E1172" s="132">
        <v>9178</v>
      </c>
      <c r="F1172" s="21"/>
      <c r="G1172" s="132">
        <v>1425</v>
      </c>
      <c r="H1172" s="21"/>
      <c r="I1172" s="132">
        <v>11520</v>
      </c>
      <c r="J1172" s="21"/>
      <c r="K1172" s="131" t="s">
        <v>278</v>
      </c>
      <c r="L1172" s="21"/>
      <c r="M1172" s="132">
        <v>1425</v>
      </c>
      <c r="N1172" s="21"/>
      <c r="O1172" s="132">
        <v>11520</v>
      </c>
      <c r="P1172" s="21"/>
      <c r="Q1172" s="132">
        <v>2601</v>
      </c>
      <c r="R1172" s="21"/>
      <c r="S1172" s="127">
        <v>2010</v>
      </c>
      <c r="T1172" s="23"/>
      <c r="U1172" s="127">
        <v>1962</v>
      </c>
      <c r="V1172" s="23"/>
      <c r="W1172" s="126" t="s">
        <v>2761</v>
      </c>
    </row>
    <row r="1173" spans="1:23" x14ac:dyDescent="0.25">
      <c r="A1173" s="12"/>
      <c r="B1173" s="126" t="s">
        <v>2759</v>
      </c>
      <c r="C1173" s="21"/>
      <c r="D1173" s="21"/>
      <c r="E1173" s="132">
        <v>2296</v>
      </c>
      <c r="F1173" s="21"/>
      <c r="G1173" s="131">
        <v>922</v>
      </c>
      <c r="H1173" s="21"/>
      <c r="I1173" s="132">
        <v>2185</v>
      </c>
      <c r="J1173" s="21"/>
      <c r="K1173" s="131" t="s">
        <v>278</v>
      </c>
      <c r="L1173" s="21"/>
      <c r="M1173" s="131">
        <v>922</v>
      </c>
      <c r="N1173" s="21"/>
      <c r="O1173" s="132">
        <v>2185</v>
      </c>
      <c r="P1173" s="21"/>
      <c r="Q1173" s="131">
        <v>617</v>
      </c>
      <c r="R1173" s="21"/>
      <c r="S1173" s="127">
        <v>2010</v>
      </c>
      <c r="T1173" s="23"/>
      <c r="U1173" s="127">
        <v>1958</v>
      </c>
      <c r="V1173" s="23"/>
      <c r="W1173" s="126" t="s">
        <v>2762</v>
      </c>
    </row>
    <row r="1174" spans="1:23" x14ac:dyDescent="0.25">
      <c r="A1174" s="12"/>
      <c r="B1174" s="126" t="s">
        <v>2759</v>
      </c>
      <c r="C1174" s="21"/>
      <c r="D1174" s="21"/>
      <c r="E1174" s="132">
        <v>19208</v>
      </c>
      <c r="F1174" s="21"/>
      <c r="G1174" s="131" t="s">
        <v>278</v>
      </c>
      <c r="H1174" s="21"/>
      <c r="I1174" s="132">
        <v>44535</v>
      </c>
      <c r="J1174" s="21"/>
      <c r="K1174" s="131" t="s">
        <v>278</v>
      </c>
      <c r="L1174" s="21"/>
      <c r="M1174" s="131" t="s">
        <v>278</v>
      </c>
      <c r="N1174" s="21"/>
      <c r="O1174" s="132">
        <v>44535</v>
      </c>
      <c r="P1174" s="21"/>
      <c r="Q1174" s="132">
        <v>6974</v>
      </c>
      <c r="R1174" s="21"/>
      <c r="S1174" s="127">
        <v>2010</v>
      </c>
      <c r="T1174" s="23"/>
      <c r="U1174" s="127">
        <v>1983</v>
      </c>
      <c r="V1174" s="23"/>
      <c r="W1174" s="126" t="s">
        <v>2763</v>
      </c>
    </row>
    <row r="1175" spans="1:23" x14ac:dyDescent="0.25">
      <c r="A1175" s="12"/>
      <c r="B1175" s="126" t="s">
        <v>2764</v>
      </c>
      <c r="C1175" s="21"/>
      <c r="D1175" s="21"/>
      <c r="E1175" s="132">
        <v>25500</v>
      </c>
      <c r="F1175" s="21"/>
      <c r="G1175" s="131" t="s">
        <v>278</v>
      </c>
      <c r="H1175" s="21"/>
      <c r="I1175" s="132">
        <v>42276</v>
      </c>
      <c r="J1175" s="21"/>
      <c r="K1175" s="131" t="s">
        <v>278</v>
      </c>
      <c r="L1175" s="21"/>
      <c r="M1175" s="131" t="s">
        <v>278</v>
      </c>
      <c r="N1175" s="21"/>
      <c r="O1175" s="132">
        <v>42276</v>
      </c>
      <c r="P1175" s="21"/>
      <c r="Q1175" s="131">
        <v>265</v>
      </c>
      <c r="R1175" s="21"/>
      <c r="S1175" s="127">
        <v>2014</v>
      </c>
      <c r="T1175" s="23"/>
      <c r="U1175" s="127">
        <v>1986</v>
      </c>
      <c r="V1175" s="23"/>
      <c r="W1175" s="126" t="s">
        <v>2765</v>
      </c>
    </row>
    <row r="1176" spans="1:23" x14ac:dyDescent="0.25">
      <c r="A1176" s="12"/>
      <c r="B1176" s="126" t="s">
        <v>2766</v>
      </c>
      <c r="C1176" s="21"/>
      <c r="D1176" s="21"/>
      <c r="E1176" s="131" t="s">
        <v>278</v>
      </c>
      <c r="F1176" s="21"/>
      <c r="G1176" s="131" t="s">
        <v>278</v>
      </c>
      <c r="H1176" s="21"/>
      <c r="I1176" s="132">
        <v>8783</v>
      </c>
      <c r="J1176" s="21"/>
      <c r="K1176" s="131" t="s">
        <v>278</v>
      </c>
      <c r="L1176" s="21"/>
      <c r="M1176" s="131" t="s">
        <v>278</v>
      </c>
      <c r="N1176" s="21"/>
      <c r="O1176" s="132">
        <v>8783</v>
      </c>
      <c r="P1176" s="21"/>
      <c r="Q1176" s="131">
        <v>250</v>
      </c>
      <c r="R1176" s="21"/>
      <c r="S1176" s="127">
        <v>2012</v>
      </c>
      <c r="T1176" s="23"/>
      <c r="U1176" s="127">
        <v>2013</v>
      </c>
      <c r="V1176" s="23"/>
      <c r="W1176" s="126" t="s">
        <v>2767</v>
      </c>
    </row>
    <row r="1177" spans="1:23" x14ac:dyDescent="0.25">
      <c r="A1177" s="12"/>
      <c r="B1177" s="126" t="s">
        <v>2768</v>
      </c>
      <c r="C1177" s="21"/>
      <c r="D1177" s="21"/>
      <c r="E1177" s="132">
        <v>8860</v>
      </c>
      <c r="F1177" s="21"/>
      <c r="G1177" s="131">
        <v>61</v>
      </c>
      <c r="H1177" s="21"/>
      <c r="I1177" s="132">
        <v>18489</v>
      </c>
      <c r="J1177" s="21"/>
      <c r="K1177" s="131" t="s">
        <v>278</v>
      </c>
      <c r="L1177" s="21"/>
      <c r="M1177" s="131">
        <v>61</v>
      </c>
      <c r="N1177" s="21"/>
      <c r="O1177" s="132">
        <v>18489</v>
      </c>
      <c r="P1177" s="21"/>
      <c r="Q1177" s="132">
        <v>1324</v>
      </c>
      <c r="R1177" s="21"/>
      <c r="S1177" s="127">
        <v>2012</v>
      </c>
      <c r="T1177" s="23"/>
      <c r="U1177" s="127">
        <v>2008</v>
      </c>
      <c r="V1177" s="23"/>
      <c r="W1177" s="126" t="s">
        <v>2769</v>
      </c>
    </row>
    <row r="1178" spans="1:23" x14ac:dyDescent="0.25">
      <c r="A1178" s="12"/>
      <c r="B1178" s="126" t="s">
        <v>1493</v>
      </c>
      <c r="C1178" s="21"/>
      <c r="D1178" s="21"/>
      <c r="E1178" s="131" t="s">
        <v>278</v>
      </c>
      <c r="F1178" s="21"/>
      <c r="G1178" s="131" t="s">
        <v>278</v>
      </c>
      <c r="H1178" s="21"/>
      <c r="I1178" s="132">
        <v>50927</v>
      </c>
      <c r="J1178" s="21"/>
      <c r="K1178" s="131" t="s">
        <v>278</v>
      </c>
      <c r="L1178" s="21"/>
      <c r="M1178" s="131" t="s">
        <v>278</v>
      </c>
      <c r="N1178" s="21"/>
      <c r="O1178" s="132">
        <v>50927</v>
      </c>
      <c r="P1178" s="21"/>
      <c r="Q1178" s="132">
        <v>4272</v>
      </c>
      <c r="R1178" s="21"/>
      <c r="S1178" s="127">
        <v>2011</v>
      </c>
      <c r="T1178" s="23"/>
      <c r="U1178" s="127">
        <v>2012</v>
      </c>
      <c r="V1178" s="23"/>
      <c r="W1178" s="126" t="s">
        <v>2770</v>
      </c>
    </row>
    <row r="1179" spans="1:23" x14ac:dyDescent="0.25">
      <c r="A1179" s="12"/>
      <c r="B1179" s="126" t="s">
        <v>2771</v>
      </c>
      <c r="C1179" s="21"/>
      <c r="D1179" s="21"/>
      <c r="E1179" s="131" t="s">
        <v>278</v>
      </c>
      <c r="F1179" s="21"/>
      <c r="G1179" s="131">
        <v>818</v>
      </c>
      <c r="H1179" s="21"/>
      <c r="I1179" s="132">
        <v>8064</v>
      </c>
      <c r="J1179" s="21"/>
      <c r="K1179" s="131">
        <v>234</v>
      </c>
      <c r="L1179" s="21"/>
      <c r="M1179" s="131">
        <v>845</v>
      </c>
      <c r="N1179" s="21"/>
      <c r="O1179" s="132">
        <v>8270</v>
      </c>
      <c r="P1179" s="21"/>
      <c r="Q1179" s="132">
        <v>2848</v>
      </c>
      <c r="R1179" s="21"/>
      <c r="S1179" s="127">
        <v>2007</v>
      </c>
      <c r="T1179" s="23"/>
      <c r="U1179" s="127">
        <v>1990</v>
      </c>
      <c r="V1179" s="23"/>
      <c r="W1179" s="126" t="s">
        <v>2772</v>
      </c>
    </row>
    <row r="1180" spans="1:23" x14ac:dyDescent="0.25">
      <c r="A1180" s="12"/>
      <c r="B1180" s="126" t="s">
        <v>2773</v>
      </c>
      <c r="C1180" s="21"/>
      <c r="D1180" s="21"/>
      <c r="E1180" s="132">
        <v>3524</v>
      </c>
      <c r="F1180" s="21"/>
      <c r="G1180" s="132">
        <v>1566</v>
      </c>
      <c r="H1180" s="21"/>
      <c r="I1180" s="132">
        <v>11697</v>
      </c>
      <c r="J1180" s="21"/>
      <c r="K1180" s="132">
        <v>1099</v>
      </c>
      <c r="L1180" s="21"/>
      <c r="M1180" s="132">
        <v>1566</v>
      </c>
      <c r="N1180" s="21"/>
      <c r="O1180" s="132">
        <v>12796</v>
      </c>
      <c r="P1180" s="21"/>
      <c r="Q1180" s="132">
        <v>3818</v>
      </c>
      <c r="R1180" s="21"/>
      <c r="S1180" s="127">
        <v>2007</v>
      </c>
      <c r="T1180" s="23"/>
      <c r="U1180" s="127">
        <v>2005</v>
      </c>
      <c r="V1180" s="23"/>
      <c r="W1180" s="126" t="s">
        <v>2774</v>
      </c>
    </row>
    <row r="1181" spans="1:23" x14ac:dyDescent="0.25">
      <c r="A1181" s="12"/>
      <c r="B1181" s="126" t="s">
        <v>2775</v>
      </c>
      <c r="C1181" s="21"/>
      <c r="D1181" s="21"/>
      <c r="E1181" s="131" t="s">
        <v>278</v>
      </c>
      <c r="F1181" s="21"/>
      <c r="G1181" s="131" t="s">
        <v>278</v>
      </c>
      <c r="H1181" s="21"/>
      <c r="I1181" s="132">
        <v>24892</v>
      </c>
      <c r="J1181" s="21"/>
      <c r="K1181" s="131" t="s">
        <v>278</v>
      </c>
      <c r="L1181" s="21"/>
      <c r="M1181" s="131" t="s">
        <v>278</v>
      </c>
      <c r="N1181" s="21"/>
      <c r="O1181" s="132">
        <v>24892</v>
      </c>
      <c r="P1181" s="21"/>
      <c r="Q1181" s="132">
        <v>2150</v>
      </c>
      <c r="R1181" s="21"/>
      <c r="S1181" s="127">
        <v>2011</v>
      </c>
      <c r="T1181" s="23"/>
      <c r="U1181" s="127">
        <v>2012</v>
      </c>
      <c r="V1181" s="23"/>
      <c r="W1181" s="126" t="s">
        <v>2776</v>
      </c>
    </row>
    <row r="1182" spans="1:23" x14ac:dyDescent="0.25">
      <c r="A1182" s="12"/>
      <c r="B1182" s="126" t="s">
        <v>2777</v>
      </c>
      <c r="C1182" s="21"/>
      <c r="D1182" s="21"/>
      <c r="E1182" s="131" t="s">
        <v>278</v>
      </c>
      <c r="F1182" s="21"/>
      <c r="G1182" s="131" t="s">
        <v>278</v>
      </c>
      <c r="H1182" s="21"/>
      <c r="I1182" s="132">
        <v>47190</v>
      </c>
      <c r="J1182" s="21"/>
      <c r="K1182" s="131" t="s">
        <v>278</v>
      </c>
      <c r="L1182" s="21"/>
      <c r="M1182" s="131" t="s">
        <v>278</v>
      </c>
      <c r="N1182" s="21"/>
      <c r="O1182" s="132">
        <v>47190</v>
      </c>
      <c r="P1182" s="21"/>
      <c r="Q1182" s="132">
        <v>8677</v>
      </c>
      <c r="R1182" s="21"/>
      <c r="S1182" s="127">
        <v>2010</v>
      </c>
      <c r="T1182" s="23"/>
      <c r="U1182" s="127">
        <v>2011</v>
      </c>
      <c r="V1182" s="23"/>
      <c r="W1182" s="126" t="s">
        <v>2778</v>
      </c>
    </row>
    <row r="1183" spans="1:23" x14ac:dyDescent="0.25">
      <c r="A1183" s="12"/>
      <c r="B1183" s="126" t="s">
        <v>2777</v>
      </c>
      <c r="C1183" s="21"/>
      <c r="D1183" s="21"/>
      <c r="E1183" s="131" t="s">
        <v>278</v>
      </c>
      <c r="F1183" s="21"/>
      <c r="G1183" s="132">
        <v>3800</v>
      </c>
      <c r="H1183" s="21"/>
      <c r="I1183" s="131" t="s">
        <v>278</v>
      </c>
      <c r="J1183" s="21"/>
      <c r="K1183" s="131" t="s">
        <v>278</v>
      </c>
      <c r="L1183" s="21"/>
      <c r="M1183" s="132">
        <v>3800</v>
      </c>
      <c r="N1183" s="21"/>
      <c r="O1183" s="131" t="s">
        <v>278</v>
      </c>
      <c r="P1183" s="21"/>
      <c r="Q1183" s="131" t="s">
        <v>278</v>
      </c>
      <c r="R1183" s="21"/>
      <c r="S1183" s="127">
        <v>2014</v>
      </c>
      <c r="T1183" s="23"/>
      <c r="U1183" s="127">
        <v>1900</v>
      </c>
      <c r="V1183" s="23"/>
      <c r="W1183" s="126" t="s">
        <v>2778</v>
      </c>
    </row>
    <row r="1184" spans="1:23" x14ac:dyDescent="0.25">
      <c r="A1184" s="12"/>
      <c r="B1184" s="126" t="s">
        <v>2779</v>
      </c>
      <c r="C1184" s="21"/>
      <c r="D1184" s="21"/>
      <c r="E1184" s="132">
        <v>1104</v>
      </c>
      <c r="F1184" s="21"/>
      <c r="G1184" s="131">
        <v>964</v>
      </c>
      <c r="H1184" s="21"/>
      <c r="I1184" s="132">
        <v>2159</v>
      </c>
      <c r="J1184" s="21"/>
      <c r="K1184" s="131" t="s">
        <v>278</v>
      </c>
      <c r="L1184" s="21"/>
      <c r="M1184" s="131">
        <v>964</v>
      </c>
      <c r="N1184" s="21"/>
      <c r="O1184" s="132">
        <v>2159</v>
      </c>
      <c r="P1184" s="21"/>
      <c r="Q1184" s="131">
        <v>345</v>
      </c>
      <c r="R1184" s="21"/>
      <c r="S1184" s="127">
        <v>2010</v>
      </c>
      <c r="T1184" s="23"/>
      <c r="U1184" s="127">
        <v>1993</v>
      </c>
      <c r="V1184" s="23"/>
      <c r="W1184" s="126" t="s">
        <v>2780</v>
      </c>
    </row>
    <row r="1185" spans="1:23" x14ac:dyDescent="0.25">
      <c r="A1185" s="12"/>
      <c r="B1185" s="126" t="s">
        <v>1556</v>
      </c>
      <c r="C1185" s="21"/>
      <c r="D1185" s="21"/>
      <c r="E1185" s="131" t="s">
        <v>278</v>
      </c>
      <c r="F1185" s="21"/>
      <c r="G1185" s="132">
        <v>1806</v>
      </c>
      <c r="H1185" s="21"/>
      <c r="I1185" s="132">
        <v>7165</v>
      </c>
      <c r="J1185" s="21"/>
      <c r="K1185" s="132">
        <v>1715</v>
      </c>
      <c r="L1185" s="21"/>
      <c r="M1185" s="132">
        <v>1806</v>
      </c>
      <c r="N1185" s="21"/>
      <c r="O1185" s="132">
        <v>8880</v>
      </c>
      <c r="P1185" s="21"/>
      <c r="Q1185" s="132">
        <v>3009</v>
      </c>
      <c r="R1185" s="21"/>
      <c r="S1185" s="127">
        <v>2006</v>
      </c>
      <c r="T1185" s="23"/>
      <c r="U1185" s="127">
        <v>1986</v>
      </c>
      <c r="V1185" s="23"/>
      <c r="W1185" s="126" t="s">
        <v>2781</v>
      </c>
    </row>
    <row r="1186" spans="1:23" x14ac:dyDescent="0.25">
      <c r="A1186" s="12"/>
      <c r="B1186" s="126" t="s">
        <v>2782</v>
      </c>
      <c r="C1186" s="21"/>
      <c r="D1186" s="21"/>
      <c r="E1186" s="131" t="s">
        <v>278</v>
      </c>
      <c r="F1186" s="21"/>
      <c r="G1186" s="132">
        <v>2411</v>
      </c>
      <c r="H1186" s="21"/>
      <c r="I1186" s="132">
        <v>16494</v>
      </c>
      <c r="J1186" s="21"/>
      <c r="K1186" s="131" t="s">
        <v>278</v>
      </c>
      <c r="L1186" s="21"/>
      <c r="M1186" s="132">
        <v>2411</v>
      </c>
      <c r="N1186" s="21"/>
      <c r="O1186" s="132">
        <v>16494</v>
      </c>
      <c r="P1186" s="21"/>
      <c r="Q1186" s="131">
        <v>332</v>
      </c>
      <c r="R1186" s="21"/>
      <c r="S1186" s="127">
        <v>2014</v>
      </c>
      <c r="T1186" s="23"/>
      <c r="U1186" s="127">
        <v>2001</v>
      </c>
      <c r="V1186" s="23"/>
      <c r="W1186" s="126" t="s">
        <v>2783</v>
      </c>
    </row>
    <row r="1187" spans="1:23" x14ac:dyDescent="0.25">
      <c r="A1187" s="12"/>
      <c r="B1187" s="126" t="s">
        <v>2784</v>
      </c>
      <c r="C1187" s="21"/>
      <c r="D1187" s="21"/>
      <c r="E1187" s="132">
        <v>4256</v>
      </c>
      <c r="F1187" s="21"/>
      <c r="G1187" s="132">
        <v>3739</v>
      </c>
      <c r="H1187" s="21"/>
      <c r="I1187" s="132">
        <v>8290</v>
      </c>
      <c r="J1187" s="21"/>
      <c r="K1187" s="131" t="s">
        <v>278</v>
      </c>
      <c r="L1187" s="21"/>
      <c r="M1187" s="132">
        <v>3739</v>
      </c>
      <c r="N1187" s="21"/>
      <c r="O1187" s="132">
        <v>8290</v>
      </c>
      <c r="P1187" s="21"/>
      <c r="Q1187" s="132">
        <v>1440</v>
      </c>
      <c r="R1187" s="21"/>
      <c r="S1187" s="127">
        <v>2010</v>
      </c>
      <c r="T1187" s="23"/>
      <c r="U1187" s="127">
        <v>1993</v>
      </c>
      <c r="V1187" s="23"/>
      <c r="W1187" s="126" t="s">
        <v>2785</v>
      </c>
    </row>
    <row r="1188" spans="1:23" x14ac:dyDescent="0.25">
      <c r="A1188" s="12"/>
      <c r="B1188" s="126" t="s">
        <v>2786</v>
      </c>
      <c r="C1188" s="21"/>
      <c r="D1188" s="21"/>
      <c r="E1188" s="131" t="s">
        <v>278</v>
      </c>
      <c r="F1188" s="21"/>
      <c r="G1188" s="132">
        <v>1433</v>
      </c>
      <c r="H1188" s="21"/>
      <c r="I1188" s="132">
        <v>10891</v>
      </c>
      <c r="J1188" s="21"/>
      <c r="K1188" s="131" t="s">
        <v>278</v>
      </c>
      <c r="L1188" s="21"/>
      <c r="M1188" s="132">
        <v>1433</v>
      </c>
      <c r="N1188" s="21"/>
      <c r="O1188" s="132">
        <v>10891</v>
      </c>
      <c r="P1188" s="21"/>
      <c r="Q1188" s="132">
        <v>3761</v>
      </c>
      <c r="R1188" s="21"/>
      <c r="S1188" s="127">
        <v>2007</v>
      </c>
      <c r="T1188" s="23"/>
      <c r="U1188" s="127">
        <v>1995</v>
      </c>
      <c r="V1188" s="23"/>
      <c r="W1188" s="126" t="s">
        <v>2787</v>
      </c>
    </row>
    <row r="1189" spans="1:23" x14ac:dyDescent="0.25">
      <c r="A1189" s="12"/>
      <c r="B1189" s="126" t="s">
        <v>2786</v>
      </c>
      <c r="C1189" s="21"/>
      <c r="D1189" s="21"/>
      <c r="E1189" s="131" t="s">
        <v>278</v>
      </c>
      <c r="F1189" s="21"/>
      <c r="G1189" s="131">
        <v>454</v>
      </c>
      <c r="H1189" s="21"/>
      <c r="I1189" s="132">
        <v>8500</v>
      </c>
      <c r="J1189" s="21"/>
      <c r="K1189" s="131" t="s">
        <v>278</v>
      </c>
      <c r="L1189" s="21"/>
      <c r="M1189" s="131">
        <v>454</v>
      </c>
      <c r="N1189" s="21"/>
      <c r="O1189" s="132">
        <v>8500</v>
      </c>
      <c r="P1189" s="21"/>
      <c r="Q1189" s="132">
        <v>2070</v>
      </c>
      <c r="R1189" s="21"/>
      <c r="S1189" s="127">
        <v>2007</v>
      </c>
      <c r="T1189" s="23"/>
      <c r="U1189" s="127">
        <v>2004</v>
      </c>
      <c r="V1189" s="23"/>
      <c r="W1189" s="126" t="s">
        <v>2788</v>
      </c>
    </row>
    <row r="1190" spans="1:23" x14ac:dyDescent="0.25">
      <c r="A1190" s="12"/>
      <c r="B1190" s="126" t="s">
        <v>1573</v>
      </c>
      <c r="C1190" s="21"/>
      <c r="D1190" s="21"/>
      <c r="E1190" s="131" t="s">
        <v>278</v>
      </c>
      <c r="F1190" s="21"/>
      <c r="G1190" s="131">
        <v>216</v>
      </c>
      <c r="H1190" s="21"/>
      <c r="I1190" s="132">
        <v>19135</v>
      </c>
      <c r="J1190" s="21"/>
      <c r="K1190" s="131" t="s">
        <v>278</v>
      </c>
      <c r="L1190" s="21"/>
      <c r="M1190" s="131">
        <v>216</v>
      </c>
      <c r="N1190" s="21"/>
      <c r="O1190" s="132">
        <v>19135</v>
      </c>
      <c r="P1190" s="21"/>
      <c r="Q1190" s="132">
        <v>1270</v>
      </c>
      <c r="R1190" s="21"/>
      <c r="S1190" s="127">
        <v>2013</v>
      </c>
      <c r="T1190" s="23"/>
      <c r="U1190" s="127">
        <v>2008</v>
      </c>
      <c r="V1190" s="23"/>
      <c r="W1190" s="126" t="s">
        <v>2789</v>
      </c>
    </row>
    <row r="1191" spans="1:23" x14ac:dyDescent="0.25">
      <c r="A1191" s="12"/>
      <c r="B1191" s="126" t="s">
        <v>2790</v>
      </c>
      <c r="C1191" s="21"/>
      <c r="D1191" s="21"/>
      <c r="E1191" s="131" t="s">
        <v>278</v>
      </c>
      <c r="F1191" s="21"/>
      <c r="G1191" s="131">
        <v>610</v>
      </c>
      <c r="H1191" s="21"/>
      <c r="I1191" s="132">
        <v>7419</v>
      </c>
      <c r="J1191" s="21"/>
      <c r="K1191" s="131">
        <v>522</v>
      </c>
      <c r="L1191" s="21"/>
      <c r="M1191" s="131">
        <v>610</v>
      </c>
      <c r="N1191" s="21"/>
      <c r="O1191" s="132">
        <v>7941</v>
      </c>
      <c r="P1191" s="21"/>
      <c r="Q1191" s="132">
        <v>2371</v>
      </c>
      <c r="R1191" s="21"/>
      <c r="S1191" s="127">
        <v>2007</v>
      </c>
      <c r="T1191" s="23"/>
      <c r="U1191" s="127">
        <v>1985</v>
      </c>
      <c r="V1191" s="23"/>
      <c r="W1191" s="126" t="s">
        <v>2791</v>
      </c>
    </row>
    <row r="1192" spans="1:23" x14ac:dyDescent="0.25">
      <c r="A1192" s="12"/>
      <c r="B1192" s="126" t="s">
        <v>2792</v>
      </c>
      <c r="C1192" s="21"/>
      <c r="D1192" s="21"/>
      <c r="E1192" s="132">
        <v>9613</v>
      </c>
      <c r="F1192" s="21"/>
      <c r="G1192" s="131">
        <v>89</v>
      </c>
      <c r="H1192" s="21"/>
      <c r="I1192" s="132">
        <v>18339</v>
      </c>
      <c r="J1192" s="21"/>
      <c r="K1192" s="131">
        <v>567</v>
      </c>
      <c r="L1192" s="21"/>
      <c r="M1192" s="131">
        <v>89</v>
      </c>
      <c r="N1192" s="21"/>
      <c r="O1192" s="132">
        <v>18905</v>
      </c>
      <c r="P1192" s="21"/>
      <c r="Q1192" s="132">
        <v>4826</v>
      </c>
      <c r="R1192" s="21"/>
      <c r="S1192" s="127">
        <v>2007</v>
      </c>
      <c r="T1192" s="23"/>
      <c r="U1192" s="127">
        <v>2004</v>
      </c>
      <c r="V1192" s="23"/>
      <c r="W1192" s="126" t="s">
        <v>2793</v>
      </c>
    </row>
    <row r="1193" spans="1:23" x14ac:dyDescent="0.25">
      <c r="A1193" s="12"/>
      <c r="B1193" s="126" t="s">
        <v>2794</v>
      </c>
      <c r="C1193" s="21"/>
      <c r="D1193" s="21"/>
      <c r="E1193" s="131" t="s">
        <v>278</v>
      </c>
      <c r="F1193" s="21"/>
      <c r="G1193" s="131" t="s">
        <v>278</v>
      </c>
      <c r="H1193" s="21"/>
      <c r="I1193" s="132">
        <v>18339</v>
      </c>
      <c r="J1193" s="21"/>
      <c r="K1193" s="131" t="s">
        <v>278</v>
      </c>
      <c r="L1193" s="21"/>
      <c r="M1193" s="131" t="s">
        <v>278</v>
      </c>
      <c r="N1193" s="21"/>
      <c r="O1193" s="132">
        <v>18339</v>
      </c>
      <c r="P1193" s="21"/>
      <c r="Q1193" s="132">
        <v>2913</v>
      </c>
      <c r="R1193" s="21"/>
      <c r="S1193" s="127">
        <v>2010</v>
      </c>
      <c r="T1193" s="23"/>
      <c r="U1193" s="127">
        <v>2000</v>
      </c>
      <c r="V1193" s="23"/>
      <c r="W1193" s="126" t="s">
        <v>2795</v>
      </c>
    </row>
    <row r="1194" spans="1:23" x14ac:dyDescent="0.25">
      <c r="A1194" s="12"/>
      <c r="B1194" s="126" t="s">
        <v>2794</v>
      </c>
      <c r="C1194" s="21"/>
      <c r="D1194" s="21"/>
      <c r="E1194" s="132">
        <v>8135</v>
      </c>
      <c r="F1194" s="21"/>
      <c r="G1194" s="131" t="s">
        <v>278</v>
      </c>
      <c r="H1194" s="21"/>
      <c r="I1194" s="132">
        <v>15881</v>
      </c>
      <c r="J1194" s="21"/>
      <c r="K1194" s="131" t="s">
        <v>278</v>
      </c>
      <c r="L1194" s="21"/>
      <c r="M1194" s="131" t="s">
        <v>278</v>
      </c>
      <c r="N1194" s="21"/>
      <c r="O1194" s="132">
        <v>15881</v>
      </c>
      <c r="P1194" s="21"/>
      <c r="Q1194" s="132">
        <v>2496</v>
      </c>
      <c r="R1194" s="21"/>
      <c r="S1194" s="127">
        <v>2010</v>
      </c>
      <c r="T1194" s="23"/>
      <c r="U1194" s="127">
        <v>2000</v>
      </c>
      <c r="V1194" s="23"/>
      <c r="W1194" s="126" t="s">
        <v>2795</v>
      </c>
    </row>
    <row r="1195" spans="1:23" x14ac:dyDescent="0.25">
      <c r="A1195" s="12"/>
      <c r="B1195" s="126" t="s">
        <v>2796</v>
      </c>
      <c r="C1195" s="21"/>
      <c r="D1195" s="21"/>
      <c r="E1195" s="132">
        <v>2545</v>
      </c>
      <c r="F1195" s="21"/>
      <c r="G1195" s="131">
        <v>739</v>
      </c>
      <c r="H1195" s="21"/>
      <c r="I1195" s="132">
        <v>4066</v>
      </c>
      <c r="J1195" s="21"/>
      <c r="K1195" s="131">
        <v>487</v>
      </c>
      <c r="L1195" s="21"/>
      <c r="M1195" s="131">
        <v>739</v>
      </c>
      <c r="N1195" s="21"/>
      <c r="O1195" s="132">
        <v>4552</v>
      </c>
      <c r="P1195" s="21"/>
      <c r="Q1195" s="132">
        <v>1496</v>
      </c>
      <c r="R1195" s="21"/>
      <c r="S1195" s="127">
        <v>2006</v>
      </c>
      <c r="T1195" s="23"/>
      <c r="U1195" s="127">
        <v>1993</v>
      </c>
      <c r="V1195" s="23"/>
      <c r="W1195" s="126" t="s">
        <v>2797</v>
      </c>
    </row>
    <row r="1196" spans="1:23" x14ac:dyDescent="0.25">
      <c r="A1196" s="12"/>
      <c r="B1196" s="126" t="s">
        <v>2796</v>
      </c>
      <c r="C1196" s="21"/>
      <c r="D1196" s="21"/>
      <c r="E1196" s="131" t="s">
        <v>278</v>
      </c>
      <c r="F1196" s="21"/>
      <c r="G1196" s="132">
        <v>1182</v>
      </c>
      <c r="H1196" s="21"/>
      <c r="I1196" s="132">
        <v>7765</v>
      </c>
      <c r="J1196" s="21"/>
      <c r="K1196" s="131">
        <v>504</v>
      </c>
      <c r="L1196" s="21"/>
      <c r="M1196" s="132">
        <v>1182</v>
      </c>
      <c r="N1196" s="21"/>
      <c r="O1196" s="132">
        <v>8269</v>
      </c>
      <c r="P1196" s="21"/>
      <c r="Q1196" s="132">
        <v>2645</v>
      </c>
      <c r="R1196" s="21"/>
      <c r="S1196" s="127">
        <v>2006</v>
      </c>
      <c r="T1196" s="23"/>
      <c r="U1196" s="127">
        <v>1997</v>
      </c>
      <c r="V1196" s="23"/>
      <c r="W1196" s="126" t="s">
        <v>2798</v>
      </c>
    </row>
    <row r="1197" spans="1:23" x14ac:dyDescent="0.25">
      <c r="A1197" s="12"/>
      <c r="B1197" s="126" t="s">
        <v>2799</v>
      </c>
      <c r="C1197" s="21"/>
      <c r="D1197" s="21"/>
      <c r="E1197" s="132">
        <v>18660</v>
      </c>
      <c r="F1197" s="21"/>
      <c r="G1197" s="131">
        <v>217</v>
      </c>
      <c r="H1197" s="21"/>
      <c r="I1197" s="132">
        <v>29705</v>
      </c>
      <c r="J1197" s="21"/>
      <c r="K1197" s="132">
        <v>1042</v>
      </c>
      <c r="L1197" s="21"/>
      <c r="M1197" s="131">
        <v>217</v>
      </c>
      <c r="N1197" s="21"/>
      <c r="O1197" s="132">
        <v>30747</v>
      </c>
      <c r="P1197" s="21"/>
      <c r="Q1197" s="132">
        <v>7584</v>
      </c>
      <c r="R1197" s="21"/>
      <c r="S1197" s="127">
        <v>2007</v>
      </c>
      <c r="T1197" s="23"/>
      <c r="U1197" s="127">
        <v>2006</v>
      </c>
      <c r="V1197" s="23"/>
      <c r="W1197" s="126" t="s">
        <v>2800</v>
      </c>
    </row>
    <row r="1198" spans="1:23" x14ac:dyDescent="0.25">
      <c r="A1198" s="12"/>
      <c r="B1198" s="126" t="s">
        <v>2801</v>
      </c>
      <c r="C1198" s="21"/>
      <c r="D1198" s="21"/>
      <c r="E1198" s="131" t="s">
        <v>278</v>
      </c>
      <c r="F1198" s="21"/>
      <c r="G1198" s="132">
        <v>1700</v>
      </c>
      <c r="H1198" s="21"/>
      <c r="I1198" s="132">
        <v>8009</v>
      </c>
      <c r="J1198" s="21"/>
      <c r="K1198" s="131" t="s">
        <v>278</v>
      </c>
      <c r="L1198" s="21"/>
      <c r="M1198" s="132">
        <v>1700</v>
      </c>
      <c r="N1198" s="21"/>
      <c r="O1198" s="132">
        <v>8009</v>
      </c>
      <c r="P1198" s="21"/>
      <c r="Q1198" s="131">
        <v>301</v>
      </c>
      <c r="R1198" s="21"/>
      <c r="S1198" s="127">
        <v>2012</v>
      </c>
      <c r="T1198" s="23"/>
      <c r="U1198" s="127">
        <v>2013</v>
      </c>
      <c r="V1198" s="23"/>
      <c r="W1198" s="126" t="s">
        <v>2802</v>
      </c>
    </row>
    <row r="1199" spans="1:23" x14ac:dyDescent="0.25">
      <c r="A1199" s="12"/>
      <c r="B1199" s="126" t="s">
        <v>2803</v>
      </c>
      <c r="C1199" s="21"/>
      <c r="D1199" s="21"/>
      <c r="E1199" s="131" t="s">
        <v>278</v>
      </c>
      <c r="F1199" s="21"/>
      <c r="G1199" s="132">
        <v>1500</v>
      </c>
      <c r="H1199" s="21"/>
      <c r="I1199" s="132">
        <v>11253</v>
      </c>
      <c r="J1199" s="21"/>
      <c r="K1199" s="131" t="s">
        <v>278</v>
      </c>
      <c r="L1199" s="21"/>
      <c r="M1199" s="132">
        <v>1500</v>
      </c>
      <c r="N1199" s="21"/>
      <c r="O1199" s="132">
        <v>11253</v>
      </c>
      <c r="P1199" s="21"/>
      <c r="Q1199" s="131">
        <v>331</v>
      </c>
      <c r="R1199" s="21"/>
      <c r="S1199" s="127">
        <v>2012</v>
      </c>
      <c r="T1199" s="23"/>
      <c r="U1199" s="127">
        <v>2013</v>
      </c>
      <c r="V1199" s="23"/>
      <c r="W1199" s="126" t="s">
        <v>2804</v>
      </c>
    </row>
    <row r="1200" spans="1:23" x14ac:dyDescent="0.25">
      <c r="A1200" s="12"/>
      <c r="B1200" s="126" t="s">
        <v>2803</v>
      </c>
      <c r="C1200" s="21"/>
      <c r="D1200" s="21"/>
      <c r="E1200" s="131" t="s">
        <v>278</v>
      </c>
      <c r="F1200" s="21"/>
      <c r="G1200" s="132">
        <v>9594</v>
      </c>
      <c r="H1200" s="21"/>
      <c r="I1200" s="132">
        <v>32753</v>
      </c>
      <c r="J1200" s="21"/>
      <c r="K1200" s="131" t="s">
        <v>278</v>
      </c>
      <c r="L1200" s="21"/>
      <c r="M1200" s="132">
        <v>9594</v>
      </c>
      <c r="N1200" s="21"/>
      <c r="O1200" s="132">
        <v>32753</v>
      </c>
      <c r="P1200" s="21"/>
      <c r="Q1200" s="131">
        <v>113</v>
      </c>
      <c r="R1200" s="21"/>
      <c r="S1200" s="127">
        <v>2014</v>
      </c>
      <c r="T1200" s="23"/>
      <c r="U1200" s="127">
        <v>2013</v>
      </c>
      <c r="V1200" s="23"/>
      <c r="W1200" s="126" t="s">
        <v>2805</v>
      </c>
    </row>
    <row r="1201" spans="1:23" x14ac:dyDescent="0.25">
      <c r="A1201" s="12"/>
      <c r="B1201" s="126" t="s">
        <v>2806</v>
      </c>
      <c r="C1201" s="21"/>
      <c r="D1201" s="21"/>
      <c r="E1201" s="131" t="s">
        <v>278</v>
      </c>
      <c r="F1201" s="21"/>
      <c r="G1201" s="131" t="s">
        <v>278</v>
      </c>
      <c r="H1201" s="21"/>
      <c r="I1201" s="132">
        <v>10324</v>
      </c>
      <c r="J1201" s="21"/>
      <c r="K1201" s="131" t="s">
        <v>278</v>
      </c>
      <c r="L1201" s="21"/>
      <c r="M1201" s="131" t="s">
        <v>278</v>
      </c>
      <c r="N1201" s="21"/>
      <c r="O1201" s="132">
        <v>10324</v>
      </c>
      <c r="P1201" s="21"/>
      <c r="Q1201" s="131">
        <v>286</v>
      </c>
      <c r="R1201" s="21"/>
      <c r="S1201" s="127">
        <v>2012</v>
      </c>
      <c r="T1201" s="23"/>
      <c r="U1201" s="127">
        <v>2013</v>
      </c>
      <c r="V1201" s="23"/>
      <c r="W1201" s="126" t="s">
        <v>2807</v>
      </c>
    </row>
    <row r="1202" spans="1:23" x14ac:dyDescent="0.25">
      <c r="A1202" s="12"/>
      <c r="B1202" s="126" t="s">
        <v>2808</v>
      </c>
      <c r="C1202" s="21"/>
      <c r="D1202" s="21"/>
      <c r="E1202" s="131">
        <v>0</v>
      </c>
      <c r="F1202" s="21"/>
      <c r="G1202" s="132">
        <v>1149</v>
      </c>
      <c r="H1202" s="21"/>
      <c r="I1202" s="132">
        <v>48018</v>
      </c>
      <c r="J1202" s="21"/>
      <c r="K1202" s="132">
        <v>11396</v>
      </c>
      <c r="L1202" s="21"/>
      <c r="M1202" s="132">
        <v>1149</v>
      </c>
      <c r="N1202" s="21"/>
      <c r="O1202" s="132">
        <v>59415</v>
      </c>
      <c r="P1202" s="21"/>
      <c r="Q1202" s="132">
        <v>16360</v>
      </c>
      <c r="R1202" s="21"/>
      <c r="S1202" s="127">
        <v>2006</v>
      </c>
      <c r="T1202" s="23"/>
      <c r="U1202" s="127">
        <v>1998</v>
      </c>
      <c r="V1202" s="23"/>
      <c r="W1202" s="126" t="s">
        <v>2809</v>
      </c>
    </row>
    <row r="1203" spans="1:23" x14ac:dyDescent="0.25">
      <c r="A1203" s="12"/>
      <c r="B1203" s="126" t="s">
        <v>2810</v>
      </c>
      <c r="C1203" s="21"/>
      <c r="D1203" s="21"/>
      <c r="E1203" s="131" t="s">
        <v>278</v>
      </c>
      <c r="F1203" s="21"/>
      <c r="G1203" s="131">
        <v>961</v>
      </c>
      <c r="H1203" s="21"/>
      <c r="I1203" s="132">
        <v>6974</v>
      </c>
      <c r="J1203" s="21"/>
      <c r="K1203" s="132">
        <v>2369</v>
      </c>
      <c r="L1203" s="21"/>
      <c r="M1203" s="132">
        <v>1077</v>
      </c>
      <c r="N1203" s="21"/>
      <c r="O1203" s="132">
        <v>9228</v>
      </c>
      <c r="P1203" s="21"/>
      <c r="Q1203" s="132">
        <v>2853</v>
      </c>
      <c r="R1203" s="21"/>
      <c r="S1203" s="127">
        <v>2006</v>
      </c>
      <c r="T1203" s="23"/>
      <c r="U1203" s="127">
        <v>1988</v>
      </c>
      <c r="V1203" s="23"/>
      <c r="W1203" s="126" t="s">
        <v>2811</v>
      </c>
    </row>
    <row r="1204" spans="1:23" x14ac:dyDescent="0.25">
      <c r="A1204" s="12"/>
      <c r="B1204" s="126" t="s">
        <v>2375</v>
      </c>
      <c r="C1204" s="21"/>
      <c r="D1204" s="21"/>
      <c r="E1204" s="131" t="s">
        <v>278</v>
      </c>
      <c r="F1204" s="21"/>
      <c r="G1204" s="132">
        <v>5423</v>
      </c>
      <c r="H1204" s="21"/>
      <c r="I1204" s="132">
        <v>20752</v>
      </c>
      <c r="J1204" s="21"/>
      <c r="K1204" s="131">
        <v>285</v>
      </c>
      <c r="L1204" s="21"/>
      <c r="M1204" s="132">
        <v>5423</v>
      </c>
      <c r="N1204" s="21"/>
      <c r="O1204" s="132">
        <v>21037</v>
      </c>
      <c r="P1204" s="21"/>
      <c r="Q1204" s="132">
        <v>8288</v>
      </c>
      <c r="R1204" s="21"/>
      <c r="S1204" s="127">
        <v>2008</v>
      </c>
      <c r="T1204" s="23"/>
      <c r="U1204" s="127">
        <v>2007</v>
      </c>
      <c r="V1204" s="23"/>
      <c r="W1204" s="126" t="s">
        <v>2812</v>
      </c>
    </row>
    <row r="1205" spans="1:23" x14ac:dyDescent="0.25">
      <c r="A1205" s="12"/>
      <c r="B1205" s="126" t="s">
        <v>2375</v>
      </c>
      <c r="C1205" s="21"/>
      <c r="D1205" s="21"/>
      <c r="E1205" s="132">
        <v>53236</v>
      </c>
      <c r="F1205" s="21"/>
      <c r="G1205" s="131">
        <v>793</v>
      </c>
      <c r="H1205" s="21"/>
      <c r="I1205" s="132">
        <v>83209</v>
      </c>
      <c r="J1205" s="21"/>
      <c r="K1205" s="131" t="s">
        <v>278</v>
      </c>
      <c r="L1205" s="21"/>
      <c r="M1205" s="131">
        <v>793</v>
      </c>
      <c r="N1205" s="21"/>
      <c r="O1205" s="132">
        <v>83209</v>
      </c>
      <c r="P1205" s="21"/>
      <c r="Q1205" s="132">
        <v>10534</v>
      </c>
      <c r="R1205" s="21"/>
      <c r="S1205" s="127">
        <v>2012</v>
      </c>
      <c r="T1205" s="23"/>
      <c r="U1205" s="127">
        <v>2005</v>
      </c>
      <c r="V1205" s="23"/>
      <c r="W1205" s="126" t="s">
        <v>2813</v>
      </c>
    </row>
    <row r="1206" spans="1:23" x14ac:dyDescent="0.25">
      <c r="A1206" s="12"/>
      <c r="B1206" s="126" t="s">
        <v>2814</v>
      </c>
      <c r="C1206" s="21"/>
      <c r="D1206" s="21"/>
      <c r="E1206" s="132">
        <v>8988</v>
      </c>
      <c r="F1206" s="21"/>
      <c r="G1206" s="132">
        <v>8563</v>
      </c>
      <c r="H1206" s="21"/>
      <c r="I1206" s="132">
        <v>10666</v>
      </c>
      <c r="J1206" s="21"/>
      <c r="K1206" s="132">
        <v>2536</v>
      </c>
      <c r="L1206" s="21"/>
      <c r="M1206" s="132">
        <v>8575</v>
      </c>
      <c r="N1206" s="21"/>
      <c r="O1206" s="132">
        <v>13190</v>
      </c>
      <c r="P1206" s="21"/>
      <c r="Q1206" s="132">
        <v>5098</v>
      </c>
      <c r="R1206" s="21"/>
      <c r="S1206" s="127">
        <v>2006</v>
      </c>
      <c r="T1206" s="23"/>
      <c r="U1206" s="127">
        <v>1997</v>
      </c>
      <c r="V1206" s="23"/>
      <c r="W1206" s="126" t="s">
        <v>2815</v>
      </c>
    </row>
    <row r="1207" spans="1:23" x14ac:dyDescent="0.25">
      <c r="A1207" s="12"/>
      <c r="B1207" s="126" t="s">
        <v>2814</v>
      </c>
      <c r="C1207" s="21"/>
      <c r="D1207" s="21"/>
      <c r="E1207" s="132">
        <v>8342</v>
      </c>
      <c r="F1207" s="21"/>
      <c r="G1207" s="132">
        <v>8848</v>
      </c>
      <c r="H1207" s="21"/>
      <c r="I1207" s="132">
        <v>9262</v>
      </c>
      <c r="J1207" s="21"/>
      <c r="K1207" s="131">
        <v>337</v>
      </c>
      <c r="L1207" s="21"/>
      <c r="M1207" s="132">
        <v>8908</v>
      </c>
      <c r="N1207" s="21"/>
      <c r="O1207" s="132">
        <v>9539</v>
      </c>
      <c r="P1207" s="21"/>
      <c r="Q1207" s="132">
        <v>5463</v>
      </c>
      <c r="R1207" s="21"/>
      <c r="S1207" s="127">
        <v>2006</v>
      </c>
      <c r="T1207" s="23"/>
      <c r="U1207" s="127">
        <v>1996</v>
      </c>
      <c r="V1207" s="23"/>
      <c r="W1207" s="126" t="s">
        <v>2816</v>
      </c>
    </row>
    <row r="1208" spans="1:23" x14ac:dyDescent="0.25">
      <c r="A1208" s="12"/>
      <c r="B1208" s="126" t="s">
        <v>2817</v>
      </c>
      <c r="C1208" s="21"/>
      <c r="D1208" s="21"/>
      <c r="E1208" s="132">
        <v>1288</v>
      </c>
      <c r="F1208" s="21"/>
      <c r="G1208" s="132">
        <v>1250</v>
      </c>
      <c r="H1208" s="21"/>
      <c r="I1208" s="132">
        <v>1870</v>
      </c>
      <c r="J1208" s="21"/>
      <c r="K1208" s="131" t="s">
        <v>278</v>
      </c>
      <c r="L1208" s="21"/>
      <c r="M1208" s="132">
        <v>1250</v>
      </c>
      <c r="N1208" s="21"/>
      <c r="O1208" s="132">
        <v>1870</v>
      </c>
      <c r="P1208" s="21"/>
      <c r="Q1208" s="131">
        <v>364</v>
      </c>
      <c r="R1208" s="21"/>
      <c r="S1208" s="127">
        <v>2010</v>
      </c>
      <c r="T1208" s="23"/>
      <c r="U1208" s="127">
        <v>1991</v>
      </c>
      <c r="V1208" s="23"/>
      <c r="W1208" s="126" t="s">
        <v>2818</v>
      </c>
    </row>
    <row r="1209" spans="1:23" x14ac:dyDescent="0.25">
      <c r="A1209" s="12"/>
      <c r="B1209" s="126" t="s">
        <v>2819</v>
      </c>
      <c r="C1209" s="21"/>
      <c r="D1209" s="21"/>
      <c r="E1209" s="131" t="s">
        <v>278</v>
      </c>
      <c r="F1209" s="21"/>
      <c r="G1209" s="131">
        <v>655</v>
      </c>
      <c r="H1209" s="21"/>
      <c r="I1209" s="132">
        <v>25930</v>
      </c>
      <c r="J1209" s="21"/>
      <c r="K1209" s="131" t="s">
        <v>278</v>
      </c>
      <c r="L1209" s="21"/>
      <c r="M1209" s="131">
        <v>655</v>
      </c>
      <c r="N1209" s="21"/>
      <c r="O1209" s="132">
        <v>25930</v>
      </c>
      <c r="P1209" s="21"/>
      <c r="Q1209" s="132">
        <v>3770</v>
      </c>
      <c r="R1209" s="21"/>
      <c r="S1209" s="127">
        <v>2011</v>
      </c>
      <c r="T1209" s="23"/>
      <c r="U1209" s="127">
        <v>2008</v>
      </c>
      <c r="V1209" s="23"/>
      <c r="W1209" s="126" t="s">
        <v>2820</v>
      </c>
    </row>
    <row r="1210" spans="1:23" x14ac:dyDescent="0.25">
      <c r="A1210" s="12"/>
      <c r="B1210" s="126" t="s">
        <v>2821</v>
      </c>
      <c r="C1210" s="21"/>
      <c r="D1210" s="21"/>
      <c r="E1210" s="131" t="s">
        <v>278</v>
      </c>
      <c r="F1210" s="21"/>
      <c r="G1210" s="132">
        <v>5015</v>
      </c>
      <c r="H1210" s="21"/>
      <c r="I1210" s="132">
        <v>26709</v>
      </c>
      <c r="J1210" s="21"/>
      <c r="K1210" s="131" t="s">
        <v>278</v>
      </c>
      <c r="L1210" s="21"/>
      <c r="M1210" s="132">
        <v>5015</v>
      </c>
      <c r="N1210" s="21"/>
      <c r="O1210" s="132">
        <v>26709</v>
      </c>
      <c r="P1210" s="21"/>
      <c r="Q1210" s="132">
        <v>4096</v>
      </c>
      <c r="R1210" s="21"/>
      <c r="S1210" s="127">
        <v>2010</v>
      </c>
      <c r="T1210" s="23"/>
      <c r="U1210" s="127">
        <v>2011</v>
      </c>
      <c r="V1210" s="23"/>
      <c r="W1210" s="126" t="s">
        <v>2822</v>
      </c>
    </row>
    <row r="1211" spans="1:23" x14ac:dyDescent="0.25">
      <c r="A1211" s="12"/>
      <c r="B1211" s="126" t="s">
        <v>1696</v>
      </c>
      <c r="C1211" s="21"/>
      <c r="D1211" s="21"/>
      <c r="E1211" s="131" t="s">
        <v>278</v>
      </c>
      <c r="F1211" s="21"/>
      <c r="G1211" s="132">
        <v>1117</v>
      </c>
      <c r="H1211" s="21"/>
      <c r="I1211" s="132">
        <v>21972</v>
      </c>
      <c r="J1211" s="21"/>
      <c r="K1211" s="132">
        <v>1144</v>
      </c>
      <c r="L1211" s="21"/>
      <c r="M1211" s="132">
        <v>1117</v>
      </c>
      <c r="N1211" s="21"/>
      <c r="O1211" s="132">
        <v>23116</v>
      </c>
      <c r="P1211" s="21"/>
      <c r="Q1211" s="132">
        <v>6412</v>
      </c>
      <c r="R1211" s="21"/>
      <c r="S1211" s="127">
        <v>2006</v>
      </c>
      <c r="T1211" s="23"/>
      <c r="U1211" s="127">
        <v>1991</v>
      </c>
      <c r="V1211" s="23"/>
      <c r="W1211" s="126" t="s">
        <v>2823</v>
      </c>
    </row>
    <row r="1212" spans="1:23" x14ac:dyDescent="0.25">
      <c r="A1212" s="12"/>
      <c r="B1212" s="126" t="s">
        <v>1692</v>
      </c>
      <c r="C1212" s="21"/>
      <c r="D1212" s="21"/>
      <c r="E1212" s="131" t="s">
        <v>278</v>
      </c>
      <c r="F1212" s="21"/>
      <c r="G1212" s="132">
        <v>2969</v>
      </c>
      <c r="H1212" s="21"/>
      <c r="I1212" s="132">
        <v>26697</v>
      </c>
      <c r="J1212" s="21"/>
      <c r="K1212" s="131" t="s">
        <v>278</v>
      </c>
      <c r="L1212" s="21"/>
      <c r="M1212" s="132">
        <v>2969</v>
      </c>
      <c r="N1212" s="21"/>
      <c r="O1212" s="132">
        <v>26697</v>
      </c>
      <c r="P1212" s="21"/>
      <c r="Q1212" s="132">
        <v>2893</v>
      </c>
      <c r="R1212" s="21"/>
      <c r="S1212" s="127">
        <v>2012</v>
      </c>
      <c r="T1212" s="23"/>
      <c r="U1212" s="127">
        <v>2008</v>
      </c>
      <c r="V1212" s="23"/>
      <c r="W1212" s="126" t="s">
        <v>2824</v>
      </c>
    </row>
    <row r="1213" spans="1:23" x14ac:dyDescent="0.25">
      <c r="A1213" s="12"/>
      <c r="B1213" s="126" t="s">
        <v>2825</v>
      </c>
      <c r="C1213" s="21"/>
      <c r="D1213" s="21"/>
      <c r="E1213" s="131" t="s">
        <v>278</v>
      </c>
      <c r="F1213" s="21"/>
      <c r="G1213" s="131">
        <v>132</v>
      </c>
      <c r="H1213" s="21"/>
      <c r="I1213" s="132">
        <v>17197</v>
      </c>
      <c r="J1213" s="21"/>
      <c r="K1213" s="131" t="s">
        <v>278</v>
      </c>
      <c r="L1213" s="21"/>
      <c r="M1213" s="131">
        <v>132</v>
      </c>
      <c r="N1213" s="21"/>
      <c r="O1213" s="132">
        <v>17197</v>
      </c>
      <c r="P1213" s="21"/>
      <c r="Q1213" s="132">
        <v>2223</v>
      </c>
      <c r="R1213" s="21"/>
      <c r="S1213" s="127">
        <v>2012</v>
      </c>
      <c r="T1213" s="23"/>
      <c r="U1213" s="127">
        <v>2008</v>
      </c>
      <c r="V1213" s="23"/>
      <c r="W1213" s="126" t="s">
        <v>2826</v>
      </c>
    </row>
    <row r="1214" spans="1:23" x14ac:dyDescent="0.25">
      <c r="A1214" s="12"/>
      <c r="B1214" s="126" t="s">
        <v>2827</v>
      </c>
      <c r="C1214" s="21"/>
      <c r="D1214" s="21"/>
      <c r="E1214" s="131" t="s">
        <v>278</v>
      </c>
      <c r="F1214" s="21"/>
      <c r="G1214" s="132">
        <v>1062</v>
      </c>
      <c r="H1214" s="21"/>
      <c r="I1214" s="132">
        <v>29400</v>
      </c>
      <c r="J1214" s="21"/>
      <c r="K1214" s="131" t="s">
        <v>278</v>
      </c>
      <c r="L1214" s="21"/>
      <c r="M1214" s="132">
        <v>1062</v>
      </c>
      <c r="N1214" s="21"/>
      <c r="O1214" s="132">
        <v>29400</v>
      </c>
      <c r="P1214" s="21"/>
      <c r="Q1214" s="132">
        <v>4474</v>
      </c>
      <c r="R1214" s="21"/>
      <c r="S1214" s="127">
        <v>2011</v>
      </c>
      <c r="T1214" s="23"/>
      <c r="U1214" s="127">
        <v>2008</v>
      </c>
      <c r="V1214" s="23"/>
      <c r="W1214" s="126" t="s">
        <v>2828</v>
      </c>
    </row>
    <row r="1215" spans="1:23" x14ac:dyDescent="0.25">
      <c r="A1215" s="12"/>
      <c r="B1215" s="126" t="s">
        <v>2829</v>
      </c>
      <c r="C1215" s="21"/>
      <c r="D1215" s="21"/>
      <c r="E1215" s="131" t="s">
        <v>278</v>
      </c>
      <c r="F1215" s="21"/>
      <c r="G1215" s="132">
        <v>1931</v>
      </c>
      <c r="H1215" s="21"/>
      <c r="I1215" s="132">
        <v>47639</v>
      </c>
      <c r="J1215" s="21"/>
      <c r="K1215" s="131" t="s">
        <v>278</v>
      </c>
      <c r="L1215" s="21"/>
      <c r="M1215" s="132">
        <v>1931</v>
      </c>
      <c r="N1215" s="21"/>
      <c r="O1215" s="132">
        <v>47639</v>
      </c>
      <c r="P1215" s="21"/>
      <c r="Q1215" s="132">
        <v>5648</v>
      </c>
      <c r="R1215" s="21"/>
      <c r="S1215" s="127">
        <v>2011</v>
      </c>
      <c r="T1215" s="23"/>
      <c r="U1215" s="127">
        <v>2009</v>
      </c>
      <c r="V1215" s="23"/>
      <c r="W1215" s="126" t="s">
        <v>2830</v>
      </c>
    </row>
    <row r="1216" spans="1:23" x14ac:dyDescent="0.25">
      <c r="A1216" s="12"/>
      <c r="B1216" s="126" t="s">
        <v>2831</v>
      </c>
      <c r="C1216" s="21"/>
      <c r="D1216" s="21"/>
      <c r="E1216" s="132">
        <v>1535</v>
      </c>
      <c r="F1216" s="21"/>
      <c r="G1216" s="131">
        <v>183</v>
      </c>
      <c r="H1216" s="21"/>
      <c r="I1216" s="132">
        <v>5851</v>
      </c>
      <c r="J1216" s="21"/>
      <c r="K1216" s="131" t="s">
        <v>278</v>
      </c>
      <c r="L1216" s="21"/>
      <c r="M1216" s="131">
        <v>183</v>
      </c>
      <c r="N1216" s="21"/>
      <c r="O1216" s="132">
        <v>5851</v>
      </c>
      <c r="P1216" s="21"/>
      <c r="Q1216" s="131">
        <v>865</v>
      </c>
      <c r="R1216" s="21"/>
      <c r="S1216" s="127">
        <v>2011</v>
      </c>
      <c r="T1216" s="23"/>
      <c r="U1216" s="127">
        <v>2004</v>
      </c>
      <c r="V1216" s="23"/>
      <c r="W1216" s="126" t="s">
        <v>2832</v>
      </c>
    </row>
    <row r="1217" spans="1:23" x14ac:dyDescent="0.25">
      <c r="A1217" s="12"/>
      <c r="B1217" s="126" t="s">
        <v>2831</v>
      </c>
      <c r="C1217" s="21"/>
      <c r="D1217" s="21"/>
      <c r="E1217" s="132">
        <v>4413</v>
      </c>
      <c r="F1217" s="21"/>
      <c r="G1217" s="131">
        <v>883</v>
      </c>
      <c r="H1217" s="21"/>
      <c r="I1217" s="132">
        <v>15984</v>
      </c>
      <c r="J1217" s="21"/>
      <c r="K1217" s="131" t="s">
        <v>278</v>
      </c>
      <c r="L1217" s="21"/>
      <c r="M1217" s="131">
        <v>883</v>
      </c>
      <c r="N1217" s="21"/>
      <c r="O1217" s="132">
        <v>15984</v>
      </c>
      <c r="P1217" s="21"/>
      <c r="Q1217" s="132">
        <v>2040</v>
      </c>
      <c r="R1217" s="21"/>
      <c r="S1217" s="127">
        <v>2011</v>
      </c>
      <c r="T1217" s="23"/>
      <c r="U1217" s="127">
        <v>2006</v>
      </c>
      <c r="V1217" s="23"/>
      <c r="W1217" s="126" t="s">
        <v>2833</v>
      </c>
    </row>
    <row r="1218" spans="1:23" x14ac:dyDescent="0.25">
      <c r="A1218" s="12"/>
      <c r="B1218" s="126" t="s">
        <v>2831</v>
      </c>
      <c r="C1218" s="21"/>
      <c r="D1218" s="21"/>
      <c r="E1218" s="131" t="s">
        <v>278</v>
      </c>
      <c r="F1218" s="21"/>
      <c r="G1218" s="131">
        <v>762</v>
      </c>
      <c r="H1218" s="21"/>
      <c r="I1218" s="132">
        <v>17171</v>
      </c>
      <c r="J1218" s="21"/>
      <c r="K1218" s="131" t="s">
        <v>278</v>
      </c>
      <c r="L1218" s="21"/>
      <c r="M1218" s="131">
        <v>762</v>
      </c>
      <c r="N1218" s="21"/>
      <c r="O1218" s="132">
        <v>17171</v>
      </c>
      <c r="P1218" s="21"/>
      <c r="Q1218" s="132">
        <v>1750</v>
      </c>
      <c r="R1218" s="21"/>
      <c r="S1218" s="127">
        <v>2011</v>
      </c>
      <c r="T1218" s="23"/>
      <c r="U1218" s="127">
        <v>2009</v>
      </c>
      <c r="V1218" s="23"/>
      <c r="W1218" s="126" t="s">
        <v>2834</v>
      </c>
    </row>
    <row r="1219" spans="1:23" x14ac:dyDescent="0.25">
      <c r="A1219" s="12"/>
      <c r="B1219" s="126" t="s">
        <v>1712</v>
      </c>
      <c r="C1219" s="21"/>
      <c r="D1219" s="21"/>
      <c r="E1219" s="131" t="s">
        <v>278</v>
      </c>
      <c r="F1219" s="21"/>
      <c r="G1219" s="131">
        <v>866</v>
      </c>
      <c r="H1219" s="21"/>
      <c r="I1219" s="132">
        <v>12756</v>
      </c>
      <c r="J1219" s="21"/>
      <c r="K1219" s="132">
        <v>1727</v>
      </c>
      <c r="L1219" s="21"/>
      <c r="M1219" s="131">
        <v>866</v>
      </c>
      <c r="N1219" s="21"/>
      <c r="O1219" s="132">
        <v>14483</v>
      </c>
      <c r="P1219" s="21"/>
      <c r="Q1219" s="132">
        <v>3868</v>
      </c>
      <c r="R1219" s="21"/>
      <c r="S1219" s="127">
        <v>2006</v>
      </c>
      <c r="T1219" s="23"/>
      <c r="U1219" s="127">
        <v>1990</v>
      </c>
      <c r="V1219" s="23"/>
      <c r="W1219" s="126" t="s">
        <v>2835</v>
      </c>
    </row>
    <row r="1220" spans="1:23" x14ac:dyDescent="0.25">
      <c r="A1220" s="12"/>
      <c r="B1220" s="126" t="s">
        <v>2413</v>
      </c>
      <c r="C1220" s="21"/>
      <c r="D1220" s="21"/>
      <c r="E1220" s="131" t="s">
        <v>278</v>
      </c>
      <c r="F1220" s="21"/>
      <c r="G1220" s="132">
        <v>1655</v>
      </c>
      <c r="H1220" s="21"/>
      <c r="I1220" s="132">
        <v>14050</v>
      </c>
      <c r="J1220" s="21"/>
      <c r="K1220" s="131" t="s">
        <v>278</v>
      </c>
      <c r="L1220" s="21"/>
      <c r="M1220" s="132">
        <v>1655</v>
      </c>
      <c r="N1220" s="21"/>
      <c r="O1220" s="132">
        <v>14050</v>
      </c>
      <c r="P1220" s="21"/>
      <c r="Q1220" s="131">
        <v>388</v>
      </c>
      <c r="R1220" s="21"/>
      <c r="S1220" s="127">
        <v>2014</v>
      </c>
      <c r="T1220" s="23"/>
      <c r="U1220" s="127">
        <v>2013</v>
      </c>
      <c r="V1220" s="23"/>
      <c r="W1220" s="126" t="s">
        <v>2836</v>
      </c>
    </row>
    <row r="1221" spans="1:23" x14ac:dyDescent="0.25">
      <c r="A1221" s="12"/>
      <c r="B1221" s="126" t="s">
        <v>1782</v>
      </c>
      <c r="C1221" s="21"/>
      <c r="D1221" s="21"/>
      <c r="E1221" s="132">
        <v>18400</v>
      </c>
      <c r="F1221" s="21"/>
      <c r="G1221" s="132">
        <v>4518</v>
      </c>
      <c r="H1221" s="21"/>
      <c r="I1221" s="132">
        <v>31041</v>
      </c>
      <c r="J1221" s="21"/>
      <c r="K1221" s="131" t="s">
        <v>278</v>
      </c>
      <c r="L1221" s="21"/>
      <c r="M1221" s="132">
        <v>4518</v>
      </c>
      <c r="N1221" s="21"/>
      <c r="O1221" s="132">
        <v>31041</v>
      </c>
      <c r="P1221" s="21"/>
      <c r="Q1221" s="132">
        <v>5074</v>
      </c>
      <c r="R1221" s="21"/>
      <c r="S1221" s="127">
        <v>2012</v>
      </c>
      <c r="T1221" s="23"/>
      <c r="U1221" s="127">
        <v>1986</v>
      </c>
      <c r="V1221" s="23"/>
      <c r="W1221" s="126" t="s">
        <v>2837</v>
      </c>
    </row>
    <row r="1222" spans="1:23" x14ac:dyDescent="0.25">
      <c r="A1222" s="12"/>
      <c r="B1222" s="126" t="s">
        <v>1782</v>
      </c>
      <c r="C1222" s="21"/>
      <c r="D1222" s="21"/>
      <c r="E1222" s="131" t="s">
        <v>278</v>
      </c>
      <c r="F1222" s="21"/>
      <c r="G1222" s="131">
        <v>900</v>
      </c>
      <c r="H1222" s="21"/>
      <c r="I1222" s="132">
        <v>17288</v>
      </c>
      <c r="J1222" s="21"/>
      <c r="K1222" s="131" t="s">
        <v>278</v>
      </c>
      <c r="L1222" s="21"/>
      <c r="M1222" s="131">
        <v>900</v>
      </c>
      <c r="N1222" s="21"/>
      <c r="O1222" s="132">
        <v>17288</v>
      </c>
      <c r="P1222" s="21"/>
      <c r="Q1222" s="131">
        <v>680</v>
      </c>
      <c r="R1222" s="21"/>
      <c r="S1222" s="127">
        <v>2014</v>
      </c>
      <c r="T1222" s="23"/>
      <c r="U1222" s="127">
        <v>2007</v>
      </c>
      <c r="V1222" s="23"/>
      <c r="W1222" s="126" t="s">
        <v>2838</v>
      </c>
    </row>
    <row r="1223" spans="1:23" x14ac:dyDescent="0.25">
      <c r="A1223" s="12"/>
      <c r="B1223" s="126" t="s">
        <v>1782</v>
      </c>
      <c r="C1223" s="21"/>
      <c r="D1223" s="21"/>
      <c r="E1223" s="131" t="s">
        <v>278</v>
      </c>
      <c r="F1223" s="21"/>
      <c r="G1223" s="132">
        <v>1012</v>
      </c>
      <c r="H1223" s="21"/>
      <c r="I1223" s="132">
        <v>10545</v>
      </c>
      <c r="J1223" s="21"/>
      <c r="K1223" s="131" t="s">
        <v>278</v>
      </c>
      <c r="L1223" s="21"/>
      <c r="M1223" s="132">
        <v>1012</v>
      </c>
      <c r="N1223" s="21"/>
      <c r="O1223" s="132">
        <v>10545</v>
      </c>
      <c r="P1223" s="21"/>
      <c r="Q1223" s="132">
        <v>3142</v>
      </c>
      <c r="R1223" s="21"/>
      <c r="S1223" s="127">
        <v>2006</v>
      </c>
      <c r="T1223" s="23"/>
      <c r="U1223" s="127">
        <v>1999</v>
      </c>
      <c r="V1223" s="23"/>
      <c r="W1223" s="126" t="s">
        <v>2839</v>
      </c>
    </row>
    <row r="1224" spans="1:23" x14ac:dyDescent="0.25">
      <c r="A1224" s="12"/>
      <c r="B1224" s="126" t="s">
        <v>1782</v>
      </c>
      <c r="C1224" s="21"/>
      <c r="D1224" s="21"/>
      <c r="E1224" s="131" t="s">
        <v>278</v>
      </c>
      <c r="F1224" s="21"/>
      <c r="G1224" s="132">
        <v>1038</v>
      </c>
      <c r="H1224" s="21"/>
      <c r="I1224" s="132">
        <v>9264</v>
      </c>
      <c r="J1224" s="21"/>
      <c r="K1224" s="131" t="s">
        <v>278</v>
      </c>
      <c r="L1224" s="21"/>
      <c r="M1224" s="132">
        <v>1038</v>
      </c>
      <c r="N1224" s="21"/>
      <c r="O1224" s="132">
        <v>9264</v>
      </c>
      <c r="P1224" s="21"/>
      <c r="Q1224" s="132">
        <v>4032</v>
      </c>
      <c r="R1224" s="21"/>
      <c r="S1224" s="127">
        <v>2006</v>
      </c>
      <c r="T1224" s="23"/>
      <c r="U1224" s="127">
        <v>1999</v>
      </c>
      <c r="V1224" s="23"/>
      <c r="W1224" s="126" t="s">
        <v>2840</v>
      </c>
    </row>
    <row r="1225" spans="1:23" x14ac:dyDescent="0.25">
      <c r="A1225" s="12"/>
      <c r="B1225" s="126" t="s">
        <v>2841</v>
      </c>
      <c r="C1225" s="21"/>
      <c r="D1225" s="21"/>
      <c r="E1225" s="131" t="s">
        <v>278</v>
      </c>
      <c r="F1225" s="21"/>
      <c r="G1225" s="131" t="s">
        <v>278</v>
      </c>
      <c r="H1225" s="21"/>
      <c r="I1225" s="132">
        <v>28384</v>
      </c>
      <c r="J1225" s="21"/>
      <c r="K1225" s="131" t="s">
        <v>278</v>
      </c>
      <c r="L1225" s="21"/>
      <c r="M1225" s="131" t="s">
        <v>278</v>
      </c>
      <c r="N1225" s="21"/>
      <c r="O1225" s="132">
        <v>28384</v>
      </c>
      <c r="P1225" s="21"/>
      <c r="Q1225" s="131">
        <v>179</v>
      </c>
      <c r="R1225" s="21"/>
      <c r="S1225" s="127">
        <v>2014</v>
      </c>
      <c r="T1225" s="23"/>
      <c r="U1225" s="127">
        <v>1998</v>
      </c>
      <c r="V1225" s="23"/>
      <c r="W1225" s="126" t="s">
        <v>2842</v>
      </c>
    </row>
    <row r="1226" spans="1:23" x14ac:dyDescent="0.25">
      <c r="A1226" s="12"/>
      <c r="B1226" s="126" t="s">
        <v>2841</v>
      </c>
      <c r="C1226" s="21"/>
      <c r="D1226" s="21"/>
      <c r="E1226" s="131" t="s">
        <v>278</v>
      </c>
      <c r="F1226" s="21"/>
      <c r="G1226" s="131" t="s">
        <v>278</v>
      </c>
      <c r="H1226" s="21"/>
      <c r="I1226" s="132">
        <v>2222</v>
      </c>
      <c r="J1226" s="21"/>
      <c r="K1226" s="131" t="s">
        <v>278</v>
      </c>
      <c r="L1226" s="21"/>
      <c r="M1226" s="131" t="s">
        <v>278</v>
      </c>
      <c r="N1226" s="21"/>
      <c r="O1226" s="132">
        <v>2222</v>
      </c>
      <c r="P1226" s="21"/>
      <c r="Q1226" s="131">
        <v>14</v>
      </c>
      <c r="R1226" s="21"/>
      <c r="S1226" s="127">
        <v>2014</v>
      </c>
      <c r="T1226" s="23"/>
      <c r="U1226" s="127">
        <v>1996</v>
      </c>
      <c r="V1226" s="23"/>
      <c r="W1226" s="126" t="s">
        <v>2843</v>
      </c>
    </row>
    <row r="1227" spans="1:23" x14ac:dyDescent="0.25">
      <c r="A1227" s="12"/>
      <c r="B1227" s="126" t="s">
        <v>2841</v>
      </c>
      <c r="C1227" s="21"/>
      <c r="D1227" s="21"/>
      <c r="E1227" s="132">
        <v>25000</v>
      </c>
      <c r="F1227" s="21"/>
      <c r="G1227" s="131" t="s">
        <v>278</v>
      </c>
      <c r="H1227" s="21"/>
      <c r="I1227" s="132">
        <v>41151</v>
      </c>
      <c r="J1227" s="21"/>
      <c r="K1227" s="131" t="s">
        <v>278</v>
      </c>
      <c r="L1227" s="21"/>
      <c r="M1227" s="131" t="s">
        <v>278</v>
      </c>
      <c r="N1227" s="21"/>
      <c r="O1227" s="132">
        <v>41151</v>
      </c>
      <c r="P1227" s="21"/>
      <c r="Q1227" s="131">
        <v>259</v>
      </c>
      <c r="R1227" s="21"/>
      <c r="S1227" s="127">
        <v>2014</v>
      </c>
      <c r="T1227" s="23"/>
      <c r="U1227" s="127">
        <v>2013</v>
      </c>
      <c r="V1227" s="23"/>
      <c r="W1227" s="126" t="s">
        <v>2844</v>
      </c>
    </row>
    <row r="1228" spans="1:23" x14ac:dyDescent="0.25">
      <c r="A1228" s="12"/>
      <c r="B1228" s="126" t="s">
        <v>2841</v>
      </c>
      <c r="C1228" s="21"/>
      <c r="D1228" s="21"/>
      <c r="E1228" s="131" t="s">
        <v>278</v>
      </c>
      <c r="F1228" s="21"/>
      <c r="G1228" s="131" t="s">
        <v>278</v>
      </c>
      <c r="H1228" s="21"/>
      <c r="I1228" s="132">
        <v>20618</v>
      </c>
      <c r="J1228" s="21"/>
      <c r="K1228" s="131" t="s">
        <v>278</v>
      </c>
      <c r="L1228" s="21"/>
      <c r="M1228" s="131" t="s">
        <v>278</v>
      </c>
      <c r="N1228" s="21"/>
      <c r="O1228" s="132">
        <v>20618</v>
      </c>
      <c r="P1228" s="21"/>
      <c r="Q1228" s="131">
        <v>130</v>
      </c>
      <c r="R1228" s="21"/>
      <c r="S1228" s="127">
        <v>2014</v>
      </c>
      <c r="T1228" s="23"/>
      <c r="U1228" s="127">
        <v>1989</v>
      </c>
      <c r="V1228" s="23"/>
      <c r="W1228" s="126" t="s">
        <v>2845</v>
      </c>
    </row>
    <row r="1229" spans="1:23" x14ac:dyDescent="0.25">
      <c r="A1229" s="12"/>
      <c r="B1229" s="126" t="s">
        <v>2841</v>
      </c>
      <c r="C1229" s="21"/>
      <c r="D1229" s="21"/>
      <c r="E1229" s="131" t="s">
        <v>278</v>
      </c>
      <c r="F1229" s="21"/>
      <c r="G1229" s="132">
        <v>9835</v>
      </c>
      <c r="H1229" s="21"/>
      <c r="I1229" s="131" t="s">
        <v>278</v>
      </c>
      <c r="J1229" s="21"/>
      <c r="K1229" s="131" t="s">
        <v>278</v>
      </c>
      <c r="L1229" s="21"/>
      <c r="M1229" s="132">
        <v>9835</v>
      </c>
      <c r="N1229" s="21"/>
      <c r="O1229" s="131" t="s">
        <v>278</v>
      </c>
      <c r="P1229" s="21"/>
      <c r="Q1229" s="131" t="s">
        <v>278</v>
      </c>
      <c r="R1229" s="21"/>
      <c r="S1229" s="127">
        <v>2014</v>
      </c>
      <c r="T1229" s="23"/>
      <c r="U1229" s="127">
        <v>1900</v>
      </c>
      <c r="V1229" s="23"/>
      <c r="W1229" s="126" t="s">
        <v>2846</v>
      </c>
    </row>
    <row r="1230" spans="1:23" x14ac:dyDescent="0.25">
      <c r="A1230" s="12"/>
      <c r="B1230" s="126" t="s">
        <v>2841</v>
      </c>
      <c r="C1230" s="21"/>
      <c r="D1230" s="21"/>
      <c r="E1230" s="131" t="s">
        <v>278</v>
      </c>
      <c r="F1230" s="21"/>
      <c r="G1230" s="131" t="s">
        <v>278</v>
      </c>
      <c r="H1230" s="21"/>
      <c r="I1230" s="132">
        <v>2338</v>
      </c>
      <c r="J1230" s="21"/>
      <c r="K1230" s="131" t="s">
        <v>278</v>
      </c>
      <c r="L1230" s="21"/>
      <c r="M1230" s="131" t="s">
        <v>278</v>
      </c>
      <c r="N1230" s="21"/>
      <c r="O1230" s="132">
        <v>2338</v>
      </c>
      <c r="P1230" s="21"/>
      <c r="Q1230" s="131">
        <v>15</v>
      </c>
      <c r="R1230" s="21"/>
      <c r="S1230" s="127">
        <v>2014</v>
      </c>
      <c r="T1230" s="23"/>
      <c r="U1230" s="127">
        <v>1976</v>
      </c>
      <c r="V1230" s="23"/>
      <c r="W1230" s="126" t="s">
        <v>2846</v>
      </c>
    </row>
    <row r="1231" spans="1:23" x14ac:dyDescent="0.25">
      <c r="A1231" s="12"/>
      <c r="B1231" s="126" t="s">
        <v>2841</v>
      </c>
      <c r="C1231" s="21"/>
      <c r="D1231" s="21"/>
      <c r="E1231" s="131" t="s">
        <v>278</v>
      </c>
      <c r="F1231" s="21"/>
      <c r="G1231" s="131" t="s">
        <v>278</v>
      </c>
      <c r="H1231" s="21"/>
      <c r="I1231" s="132">
        <v>2318</v>
      </c>
      <c r="J1231" s="21"/>
      <c r="K1231" s="131" t="s">
        <v>278</v>
      </c>
      <c r="L1231" s="21"/>
      <c r="M1231" s="131" t="s">
        <v>278</v>
      </c>
      <c r="N1231" s="21"/>
      <c r="O1231" s="132">
        <v>2318</v>
      </c>
      <c r="P1231" s="21"/>
      <c r="Q1231" s="131">
        <v>15</v>
      </c>
      <c r="R1231" s="21"/>
      <c r="S1231" s="127">
        <v>2014</v>
      </c>
      <c r="T1231" s="23"/>
      <c r="U1231" s="127">
        <v>1976</v>
      </c>
      <c r="V1231" s="23"/>
      <c r="W1231" s="126" t="s">
        <v>2846</v>
      </c>
    </row>
    <row r="1232" spans="1:23" x14ac:dyDescent="0.25">
      <c r="A1232" s="12"/>
      <c r="B1232" s="126" t="s">
        <v>2841</v>
      </c>
      <c r="C1232" s="21"/>
      <c r="D1232" s="21"/>
      <c r="E1232" s="131" t="s">
        <v>278</v>
      </c>
      <c r="F1232" s="21"/>
      <c r="G1232" s="131" t="s">
        <v>278</v>
      </c>
      <c r="H1232" s="21"/>
      <c r="I1232" s="132">
        <v>2318</v>
      </c>
      <c r="J1232" s="21"/>
      <c r="K1232" s="131" t="s">
        <v>278</v>
      </c>
      <c r="L1232" s="21"/>
      <c r="M1232" s="131" t="s">
        <v>278</v>
      </c>
      <c r="N1232" s="21"/>
      <c r="O1232" s="132">
        <v>2318</v>
      </c>
      <c r="P1232" s="21"/>
      <c r="Q1232" s="131">
        <v>15</v>
      </c>
      <c r="R1232" s="21"/>
      <c r="S1232" s="127">
        <v>2014</v>
      </c>
      <c r="T1232" s="23"/>
      <c r="U1232" s="127">
        <v>1976</v>
      </c>
      <c r="V1232" s="23"/>
      <c r="W1232" s="126" t="s">
        <v>2846</v>
      </c>
    </row>
    <row r="1233" spans="1:23" x14ac:dyDescent="0.25">
      <c r="A1233" s="12"/>
      <c r="B1233" s="126" t="s">
        <v>2841</v>
      </c>
      <c r="C1233" s="21"/>
      <c r="D1233" s="21"/>
      <c r="E1233" s="131" t="s">
        <v>278</v>
      </c>
      <c r="F1233" s="21"/>
      <c r="G1233" s="131" t="s">
        <v>278</v>
      </c>
      <c r="H1233" s="21"/>
      <c r="I1233" s="132">
        <v>2318</v>
      </c>
      <c r="J1233" s="21"/>
      <c r="K1233" s="131" t="s">
        <v>278</v>
      </c>
      <c r="L1233" s="21"/>
      <c r="M1233" s="131" t="s">
        <v>278</v>
      </c>
      <c r="N1233" s="21"/>
      <c r="O1233" s="132">
        <v>2318</v>
      </c>
      <c r="P1233" s="21"/>
      <c r="Q1233" s="131">
        <v>15</v>
      </c>
      <c r="R1233" s="21"/>
      <c r="S1233" s="127">
        <v>2014</v>
      </c>
      <c r="T1233" s="23"/>
      <c r="U1233" s="127">
        <v>1976</v>
      </c>
      <c r="V1233" s="23"/>
      <c r="W1233" s="126" t="s">
        <v>2846</v>
      </c>
    </row>
    <row r="1234" spans="1:23" x14ac:dyDescent="0.25">
      <c r="A1234" s="12"/>
      <c r="B1234" s="126" t="s">
        <v>2841</v>
      </c>
      <c r="C1234" s="21"/>
      <c r="D1234" s="21"/>
      <c r="E1234" s="131" t="s">
        <v>278</v>
      </c>
      <c r="F1234" s="21"/>
      <c r="G1234" s="131" t="s">
        <v>278</v>
      </c>
      <c r="H1234" s="21"/>
      <c r="I1234" s="132">
        <v>13124</v>
      </c>
      <c r="J1234" s="21"/>
      <c r="K1234" s="131" t="s">
        <v>278</v>
      </c>
      <c r="L1234" s="21"/>
      <c r="M1234" s="131" t="s">
        <v>278</v>
      </c>
      <c r="N1234" s="21"/>
      <c r="O1234" s="132">
        <v>13124</v>
      </c>
      <c r="P1234" s="21"/>
      <c r="Q1234" s="131">
        <v>83</v>
      </c>
      <c r="R1234" s="21"/>
      <c r="S1234" s="127">
        <v>2014</v>
      </c>
      <c r="T1234" s="23"/>
      <c r="U1234" s="127">
        <v>1976</v>
      </c>
      <c r="V1234" s="23"/>
      <c r="W1234" s="126" t="s">
        <v>2846</v>
      </c>
    </row>
    <row r="1235" spans="1:23" x14ac:dyDescent="0.25">
      <c r="A1235" s="12"/>
      <c r="B1235" s="126" t="s">
        <v>1804</v>
      </c>
      <c r="C1235" s="21"/>
      <c r="D1235" s="21"/>
      <c r="E1235" s="131" t="s">
        <v>278</v>
      </c>
      <c r="F1235" s="21"/>
      <c r="G1235" s="131">
        <v>62</v>
      </c>
      <c r="H1235" s="21"/>
      <c r="I1235" s="132">
        <v>47325</v>
      </c>
      <c r="J1235" s="21"/>
      <c r="K1235" s="131" t="s">
        <v>278</v>
      </c>
      <c r="L1235" s="21"/>
      <c r="M1235" s="131">
        <v>62</v>
      </c>
      <c r="N1235" s="21"/>
      <c r="O1235" s="132">
        <v>47325</v>
      </c>
      <c r="P1235" s="21"/>
      <c r="Q1235" s="132">
        <v>4592</v>
      </c>
      <c r="R1235" s="21"/>
      <c r="S1235" s="127">
        <v>2012</v>
      </c>
      <c r="T1235" s="23"/>
      <c r="U1235" s="127">
        <v>1990</v>
      </c>
      <c r="V1235" s="23"/>
      <c r="W1235" s="126" t="s">
        <v>2847</v>
      </c>
    </row>
    <row r="1236" spans="1:23" x14ac:dyDescent="0.25">
      <c r="A1236" s="12"/>
      <c r="B1236" s="126" t="s">
        <v>1740</v>
      </c>
      <c r="C1236" s="21"/>
      <c r="D1236" s="21"/>
      <c r="E1236" s="131" t="s">
        <v>278</v>
      </c>
      <c r="F1236" s="21"/>
      <c r="G1236" s="132">
        <v>4410</v>
      </c>
      <c r="H1236" s="21"/>
      <c r="I1236" s="132">
        <v>38428</v>
      </c>
      <c r="J1236" s="21"/>
      <c r="K1236" s="131" t="s">
        <v>278</v>
      </c>
      <c r="L1236" s="21"/>
      <c r="M1236" s="132">
        <v>4410</v>
      </c>
      <c r="N1236" s="21"/>
      <c r="O1236" s="132">
        <v>38428</v>
      </c>
      <c r="P1236" s="21"/>
      <c r="Q1236" s="132">
        <v>6658</v>
      </c>
      <c r="R1236" s="21"/>
      <c r="S1236" s="127">
        <v>2010</v>
      </c>
      <c r="T1236" s="23"/>
      <c r="U1236" s="127">
        <v>2010</v>
      </c>
      <c r="V1236" s="23"/>
      <c r="W1236" s="126" t="s">
        <v>2848</v>
      </c>
    </row>
    <row r="1237" spans="1:23" x14ac:dyDescent="0.25">
      <c r="A1237" s="12"/>
      <c r="B1237" s="126" t="s">
        <v>2849</v>
      </c>
      <c r="C1237" s="21"/>
      <c r="D1237" s="21"/>
      <c r="E1237" s="131" t="s">
        <v>278</v>
      </c>
      <c r="F1237" s="21"/>
      <c r="G1237" s="131">
        <v>60</v>
      </c>
      <c r="H1237" s="21"/>
      <c r="I1237" s="132">
        <v>57929</v>
      </c>
      <c r="J1237" s="21"/>
      <c r="K1237" s="131" t="s">
        <v>278</v>
      </c>
      <c r="L1237" s="21"/>
      <c r="M1237" s="131">
        <v>60</v>
      </c>
      <c r="N1237" s="21"/>
      <c r="O1237" s="132">
        <v>57929</v>
      </c>
      <c r="P1237" s="21"/>
      <c r="Q1237" s="132">
        <v>13498</v>
      </c>
      <c r="R1237" s="21"/>
      <c r="S1237" s="127">
        <v>2007</v>
      </c>
      <c r="T1237" s="23"/>
      <c r="U1237" s="127">
        <v>2009</v>
      </c>
      <c r="V1237" s="23"/>
      <c r="W1237" s="126" t="s">
        <v>2850</v>
      </c>
    </row>
    <row r="1238" spans="1:23" x14ac:dyDescent="0.25">
      <c r="A1238" s="12"/>
      <c r="B1238" s="126" t="s">
        <v>2851</v>
      </c>
      <c r="C1238" s="21"/>
      <c r="D1238" s="21"/>
      <c r="E1238" s="132">
        <v>6556</v>
      </c>
      <c r="F1238" s="21"/>
      <c r="G1238" s="131">
        <v>508</v>
      </c>
      <c r="H1238" s="21"/>
      <c r="I1238" s="132">
        <v>11412</v>
      </c>
      <c r="J1238" s="21"/>
      <c r="K1238" s="131" t="s">
        <v>278</v>
      </c>
      <c r="L1238" s="21"/>
      <c r="M1238" s="131">
        <v>508</v>
      </c>
      <c r="N1238" s="21"/>
      <c r="O1238" s="132">
        <v>11412</v>
      </c>
      <c r="P1238" s="21"/>
      <c r="Q1238" s="132">
        <v>2207</v>
      </c>
      <c r="R1238" s="21"/>
      <c r="S1238" s="127">
        <v>2010</v>
      </c>
      <c r="T1238" s="23"/>
      <c r="U1238" s="127">
        <v>1996</v>
      </c>
      <c r="V1238" s="23"/>
      <c r="W1238" s="126" t="s">
        <v>2852</v>
      </c>
    </row>
    <row r="1239" spans="1:23" x14ac:dyDescent="0.25">
      <c r="A1239" s="12"/>
      <c r="B1239" s="126" t="s">
        <v>2851</v>
      </c>
      <c r="C1239" s="21"/>
      <c r="D1239" s="21"/>
      <c r="E1239" s="132">
        <v>11094</v>
      </c>
      <c r="F1239" s="21"/>
      <c r="G1239" s="131">
        <v>707</v>
      </c>
      <c r="H1239" s="21"/>
      <c r="I1239" s="132">
        <v>18089</v>
      </c>
      <c r="J1239" s="21"/>
      <c r="K1239" s="131" t="s">
        <v>278</v>
      </c>
      <c r="L1239" s="21"/>
      <c r="M1239" s="131">
        <v>707</v>
      </c>
      <c r="N1239" s="21"/>
      <c r="O1239" s="132">
        <v>18089</v>
      </c>
      <c r="P1239" s="21"/>
      <c r="Q1239" s="132">
        <v>2503</v>
      </c>
      <c r="R1239" s="21"/>
      <c r="S1239" s="127">
        <v>2010</v>
      </c>
      <c r="T1239" s="23"/>
      <c r="U1239" s="127">
        <v>2007</v>
      </c>
      <c r="V1239" s="23"/>
      <c r="W1239" s="126" t="s">
        <v>2853</v>
      </c>
    </row>
    <row r="1240" spans="1:23" x14ac:dyDescent="0.25">
      <c r="A1240" s="12"/>
      <c r="B1240" s="126" t="s">
        <v>2854</v>
      </c>
      <c r="C1240" s="21"/>
      <c r="D1240" s="21"/>
      <c r="E1240" s="132">
        <v>1779</v>
      </c>
      <c r="F1240" s="21"/>
      <c r="G1240" s="132">
        <v>1012</v>
      </c>
      <c r="H1240" s="21"/>
      <c r="I1240" s="132">
        <v>2216</v>
      </c>
      <c r="J1240" s="21"/>
      <c r="K1240" s="131" t="s">
        <v>278</v>
      </c>
      <c r="L1240" s="21"/>
      <c r="M1240" s="132">
        <v>1012</v>
      </c>
      <c r="N1240" s="21"/>
      <c r="O1240" s="132">
        <v>2216</v>
      </c>
      <c r="P1240" s="21"/>
      <c r="Q1240" s="131">
        <v>436</v>
      </c>
      <c r="R1240" s="21"/>
      <c r="S1240" s="127">
        <v>2010</v>
      </c>
      <c r="T1240" s="23"/>
      <c r="U1240" s="127">
        <v>1958</v>
      </c>
      <c r="V1240" s="23"/>
      <c r="W1240" s="126" t="s">
        <v>2855</v>
      </c>
    </row>
    <row r="1241" spans="1:23" x14ac:dyDescent="0.25">
      <c r="A1241" s="12"/>
      <c r="B1241" s="126" t="s">
        <v>2856</v>
      </c>
      <c r="C1241" s="21"/>
      <c r="D1241" s="21"/>
      <c r="E1241" s="131" t="s">
        <v>278</v>
      </c>
      <c r="F1241" s="21"/>
      <c r="G1241" s="131" t="s">
        <v>278</v>
      </c>
      <c r="H1241" s="21"/>
      <c r="I1241" s="132">
        <v>21653</v>
      </c>
      <c r="J1241" s="21"/>
      <c r="K1241" s="131" t="s">
        <v>278</v>
      </c>
      <c r="L1241" s="21"/>
      <c r="M1241" s="131" t="s">
        <v>278</v>
      </c>
      <c r="N1241" s="21"/>
      <c r="O1241" s="132">
        <v>21653</v>
      </c>
      <c r="P1241" s="21"/>
      <c r="Q1241" s="131" t="s">
        <v>278</v>
      </c>
      <c r="R1241" s="21"/>
      <c r="S1241" s="127">
        <v>2013</v>
      </c>
      <c r="T1241" s="23"/>
      <c r="U1241" s="127">
        <v>2014</v>
      </c>
      <c r="V1241" s="23"/>
      <c r="W1241" s="126" t="s">
        <v>2857</v>
      </c>
    </row>
    <row r="1242" spans="1:23" x14ac:dyDescent="0.25">
      <c r="A1242" s="12"/>
      <c r="B1242" s="126" t="s">
        <v>2858</v>
      </c>
      <c r="C1242" s="21"/>
      <c r="D1242" s="21"/>
      <c r="E1242" s="131" t="s">
        <v>278</v>
      </c>
      <c r="F1242" s="21"/>
      <c r="G1242" s="131" t="s">
        <v>278</v>
      </c>
      <c r="H1242" s="21"/>
      <c r="I1242" s="132">
        <v>32186</v>
      </c>
      <c r="J1242" s="21"/>
      <c r="K1242" s="131" t="s">
        <v>278</v>
      </c>
      <c r="L1242" s="21"/>
      <c r="M1242" s="131" t="s">
        <v>278</v>
      </c>
      <c r="N1242" s="21"/>
      <c r="O1242" s="132">
        <v>32186</v>
      </c>
      <c r="P1242" s="21"/>
      <c r="Q1242" s="131">
        <v>203</v>
      </c>
      <c r="R1242" s="21"/>
      <c r="S1242" s="127">
        <v>2014</v>
      </c>
      <c r="T1242" s="23"/>
      <c r="U1242" s="127">
        <v>1969</v>
      </c>
      <c r="V1242" s="23"/>
      <c r="W1242" s="126" t="s">
        <v>2859</v>
      </c>
    </row>
    <row r="1243" spans="1:23" x14ac:dyDescent="0.25">
      <c r="A1243" s="12"/>
      <c r="B1243" s="126" t="s">
        <v>2860</v>
      </c>
      <c r="C1243" s="21"/>
      <c r="D1243" s="21"/>
      <c r="E1243" s="131" t="s">
        <v>278</v>
      </c>
      <c r="F1243" s="21"/>
      <c r="G1243" s="132">
        <v>3400</v>
      </c>
      <c r="H1243" s="21"/>
      <c r="I1243" s="132">
        <v>22244</v>
      </c>
      <c r="J1243" s="21"/>
      <c r="K1243" s="131">
        <v>2</v>
      </c>
      <c r="L1243" s="21"/>
      <c r="M1243" s="132">
        <v>3400</v>
      </c>
      <c r="N1243" s="21"/>
      <c r="O1243" s="132">
        <v>22246</v>
      </c>
      <c r="P1243" s="21"/>
      <c r="Q1243" s="132">
        <v>3569</v>
      </c>
      <c r="R1243" s="21"/>
      <c r="S1243" s="127">
        <v>2008</v>
      </c>
      <c r="T1243" s="23"/>
      <c r="U1243" s="127">
        <v>2007</v>
      </c>
      <c r="V1243" s="23"/>
      <c r="W1243" s="126" t="s">
        <v>2861</v>
      </c>
    </row>
    <row r="1244" spans="1:23" x14ac:dyDescent="0.25">
      <c r="A1244" s="12"/>
      <c r="B1244" s="126" t="s">
        <v>2862</v>
      </c>
      <c r="C1244" s="21"/>
      <c r="D1244" s="21"/>
      <c r="E1244" s="132">
        <v>11680</v>
      </c>
      <c r="F1244" s="21"/>
      <c r="G1244" s="131">
        <v>592</v>
      </c>
      <c r="H1244" s="21"/>
      <c r="I1244" s="132">
        <v>18243</v>
      </c>
      <c r="J1244" s="21"/>
      <c r="K1244" s="131" t="s">
        <v>278</v>
      </c>
      <c r="L1244" s="21"/>
      <c r="M1244" s="131">
        <v>592</v>
      </c>
      <c r="N1244" s="21"/>
      <c r="O1244" s="132">
        <v>18243</v>
      </c>
      <c r="P1244" s="21"/>
      <c r="Q1244" s="132">
        <v>2327</v>
      </c>
      <c r="R1244" s="21"/>
      <c r="S1244" s="127">
        <v>2012</v>
      </c>
      <c r="T1244" s="23"/>
      <c r="U1244" s="127">
        <v>2004</v>
      </c>
      <c r="V1244" s="23"/>
      <c r="W1244" s="126" t="s">
        <v>2863</v>
      </c>
    </row>
    <row r="1245" spans="1:23" x14ac:dyDescent="0.25">
      <c r="A1245" s="12"/>
      <c r="B1245" s="126" t="s">
        <v>2862</v>
      </c>
      <c r="C1245" s="21"/>
      <c r="D1245" s="21"/>
      <c r="E1245" s="132">
        <v>18054</v>
      </c>
      <c r="F1245" s="21"/>
      <c r="G1245" s="131">
        <v>698</v>
      </c>
      <c r="H1245" s="21"/>
      <c r="I1245" s="132">
        <v>30549</v>
      </c>
      <c r="J1245" s="21"/>
      <c r="K1245" s="131" t="s">
        <v>278</v>
      </c>
      <c r="L1245" s="21"/>
      <c r="M1245" s="131">
        <v>698</v>
      </c>
      <c r="N1245" s="21"/>
      <c r="O1245" s="132">
        <v>30549</v>
      </c>
      <c r="P1245" s="21"/>
      <c r="Q1245" s="132">
        <v>3182</v>
      </c>
      <c r="R1245" s="21"/>
      <c r="S1245" s="127">
        <v>2012</v>
      </c>
      <c r="T1245" s="23"/>
      <c r="U1245" s="127">
        <v>2004</v>
      </c>
      <c r="V1245" s="23"/>
      <c r="W1245" s="126" t="s">
        <v>2863</v>
      </c>
    </row>
    <row r="1246" spans="1:23" x14ac:dyDescent="0.25">
      <c r="A1246" s="12"/>
      <c r="B1246" s="126" t="s">
        <v>2862</v>
      </c>
      <c r="C1246" s="21"/>
      <c r="D1246" s="21"/>
      <c r="E1246" s="131" t="s">
        <v>278</v>
      </c>
      <c r="F1246" s="21"/>
      <c r="G1246" s="132">
        <v>3000</v>
      </c>
      <c r="H1246" s="21"/>
      <c r="I1246" s="131" t="s">
        <v>278</v>
      </c>
      <c r="J1246" s="21"/>
      <c r="K1246" s="131" t="s">
        <v>278</v>
      </c>
      <c r="L1246" s="21"/>
      <c r="M1246" s="132">
        <v>3000</v>
      </c>
      <c r="N1246" s="21"/>
      <c r="O1246" s="131" t="s">
        <v>278</v>
      </c>
      <c r="P1246" s="21"/>
      <c r="Q1246" s="131" t="s">
        <v>278</v>
      </c>
      <c r="R1246" s="21"/>
      <c r="S1246" s="127">
        <v>2014</v>
      </c>
      <c r="T1246" s="23"/>
      <c r="U1246" s="127">
        <v>1900</v>
      </c>
      <c r="V1246" s="23"/>
      <c r="W1246" s="126" t="s">
        <v>2864</v>
      </c>
    </row>
    <row r="1247" spans="1:23" x14ac:dyDescent="0.25">
      <c r="A1247" s="12"/>
      <c r="B1247" s="126" t="s">
        <v>2865</v>
      </c>
      <c r="C1247" s="21"/>
      <c r="D1247" s="21"/>
      <c r="E1247" s="131" t="s">
        <v>278</v>
      </c>
      <c r="F1247" s="21"/>
      <c r="G1247" s="131">
        <v>49</v>
      </c>
      <c r="H1247" s="21"/>
      <c r="I1247" s="132">
        <v>37695</v>
      </c>
      <c r="J1247" s="21"/>
      <c r="K1247" s="131" t="s">
        <v>278</v>
      </c>
      <c r="L1247" s="21"/>
      <c r="M1247" s="131">
        <v>49</v>
      </c>
      <c r="N1247" s="21"/>
      <c r="O1247" s="132">
        <v>37695</v>
      </c>
      <c r="P1247" s="21"/>
      <c r="Q1247" s="131">
        <v>115</v>
      </c>
      <c r="R1247" s="21"/>
      <c r="S1247" s="127">
        <v>2014</v>
      </c>
      <c r="T1247" s="23"/>
      <c r="U1247" s="127">
        <v>2006</v>
      </c>
      <c r="V1247" s="23"/>
      <c r="W1247" s="126" t="s">
        <v>2866</v>
      </c>
    </row>
    <row r="1248" spans="1:23" x14ac:dyDescent="0.25">
      <c r="A1248" s="12"/>
      <c r="B1248" s="126" t="s">
        <v>1822</v>
      </c>
      <c r="C1248" s="21"/>
      <c r="D1248" s="21"/>
      <c r="E1248" s="131" t="s">
        <v>278</v>
      </c>
      <c r="F1248" s="21"/>
      <c r="G1248" s="131">
        <v>336</v>
      </c>
      <c r="H1248" s="21"/>
      <c r="I1248" s="132">
        <v>17247</v>
      </c>
      <c r="J1248" s="21"/>
      <c r="K1248" s="132">
        <v>1031</v>
      </c>
      <c r="L1248" s="21"/>
      <c r="M1248" s="131">
        <v>336</v>
      </c>
      <c r="N1248" s="21"/>
      <c r="O1248" s="132">
        <v>18278</v>
      </c>
      <c r="P1248" s="21"/>
      <c r="Q1248" s="132">
        <v>4984</v>
      </c>
      <c r="R1248" s="21"/>
      <c r="S1248" s="127">
        <v>2007</v>
      </c>
      <c r="T1248" s="23"/>
      <c r="U1248" s="127">
        <v>2001</v>
      </c>
      <c r="V1248" s="23"/>
      <c r="W1248" s="126" t="s">
        <v>2867</v>
      </c>
    </row>
    <row r="1249" spans="1:23" x14ac:dyDescent="0.25">
      <c r="A1249" s="12"/>
      <c r="B1249" s="126" t="s">
        <v>2868</v>
      </c>
      <c r="C1249" s="21"/>
      <c r="D1249" s="21"/>
      <c r="E1249" s="132">
        <v>25253</v>
      </c>
      <c r="F1249" s="21"/>
      <c r="G1249" s="132">
        <v>2706</v>
      </c>
      <c r="H1249" s="21"/>
      <c r="I1249" s="132">
        <v>39507</v>
      </c>
      <c r="J1249" s="21"/>
      <c r="K1249" s="131" t="s">
        <v>278</v>
      </c>
      <c r="L1249" s="21"/>
      <c r="M1249" s="132">
        <v>2706</v>
      </c>
      <c r="N1249" s="21"/>
      <c r="O1249" s="132">
        <v>39507</v>
      </c>
      <c r="P1249" s="21"/>
      <c r="Q1249" s="132">
        <v>5864</v>
      </c>
      <c r="R1249" s="21"/>
      <c r="S1249" s="127">
        <v>2011</v>
      </c>
      <c r="T1249" s="23"/>
      <c r="U1249" s="127">
        <v>2007</v>
      </c>
      <c r="V1249" s="23"/>
      <c r="W1249" s="126" t="s">
        <v>2869</v>
      </c>
    </row>
    <row r="1250" spans="1:23" x14ac:dyDescent="0.25">
      <c r="A1250" s="12"/>
      <c r="B1250" s="126" t="s">
        <v>2870</v>
      </c>
      <c r="C1250" s="21"/>
      <c r="D1250" s="21"/>
      <c r="E1250" s="131" t="s">
        <v>278</v>
      </c>
      <c r="F1250" s="21"/>
      <c r="G1250" s="131">
        <v>653</v>
      </c>
      <c r="H1250" s="21"/>
      <c r="I1250" s="132">
        <v>37255</v>
      </c>
      <c r="J1250" s="21"/>
      <c r="K1250" s="131" t="s">
        <v>278</v>
      </c>
      <c r="L1250" s="21"/>
      <c r="M1250" s="131">
        <v>653</v>
      </c>
      <c r="N1250" s="21"/>
      <c r="O1250" s="132">
        <v>37255</v>
      </c>
      <c r="P1250" s="21"/>
      <c r="Q1250" s="132">
        <v>4974</v>
      </c>
      <c r="R1250" s="21"/>
      <c r="S1250" s="127">
        <v>2011</v>
      </c>
      <c r="T1250" s="23"/>
      <c r="U1250" s="127">
        <v>2007</v>
      </c>
      <c r="V1250" s="23"/>
      <c r="W1250" s="126" t="s">
        <v>2871</v>
      </c>
    </row>
    <row r="1251" spans="1:23" x14ac:dyDescent="0.25">
      <c r="A1251" s="12"/>
      <c r="B1251" s="126" t="s">
        <v>2872</v>
      </c>
      <c r="C1251" s="21"/>
      <c r="D1251" s="21"/>
      <c r="E1251" s="131" t="s">
        <v>278</v>
      </c>
      <c r="F1251" s="21"/>
      <c r="G1251" s="132">
        <v>1566</v>
      </c>
      <c r="H1251" s="21"/>
      <c r="I1251" s="132">
        <v>11511</v>
      </c>
      <c r="J1251" s="21"/>
      <c r="K1251" s="131" t="s">
        <v>278</v>
      </c>
      <c r="L1251" s="21"/>
      <c r="M1251" s="132">
        <v>1566</v>
      </c>
      <c r="N1251" s="21"/>
      <c r="O1251" s="132">
        <v>11511</v>
      </c>
      <c r="P1251" s="21"/>
      <c r="Q1251" s="132">
        <v>2823</v>
      </c>
      <c r="R1251" s="21"/>
      <c r="S1251" s="127">
        <v>2010</v>
      </c>
      <c r="T1251" s="23"/>
      <c r="U1251" s="127">
        <v>2007</v>
      </c>
      <c r="V1251" s="23"/>
      <c r="W1251" s="126" t="s">
        <v>2873</v>
      </c>
    </row>
    <row r="1252" spans="1:23" x14ac:dyDescent="0.25">
      <c r="A1252" s="12"/>
      <c r="B1252" s="126" t="s">
        <v>2482</v>
      </c>
      <c r="C1252" s="21"/>
      <c r="D1252" s="21"/>
      <c r="E1252" s="132">
        <v>8522</v>
      </c>
      <c r="F1252" s="21"/>
      <c r="G1252" s="132">
        <v>3543</v>
      </c>
      <c r="H1252" s="21"/>
      <c r="I1252" s="132">
        <v>15532</v>
      </c>
      <c r="J1252" s="21"/>
      <c r="K1252" s="131" t="s">
        <v>278</v>
      </c>
      <c r="L1252" s="21"/>
      <c r="M1252" s="132">
        <v>3543</v>
      </c>
      <c r="N1252" s="21"/>
      <c r="O1252" s="132">
        <v>15532</v>
      </c>
      <c r="P1252" s="21"/>
      <c r="Q1252" s="132">
        <v>1761</v>
      </c>
      <c r="R1252" s="21"/>
      <c r="S1252" s="127">
        <v>2012</v>
      </c>
      <c r="T1252" s="23"/>
      <c r="U1252" s="127">
        <v>2005</v>
      </c>
      <c r="V1252" s="23"/>
      <c r="W1252" s="126" t="s">
        <v>2874</v>
      </c>
    </row>
    <row r="1253" spans="1:23" x14ac:dyDescent="0.25">
      <c r="A1253" s="12"/>
      <c r="B1253" s="126" t="s">
        <v>2875</v>
      </c>
      <c r="C1253" s="21"/>
      <c r="D1253" s="21"/>
      <c r="E1253" s="131" t="s">
        <v>278</v>
      </c>
      <c r="F1253" s="21"/>
      <c r="G1253" s="132">
        <v>2899</v>
      </c>
      <c r="H1253" s="21"/>
      <c r="I1253" s="132">
        <v>87666</v>
      </c>
      <c r="J1253" s="21"/>
      <c r="K1253" s="131" t="s">
        <v>278</v>
      </c>
      <c r="L1253" s="21"/>
      <c r="M1253" s="132">
        <v>2899</v>
      </c>
      <c r="N1253" s="21"/>
      <c r="O1253" s="132">
        <v>87666</v>
      </c>
      <c r="P1253" s="21"/>
      <c r="Q1253" s="132">
        <v>19308</v>
      </c>
      <c r="R1253" s="21"/>
      <c r="S1253" s="127">
        <v>2008</v>
      </c>
      <c r="T1253" s="23"/>
      <c r="U1253" s="127">
        <v>2009</v>
      </c>
      <c r="V1253" s="23"/>
      <c r="W1253" s="126" t="s">
        <v>2876</v>
      </c>
    </row>
    <row r="1254" spans="1:23" x14ac:dyDescent="0.25">
      <c r="A1254" s="12"/>
      <c r="B1254" s="126" t="s">
        <v>2494</v>
      </c>
      <c r="C1254" s="21"/>
      <c r="D1254" s="21"/>
      <c r="E1254" s="131" t="s">
        <v>278</v>
      </c>
      <c r="F1254" s="21"/>
      <c r="G1254" s="131" t="s">
        <v>278</v>
      </c>
      <c r="H1254" s="21"/>
      <c r="I1254" s="132">
        <v>64307</v>
      </c>
      <c r="J1254" s="21"/>
      <c r="K1254" s="131" t="s">
        <v>278</v>
      </c>
      <c r="L1254" s="21"/>
      <c r="M1254" s="131" t="s">
        <v>278</v>
      </c>
      <c r="N1254" s="21"/>
      <c r="O1254" s="132">
        <v>64307</v>
      </c>
      <c r="P1254" s="21"/>
      <c r="Q1254" s="132">
        <v>5493</v>
      </c>
      <c r="R1254" s="21"/>
      <c r="S1254" s="127">
        <v>2011</v>
      </c>
      <c r="T1254" s="23"/>
      <c r="U1254" s="127">
        <v>2013</v>
      </c>
      <c r="V1254" s="23"/>
      <c r="W1254" s="126" t="s">
        <v>2877</v>
      </c>
    </row>
    <row r="1255" spans="1:23" x14ac:dyDescent="0.25">
      <c r="A1255" s="12"/>
      <c r="B1255" s="126" t="s">
        <v>2878</v>
      </c>
      <c r="C1255" s="21"/>
      <c r="D1255" s="21"/>
      <c r="E1255" s="131" t="s">
        <v>278</v>
      </c>
      <c r="F1255" s="21"/>
      <c r="G1255" s="131" t="s">
        <v>278</v>
      </c>
      <c r="H1255" s="21"/>
      <c r="I1255" s="132">
        <v>17449</v>
      </c>
      <c r="J1255" s="21"/>
      <c r="K1255" s="131" t="s">
        <v>278</v>
      </c>
      <c r="L1255" s="21"/>
      <c r="M1255" s="131" t="s">
        <v>278</v>
      </c>
      <c r="N1255" s="21"/>
      <c r="O1255" s="132">
        <v>17449</v>
      </c>
      <c r="P1255" s="21"/>
      <c r="Q1255" s="132">
        <v>2815</v>
      </c>
      <c r="R1255" s="21"/>
      <c r="S1255" s="127">
        <v>2010</v>
      </c>
      <c r="T1255" s="23"/>
      <c r="U1255" s="127">
        <v>2011</v>
      </c>
      <c r="V1255" s="23"/>
      <c r="W1255" s="126" t="s">
        <v>2879</v>
      </c>
    </row>
    <row r="1256" spans="1:23" x14ac:dyDescent="0.25">
      <c r="A1256" s="12"/>
      <c r="B1256" s="126" t="s">
        <v>2880</v>
      </c>
      <c r="C1256" s="21"/>
      <c r="D1256" s="21"/>
      <c r="E1256" s="131" t="s">
        <v>278</v>
      </c>
      <c r="F1256" s="21"/>
      <c r="G1256" s="132">
        <v>1212</v>
      </c>
      <c r="H1256" s="21"/>
      <c r="I1256" s="132">
        <v>19643</v>
      </c>
      <c r="J1256" s="21"/>
      <c r="K1256" s="131" t="s">
        <v>278</v>
      </c>
      <c r="L1256" s="21"/>
      <c r="M1256" s="132">
        <v>1212</v>
      </c>
      <c r="N1256" s="21"/>
      <c r="O1256" s="132">
        <v>19643</v>
      </c>
      <c r="P1256" s="21"/>
      <c r="Q1256" s="132">
        <v>2548</v>
      </c>
      <c r="R1256" s="21"/>
      <c r="S1256" s="127">
        <v>2012</v>
      </c>
      <c r="T1256" s="23"/>
      <c r="U1256" s="127">
        <v>2006</v>
      </c>
      <c r="V1256" s="23"/>
      <c r="W1256" s="126" t="s">
        <v>2881</v>
      </c>
    </row>
    <row r="1257" spans="1:23" x14ac:dyDescent="0.25">
      <c r="A1257" s="12"/>
      <c r="B1257" s="126" t="s">
        <v>2880</v>
      </c>
      <c r="C1257" s="21"/>
      <c r="D1257" s="21"/>
      <c r="E1257" s="131" t="s">
        <v>278</v>
      </c>
      <c r="F1257" s="21"/>
      <c r="G1257" s="132">
        <v>2208</v>
      </c>
      <c r="H1257" s="21"/>
      <c r="I1257" s="132">
        <v>6491</v>
      </c>
      <c r="J1257" s="21"/>
      <c r="K1257" s="131" t="s">
        <v>278</v>
      </c>
      <c r="L1257" s="21"/>
      <c r="M1257" s="132">
        <v>2208</v>
      </c>
      <c r="N1257" s="21"/>
      <c r="O1257" s="132">
        <v>6491</v>
      </c>
      <c r="P1257" s="21"/>
      <c r="Q1257" s="132">
        <v>1303</v>
      </c>
      <c r="R1257" s="21"/>
      <c r="S1257" s="127">
        <v>2012</v>
      </c>
      <c r="T1257" s="23"/>
      <c r="U1257" s="127">
        <v>1985</v>
      </c>
      <c r="V1257" s="23"/>
      <c r="W1257" s="126" t="s">
        <v>2882</v>
      </c>
    </row>
    <row r="1258" spans="1:23" x14ac:dyDescent="0.25">
      <c r="A1258" s="12"/>
      <c r="B1258" s="126" t="s">
        <v>2880</v>
      </c>
      <c r="C1258" s="21"/>
      <c r="D1258" s="21"/>
      <c r="E1258" s="131" t="s">
        <v>278</v>
      </c>
      <c r="F1258" s="21"/>
      <c r="G1258" s="132">
        <v>4319</v>
      </c>
      <c r="H1258" s="21"/>
      <c r="I1258" s="132">
        <v>12234</v>
      </c>
      <c r="J1258" s="21"/>
      <c r="K1258" s="131" t="s">
        <v>278</v>
      </c>
      <c r="L1258" s="21"/>
      <c r="M1258" s="132">
        <v>4319</v>
      </c>
      <c r="N1258" s="21"/>
      <c r="O1258" s="132">
        <v>12234</v>
      </c>
      <c r="P1258" s="21"/>
      <c r="Q1258" s="132">
        <v>1292</v>
      </c>
      <c r="R1258" s="21"/>
      <c r="S1258" s="127">
        <v>2011</v>
      </c>
      <c r="T1258" s="23"/>
      <c r="U1258" s="127">
        <v>2003</v>
      </c>
      <c r="V1258" s="23"/>
      <c r="W1258" s="126" t="s">
        <v>2883</v>
      </c>
    </row>
    <row r="1259" spans="1:23" x14ac:dyDescent="0.25">
      <c r="A1259" s="12"/>
      <c r="B1259" s="126" t="s">
        <v>2884</v>
      </c>
      <c r="C1259" s="21"/>
      <c r="D1259" s="21"/>
      <c r="E1259" s="131" t="s">
        <v>278</v>
      </c>
      <c r="F1259" s="21"/>
      <c r="G1259" s="132">
        <v>2900</v>
      </c>
      <c r="H1259" s="21"/>
      <c r="I1259" s="132">
        <v>9954</v>
      </c>
      <c r="J1259" s="21"/>
      <c r="K1259" s="131" t="s">
        <v>278</v>
      </c>
      <c r="L1259" s="21"/>
      <c r="M1259" s="132">
        <v>2900</v>
      </c>
      <c r="N1259" s="21"/>
      <c r="O1259" s="132">
        <v>9954</v>
      </c>
      <c r="P1259" s="21"/>
      <c r="Q1259" s="131">
        <v>620</v>
      </c>
      <c r="R1259" s="21"/>
      <c r="S1259" s="127">
        <v>2011</v>
      </c>
      <c r="T1259" s="23"/>
      <c r="U1259" s="127">
        <v>2012</v>
      </c>
      <c r="V1259" s="23"/>
      <c r="W1259" s="126" t="s">
        <v>2885</v>
      </c>
    </row>
    <row r="1260" spans="1:23" x14ac:dyDescent="0.25">
      <c r="A1260" s="12"/>
      <c r="B1260" s="126" t="s">
        <v>2496</v>
      </c>
      <c r="C1260" s="21"/>
      <c r="D1260" s="21"/>
      <c r="E1260" s="131" t="s">
        <v>278</v>
      </c>
      <c r="F1260" s="21"/>
      <c r="G1260" s="132">
        <v>1302</v>
      </c>
      <c r="H1260" s="21"/>
      <c r="I1260" s="132">
        <v>4925</v>
      </c>
      <c r="J1260" s="21"/>
      <c r="K1260" s="131">
        <v>824</v>
      </c>
      <c r="L1260" s="21"/>
      <c r="M1260" s="132">
        <v>1302</v>
      </c>
      <c r="N1260" s="21"/>
      <c r="O1260" s="132">
        <v>5749</v>
      </c>
      <c r="P1260" s="21"/>
      <c r="Q1260" s="132">
        <v>1906</v>
      </c>
      <c r="R1260" s="21"/>
      <c r="S1260" s="127">
        <v>2008</v>
      </c>
      <c r="T1260" s="23"/>
      <c r="U1260" s="127">
        <v>1995</v>
      </c>
      <c r="V1260" s="23"/>
      <c r="W1260" s="126" t="s">
        <v>2886</v>
      </c>
    </row>
    <row r="1261" spans="1:23" x14ac:dyDescent="0.25">
      <c r="A1261" s="12"/>
      <c r="B1261" s="126" t="s">
        <v>2887</v>
      </c>
      <c r="C1261" s="21"/>
      <c r="D1261" s="21"/>
      <c r="E1261" s="131" t="s">
        <v>278</v>
      </c>
      <c r="F1261" s="21"/>
      <c r="G1261" s="131" t="s">
        <v>278</v>
      </c>
      <c r="H1261" s="21"/>
      <c r="I1261" s="132">
        <v>36187</v>
      </c>
      <c r="J1261" s="21"/>
      <c r="K1261" s="131" t="s">
        <v>278</v>
      </c>
      <c r="L1261" s="21"/>
      <c r="M1261" s="131" t="s">
        <v>278</v>
      </c>
      <c r="N1261" s="21"/>
      <c r="O1261" s="132">
        <v>36187</v>
      </c>
      <c r="P1261" s="21"/>
      <c r="Q1261" s="132">
        <v>5468</v>
      </c>
      <c r="R1261" s="21"/>
      <c r="S1261" s="127">
        <v>2009</v>
      </c>
      <c r="T1261" s="23"/>
      <c r="U1261" s="127">
        <v>1991</v>
      </c>
      <c r="V1261" s="23"/>
      <c r="W1261" s="126" t="s">
        <v>2888</v>
      </c>
    </row>
    <row r="1262" spans="1:23" x14ac:dyDescent="0.25">
      <c r="A1262" s="12"/>
      <c r="B1262" s="126" t="s">
        <v>1875</v>
      </c>
      <c r="C1262" s="21"/>
      <c r="D1262" s="21"/>
      <c r="E1262" s="131" t="s">
        <v>278</v>
      </c>
      <c r="F1262" s="21"/>
      <c r="G1262" s="131">
        <v>924</v>
      </c>
      <c r="H1262" s="21"/>
      <c r="I1262" s="132">
        <v>19168</v>
      </c>
      <c r="J1262" s="21"/>
      <c r="K1262" s="131" t="s">
        <v>278</v>
      </c>
      <c r="L1262" s="21"/>
      <c r="M1262" s="131">
        <v>924</v>
      </c>
      <c r="N1262" s="21"/>
      <c r="O1262" s="132">
        <v>19168</v>
      </c>
      <c r="P1262" s="21"/>
      <c r="Q1262" s="132">
        <v>3725</v>
      </c>
      <c r="R1262" s="21"/>
      <c r="S1262" s="127">
        <v>2011</v>
      </c>
      <c r="T1262" s="23"/>
      <c r="U1262" s="127">
        <v>2007</v>
      </c>
      <c r="V1262" s="23"/>
      <c r="W1262" s="126" t="s">
        <v>2889</v>
      </c>
    </row>
    <row r="1263" spans="1:23" x14ac:dyDescent="0.25">
      <c r="A1263" s="12"/>
      <c r="B1263" s="126" t="s">
        <v>1892</v>
      </c>
      <c r="C1263" s="21"/>
      <c r="D1263" s="21"/>
      <c r="E1263" s="131" t="s">
        <v>278</v>
      </c>
      <c r="F1263" s="21"/>
      <c r="G1263" s="132">
        <v>6404</v>
      </c>
      <c r="H1263" s="21"/>
      <c r="I1263" s="132">
        <v>24251</v>
      </c>
      <c r="J1263" s="21"/>
      <c r="K1263" s="132">
        <v>1387</v>
      </c>
      <c r="L1263" s="21"/>
      <c r="M1263" s="132">
        <v>6477</v>
      </c>
      <c r="N1263" s="21"/>
      <c r="O1263" s="132">
        <v>25564</v>
      </c>
      <c r="P1263" s="21"/>
      <c r="Q1263" s="132">
        <v>6638</v>
      </c>
      <c r="R1263" s="21"/>
      <c r="S1263" s="127">
        <v>2006</v>
      </c>
      <c r="T1263" s="23"/>
      <c r="U1263" s="127">
        <v>1997</v>
      </c>
      <c r="V1263" s="23"/>
      <c r="W1263" s="126" t="s">
        <v>2890</v>
      </c>
    </row>
    <row r="1264" spans="1:23" x14ac:dyDescent="0.25">
      <c r="A1264" s="12"/>
      <c r="B1264" s="126" t="s">
        <v>1892</v>
      </c>
      <c r="C1264" s="21"/>
      <c r="D1264" s="21"/>
      <c r="E1264" s="131" t="s">
        <v>278</v>
      </c>
      <c r="F1264" s="21"/>
      <c r="G1264" s="131">
        <v>6</v>
      </c>
      <c r="H1264" s="21"/>
      <c r="I1264" s="132">
        <v>96075</v>
      </c>
      <c r="J1264" s="21"/>
      <c r="K1264" s="131" t="s">
        <v>278</v>
      </c>
      <c r="L1264" s="21"/>
      <c r="M1264" s="131">
        <v>6</v>
      </c>
      <c r="N1264" s="21"/>
      <c r="O1264" s="132">
        <v>96075</v>
      </c>
      <c r="P1264" s="21"/>
      <c r="Q1264" s="132">
        <v>10205</v>
      </c>
      <c r="R1264" s="21"/>
      <c r="S1264" s="127">
        <v>2010</v>
      </c>
      <c r="T1264" s="23"/>
      <c r="U1264" s="127">
        <v>2012</v>
      </c>
      <c r="V1264" s="23"/>
      <c r="W1264" s="126" t="s">
        <v>2891</v>
      </c>
    </row>
    <row r="1265" spans="1:23" x14ac:dyDescent="0.25">
      <c r="A1265" s="12"/>
      <c r="B1265" s="126" t="s">
        <v>2892</v>
      </c>
      <c r="C1265" s="21"/>
      <c r="D1265" s="21"/>
      <c r="E1265" s="131" t="s">
        <v>278</v>
      </c>
      <c r="F1265" s="21"/>
      <c r="G1265" s="131">
        <v>107</v>
      </c>
      <c r="H1265" s="21"/>
      <c r="I1265" s="132">
        <v>16933</v>
      </c>
      <c r="J1265" s="21"/>
      <c r="K1265" s="132">
        <v>1880</v>
      </c>
      <c r="L1265" s="21"/>
      <c r="M1265" s="131">
        <v>107</v>
      </c>
      <c r="N1265" s="21"/>
      <c r="O1265" s="132">
        <v>18813</v>
      </c>
      <c r="P1265" s="21"/>
      <c r="Q1265" s="132">
        <v>4290</v>
      </c>
      <c r="R1265" s="21"/>
      <c r="S1265" s="127">
        <v>2006</v>
      </c>
      <c r="T1265" s="23"/>
      <c r="U1265" s="127">
        <v>2000</v>
      </c>
      <c r="V1265" s="23"/>
      <c r="W1265" s="126" t="s">
        <v>2893</v>
      </c>
    </row>
    <row r="1266" spans="1:23" x14ac:dyDescent="0.25">
      <c r="A1266" s="12"/>
      <c r="B1266" s="126" t="s">
        <v>2892</v>
      </c>
      <c r="C1266" s="21"/>
      <c r="D1266" s="21"/>
      <c r="E1266" s="131" t="s">
        <v>278</v>
      </c>
      <c r="F1266" s="21"/>
      <c r="G1266" s="131">
        <v>388</v>
      </c>
      <c r="H1266" s="21"/>
      <c r="I1266" s="132">
        <v>13697</v>
      </c>
      <c r="J1266" s="21"/>
      <c r="K1266" s="131">
        <v>414</v>
      </c>
      <c r="L1266" s="21"/>
      <c r="M1266" s="131">
        <v>388</v>
      </c>
      <c r="N1266" s="21"/>
      <c r="O1266" s="132">
        <v>14111</v>
      </c>
      <c r="P1266" s="21"/>
      <c r="Q1266" s="132">
        <v>3470</v>
      </c>
      <c r="R1266" s="21"/>
      <c r="S1266" s="127">
        <v>2007</v>
      </c>
      <c r="T1266" s="23"/>
      <c r="U1266" s="127">
        <v>2003</v>
      </c>
      <c r="V1266" s="23"/>
      <c r="W1266" s="126" t="s">
        <v>2894</v>
      </c>
    </row>
    <row r="1267" spans="1:23" x14ac:dyDescent="0.25">
      <c r="A1267" s="12"/>
      <c r="B1267" s="126" t="s">
        <v>2895</v>
      </c>
      <c r="C1267" s="21"/>
      <c r="D1267" s="21"/>
      <c r="E1267" s="132">
        <v>3267</v>
      </c>
      <c r="F1267" s="21"/>
      <c r="G1267" s="132">
        <v>1106</v>
      </c>
      <c r="H1267" s="21"/>
      <c r="I1267" s="132">
        <v>3309</v>
      </c>
      <c r="J1267" s="21"/>
      <c r="K1267" s="131" t="s">
        <v>278</v>
      </c>
      <c r="L1267" s="21"/>
      <c r="M1267" s="132">
        <v>1106</v>
      </c>
      <c r="N1267" s="21"/>
      <c r="O1267" s="132">
        <v>3309</v>
      </c>
      <c r="P1267" s="21"/>
      <c r="Q1267" s="131">
        <v>777</v>
      </c>
      <c r="R1267" s="21"/>
      <c r="S1267" s="127">
        <v>2010</v>
      </c>
      <c r="T1267" s="23"/>
      <c r="U1267" s="127">
        <v>1961</v>
      </c>
      <c r="V1267" s="23"/>
      <c r="W1267" s="126" t="s">
        <v>2896</v>
      </c>
    </row>
    <row r="1268" spans="1:23" x14ac:dyDescent="0.25">
      <c r="A1268" s="12"/>
      <c r="B1268" s="126" t="s">
        <v>2897</v>
      </c>
      <c r="C1268" s="21"/>
      <c r="D1268" s="21"/>
      <c r="E1268" s="131" t="s">
        <v>278</v>
      </c>
      <c r="F1268" s="21"/>
      <c r="G1268" s="131">
        <v>628</v>
      </c>
      <c r="H1268" s="21"/>
      <c r="I1268" s="132">
        <v>14740</v>
      </c>
      <c r="J1268" s="21"/>
      <c r="K1268" s="131">
        <v>121</v>
      </c>
      <c r="L1268" s="21"/>
      <c r="M1268" s="131">
        <v>628</v>
      </c>
      <c r="N1268" s="21"/>
      <c r="O1268" s="132">
        <v>14861</v>
      </c>
      <c r="P1268" s="21"/>
      <c r="Q1268" s="132">
        <v>4448</v>
      </c>
      <c r="R1268" s="21"/>
      <c r="S1268" s="127">
        <v>2006</v>
      </c>
      <c r="T1268" s="23"/>
      <c r="U1268" s="127">
        <v>1993</v>
      </c>
      <c r="V1268" s="23"/>
      <c r="W1268" s="126" t="s">
        <v>2898</v>
      </c>
    </row>
    <row r="1269" spans="1:23" x14ac:dyDescent="0.25">
      <c r="A1269" s="12"/>
      <c r="B1269" s="126" t="s">
        <v>2897</v>
      </c>
      <c r="C1269" s="21"/>
      <c r="D1269" s="21"/>
      <c r="E1269" s="131" t="s">
        <v>278</v>
      </c>
      <c r="F1269" s="21"/>
      <c r="G1269" s="131">
        <v>610</v>
      </c>
      <c r="H1269" s="21"/>
      <c r="I1269" s="132">
        <v>14618</v>
      </c>
      <c r="J1269" s="21"/>
      <c r="K1269" s="131">
        <v>404</v>
      </c>
      <c r="L1269" s="21"/>
      <c r="M1269" s="131">
        <v>610</v>
      </c>
      <c r="N1269" s="21"/>
      <c r="O1269" s="132">
        <v>15023</v>
      </c>
      <c r="P1269" s="21"/>
      <c r="Q1269" s="132">
        <v>4853</v>
      </c>
      <c r="R1269" s="21"/>
      <c r="S1269" s="127">
        <v>2006</v>
      </c>
      <c r="T1269" s="23"/>
      <c r="U1269" s="127">
        <v>1991</v>
      </c>
      <c r="V1269" s="23"/>
      <c r="W1269" s="126" t="s">
        <v>2899</v>
      </c>
    </row>
    <row r="1270" spans="1:23" x14ac:dyDescent="0.25">
      <c r="A1270" s="12"/>
      <c r="B1270" s="126" t="s">
        <v>2900</v>
      </c>
      <c r="C1270" s="21"/>
      <c r="D1270" s="21"/>
      <c r="E1270" s="131" t="s">
        <v>278</v>
      </c>
      <c r="F1270" s="21"/>
      <c r="G1270" s="131">
        <v>917</v>
      </c>
      <c r="H1270" s="21"/>
      <c r="I1270" s="132">
        <v>22435</v>
      </c>
      <c r="J1270" s="21"/>
      <c r="K1270" s="132">
        <v>2114</v>
      </c>
      <c r="L1270" s="21"/>
      <c r="M1270" s="132">
        <v>1642</v>
      </c>
      <c r="N1270" s="21"/>
      <c r="O1270" s="132">
        <v>23824</v>
      </c>
      <c r="P1270" s="21"/>
      <c r="Q1270" s="132">
        <v>6666</v>
      </c>
      <c r="R1270" s="21"/>
      <c r="S1270" s="127">
        <v>2007</v>
      </c>
      <c r="T1270" s="23"/>
      <c r="U1270" s="127">
        <v>1990</v>
      </c>
      <c r="V1270" s="23"/>
      <c r="W1270" s="126" t="s">
        <v>2901</v>
      </c>
    </row>
    <row r="1271" spans="1:23" x14ac:dyDescent="0.25">
      <c r="A1271" s="12"/>
      <c r="B1271" s="126" t="s">
        <v>1976</v>
      </c>
      <c r="C1271" s="21"/>
      <c r="D1271" s="21"/>
      <c r="E1271" s="131" t="s">
        <v>278</v>
      </c>
      <c r="F1271" s="21"/>
      <c r="G1271" s="132">
        <v>2122</v>
      </c>
      <c r="H1271" s="21"/>
      <c r="I1271" s="132">
        <v>5641</v>
      </c>
      <c r="J1271" s="21"/>
      <c r="K1271" s="131" t="s">
        <v>278</v>
      </c>
      <c r="L1271" s="21"/>
      <c r="M1271" s="132">
        <v>2122</v>
      </c>
      <c r="N1271" s="21"/>
      <c r="O1271" s="132">
        <v>5641</v>
      </c>
      <c r="P1271" s="21"/>
      <c r="Q1271" s="131">
        <v>681</v>
      </c>
      <c r="R1271" s="21"/>
      <c r="S1271" s="127">
        <v>2012</v>
      </c>
      <c r="T1271" s="23"/>
      <c r="U1271" s="127">
        <v>2001</v>
      </c>
      <c r="V1271" s="23"/>
      <c r="W1271" s="126" t="s">
        <v>2902</v>
      </c>
    </row>
    <row r="1272" spans="1:23" x14ac:dyDescent="0.25">
      <c r="A1272" s="12"/>
      <c r="B1272" s="126" t="s">
        <v>2903</v>
      </c>
      <c r="C1272" s="21"/>
      <c r="D1272" s="21"/>
      <c r="E1272" s="131" t="s">
        <v>278</v>
      </c>
      <c r="F1272" s="21"/>
      <c r="G1272" s="132">
        <v>3875</v>
      </c>
      <c r="H1272" s="21"/>
      <c r="I1272" s="132">
        <v>27270</v>
      </c>
      <c r="J1272" s="21"/>
      <c r="K1272" s="131" t="s">
        <v>278</v>
      </c>
      <c r="L1272" s="21"/>
      <c r="M1272" s="132">
        <v>3875</v>
      </c>
      <c r="N1272" s="21"/>
      <c r="O1272" s="132">
        <v>27270</v>
      </c>
      <c r="P1272" s="21"/>
      <c r="Q1272" s="132">
        <v>3134</v>
      </c>
      <c r="R1272" s="21"/>
      <c r="S1272" s="127">
        <v>2011</v>
      </c>
      <c r="T1272" s="23"/>
      <c r="U1272" s="127">
        <v>1974</v>
      </c>
      <c r="V1272" s="23"/>
      <c r="W1272" s="126" t="s">
        <v>2904</v>
      </c>
    </row>
    <row r="1273" spans="1:23" ht="15.75" thickBot="1" x14ac:dyDescent="0.3">
      <c r="A1273" s="12"/>
      <c r="B1273" s="21"/>
      <c r="C1273" s="21"/>
      <c r="D1273" s="21"/>
      <c r="E1273" s="41"/>
      <c r="F1273" s="21"/>
      <c r="G1273" s="41"/>
      <c r="H1273" s="21"/>
      <c r="I1273" s="41"/>
      <c r="J1273" s="21"/>
      <c r="K1273" s="41"/>
      <c r="L1273" s="21"/>
      <c r="M1273" s="41"/>
      <c r="N1273" s="21"/>
      <c r="O1273" s="41"/>
      <c r="P1273" s="21"/>
      <c r="Q1273" s="41"/>
      <c r="R1273" s="21"/>
      <c r="S1273" s="23"/>
      <c r="T1273" s="23"/>
      <c r="U1273" s="23"/>
      <c r="V1273" s="23"/>
      <c r="W1273" s="21"/>
    </row>
    <row r="1274" spans="1:23" x14ac:dyDescent="0.25">
      <c r="A1274" s="12"/>
      <c r="B1274" s="130" t="s">
        <v>2905</v>
      </c>
      <c r="C1274" s="126" t="s">
        <v>275</v>
      </c>
      <c r="D1274" s="21"/>
      <c r="E1274" s="133">
        <v>609268</v>
      </c>
      <c r="F1274" s="126" t="s">
        <v>275</v>
      </c>
      <c r="G1274" s="133">
        <v>330140</v>
      </c>
      <c r="H1274" s="126" t="s">
        <v>275</v>
      </c>
      <c r="I1274" s="133">
        <v>4143585</v>
      </c>
      <c r="J1274" s="126" t="s">
        <v>275</v>
      </c>
      <c r="K1274" s="133">
        <v>142524</v>
      </c>
      <c r="L1274" s="126" t="s">
        <v>275</v>
      </c>
      <c r="M1274" s="133">
        <v>345036</v>
      </c>
      <c r="N1274" s="126" t="s">
        <v>275</v>
      </c>
      <c r="O1274" s="133">
        <v>4271211</v>
      </c>
      <c r="P1274" s="126" t="s">
        <v>275</v>
      </c>
      <c r="Q1274" s="133">
        <v>648096</v>
      </c>
      <c r="R1274" s="21"/>
      <c r="S1274" s="21"/>
      <c r="T1274" s="21"/>
      <c r="U1274" s="21"/>
      <c r="V1274" s="21"/>
      <c r="W1274" s="21"/>
    </row>
    <row r="1275" spans="1:23" x14ac:dyDescent="0.25">
      <c r="A1275" s="12"/>
      <c r="B1275" s="21"/>
      <c r="C1275" s="21"/>
      <c r="D1275" s="21"/>
      <c r="E1275" s="21"/>
      <c r="F1275" s="21"/>
      <c r="G1275" s="21"/>
      <c r="H1275" s="21"/>
      <c r="I1275" s="21"/>
      <c r="J1275" s="21"/>
      <c r="K1275" s="21"/>
      <c r="L1275" s="21"/>
      <c r="M1275" s="21"/>
      <c r="N1275" s="21"/>
      <c r="O1275" s="21"/>
      <c r="P1275" s="21"/>
      <c r="Q1275" s="21"/>
      <c r="R1275" s="21"/>
      <c r="S1275" s="21"/>
      <c r="T1275" s="21"/>
      <c r="U1275" s="21"/>
      <c r="V1275" s="21"/>
      <c r="W1275" s="21"/>
    </row>
    <row r="1276" spans="1:23" x14ac:dyDescent="0.25">
      <c r="A1276" s="12"/>
      <c r="B1276" s="11"/>
      <c r="C1276" s="11"/>
      <c r="D1276" s="11"/>
      <c r="E1276" s="11"/>
      <c r="F1276" s="11"/>
      <c r="G1276" s="11"/>
      <c r="H1276" s="11"/>
      <c r="I1276" s="11"/>
      <c r="J1276" s="11"/>
      <c r="K1276" s="11"/>
      <c r="L1276" s="11"/>
      <c r="M1276" s="11"/>
      <c r="N1276" s="11"/>
      <c r="O1276" s="11"/>
      <c r="P1276" s="11"/>
      <c r="Q1276" s="11"/>
      <c r="R1276" s="11"/>
      <c r="S1276" s="11"/>
      <c r="T1276" s="11"/>
      <c r="U1276" s="11"/>
      <c r="V1276" s="11"/>
      <c r="W1276" s="11"/>
    </row>
    <row r="1277" spans="1:23" x14ac:dyDescent="0.25">
      <c r="A1277" s="12"/>
      <c r="B1277" s="23"/>
      <c r="C1277" s="21"/>
      <c r="D1277" s="21"/>
      <c r="E1277" s="23"/>
      <c r="F1277" s="23"/>
      <c r="G1277" s="23"/>
      <c r="H1277" s="21"/>
      <c r="I1277" s="23"/>
      <c r="J1277" s="23"/>
      <c r="K1277" s="23"/>
      <c r="L1277" s="23"/>
      <c r="M1277" s="23"/>
      <c r="N1277" s="21"/>
      <c r="O1277" s="23"/>
      <c r="P1277" s="23"/>
      <c r="Q1277" s="23"/>
      <c r="R1277" s="21"/>
      <c r="S1277" s="23"/>
      <c r="T1277" s="23"/>
      <c r="U1277" s="23"/>
      <c r="V1277" s="23"/>
      <c r="W1277" s="23"/>
    </row>
    <row r="1278" spans="1:23" x14ac:dyDescent="0.25">
      <c r="A1278" s="12"/>
      <c r="B1278" s="140" t="s">
        <v>2906</v>
      </c>
      <c r="C1278" s="140"/>
      <c r="D1278" s="140"/>
      <c r="E1278" s="140"/>
      <c r="F1278" s="140"/>
      <c r="G1278" s="140"/>
      <c r="H1278" s="140"/>
      <c r="I1278" s="140"/>
      <c r="J1278" s="140"/>
      <c r="K1278" s="140"/>
      <c r="L1278" s="140"/>
      <c r="M1278" s="140"/>
      <c r="N1278" s="140"/>
      <c r="O1278" s="140"/>
      <c r="P1278" s="140"/>
      <c r="Q1278" s="140"/>
      <c r="R1278" s="140"/>
      <c r="S1278" s="140"/>
      <c r="T1278" s="140"/>
      <c r="U1278" s="140"/>
      <c r="V1278" s="21"/>
      <c r="W1278" s="21"/>
    </row>
    <row r="1279" spans="1:23" x14ac:dyDescent="0.25">
      <c r="A1279" s="12"/>
      <c r="B1279" s="126" t="s">
        <v>2907</v>
      </c>
      <c r="C1279" s="126" t="s">
        <v>275</v>
      </c>
      <c r="D1279" s="21"/>
      <c r="E1279" s="131" t="s">
        <v>278</v>
      </c>
      <c r="F1279" s="126" t="s">
        <v>275</v>
      </c>
      <c r="G1279" s="132">
        <v>4551</v>
      </c>
      <c r="H1279" s="126" t="s">
        <v>275</v>
      </c>
      <c r="I1279" s="132">
        <v>46105</v>
      </c>
      <c r="J1279" s="126" t="s">
        <v>275</v>
      </c>
      <c r="K1279" s="131" t="s">
        <v>278</v>
      </c>
      <c r="L1279" s="126" t="s">
        <v>275</v>
      </c>
      <c r="M1279" s="131" t="s">
        <v>278</v>
      </c>
      <c r="N1279" s="126" t="s">
        <v>275</v>
      </c>
      <c r="O1279" s="131" t="s">
        <v>278</v>
      </c>
      <c r="P1279" s="126" t="s">
        <v>275</v>
      </c>
      <c r="Q1279" s="131" t="s">
        <v>278</v>
      </c>
      <c r="R1279" s="21"/>
      <c r="S1279" s="127">
        <v>2006</v>
      </c>
      <c r="T1279" s="21"/>
      <c r="U1279" s="127">
        <v>2005</v>
      </c>
      <c r="V1279" s="21"/>
      <c r="W1279" s="126" t="s">
        <v>2908</v>
      </c>
    </row>
    <row r="1280" spans="1:23" x14ac:dyDescent="0.25">
      <c r="A1280" s="12"/>
      <c r="B1280" s="126" t="s">
        <v>2907</v>
      </c>
      <c r="C1280" s="21"/>
      <c r="D1280" s="21"/>
      <c r="E1280" s="131" t="s">
        <v>278</v>
      </c>
      <c r="F1280" s="21"/>
      <c r="G1280" s="132">
        <v>2972</v>
      </c>
      <c r="H1280" s="21"/>
      <c r="I1280" s="132">
        <v>33445</v>
      </c>
      <c r="J1280" s="21"/>
      <c r="K1280" s="131" t="s">
        <v>278</v>
      </c>
      <c r="L1280" s="21"/>
      <c r="M1280" s="131" t="s">
        <v>278</v>
      </c>
      <c r="N1280" s="21"/>
      <c r="O1280" s="131" t="s">
        <v>278</v>
      </c>
      <c r="P1280" s="21"/>
      <c r="Q1280" s="131" t="s">
        <v>278</v>
      </c>
      <c r="R1280" s="21"/>
      <c r="S1280" s="127">
        <v>2006</v>
      </c>
      <c r="T1280" s="21"/>
      <c r="U1280" s="127">
        <v>2005</v>
      </c>
      <c r="V1280" s="21"/>
      <c r="W1280" s="126" t="s">
        <v>2909</v>
      </c>
    </row>
    <row r="1281" spans="1:23" x14ac:dyDescent="0.25">
      <c r="A1281" s="12"/>
      <c r="B1281" s="126" t="s">
        <v>1042</v>
      </c>
      <c r="C1281" s="21"/>
      <c r="D1281" s="21"/>
      <c r="E1281" s="131" t="s">
        <v>278</v>
      </c>
      <c r="F1281" s="21"/>
      <c r="G1281" s="131" t="s">
        <v>278</v>
      </c>
      <c r="H1281" s="21"/>
      <c r="I1281" s="132">
        <v>19407</v>
      </c>
      <c r="J1281" s="21"/>
      <c r="K1281" s="131" t="s">
        <v>278</v>
      </c>
      <c r="L1281" s="21"/>
      <c r="M1281" s="131" t="s">
        <v>278</v>
      </c>
      <c r="N1281" s="21"/>
      <c r="O1281" s="131" t="s">
        <v>278</v>
      </c>
      <c r="P1281" s="21"/>
      <c r="Q1281" s="131" t="s">
        <v>278</v>
      </c>
      <c r="R1281" s="21"/>
      <c r="S1281" s="127">
        <v>2007</v>
      </c>
      <c r="T1281" s="21"/>
      <c r="U1281" s="127">
        <v>2005</v>
      </c>
      <c r="V1281" s="21"/>
      <c r="W1281" s="126" t="s">
        <v>2910</v>
      </c>
    </row>
    <row r="1282" spans="1:23" x14ac:dyDescent="0.25">
      <c r="A1282" s="12"/>
      <c r="B1282" s="126" t="s">
        <v>2911</v>
      </c>
      <c r="C1282" s="21"/>
      <c r="D1282" s="21"/>
      <c r="E1282" s="131" t="s">
        <v>278</v>
      </c>
      <c r="F1282" s="21"/>
      <c r="G1282" s="131" t="s">
        <v>278</v>
      </c>
      <c r="H1282" s="21"/>
      <c r="I1282" s="132">
        <v>11260</v>
      </c>
      <c r="J1282" s="21"/>
      <c r="K1282" s="131" t="s">
        <v>278</v>
      </c>
      <c r="L1282" s="21"/>
      <c r="M1282" s="131" t="s">
        <v>278</v>
      </c>
      <c r="N1282" s="21"/>
      <c r="O1282" s="132">
        <v>9422</v>
      </c>
      <c r="P1282" s="21"/>
      <c r="Q1282" s="131" t="s">
        <v>278</v>
      </c>
      <c r="R1282" s="21"/>
      <c r="S1282" s="127">
        <v>2008</v>
      </c>
      <c r="T1282" s="21"/>
      <c r="U1282" s="127">
        <v>2009</v>
      </c>
      <c r="V1282" s="21"/>
      <c r="W1282" s="126" t="s">
        <v>2912</v>
      </c>
    </row>
    <row r="1283" spans="1:23" x14ac:dyDescent="0.25">
      <c r="A1283" s="12"/>
      <c r="B1283" s="126" t="s">
        <v>2596</v>
      </c>
      <c r="C1283" s="21"/>
      <c r="D1283" s="21"/>
      <c r="E1283" s="131" t="s">
        <v>278</v>
      </c>
      <c r="F1283" s="21"/>
      <c r="G1283" s="132">
        <v>4500</v>
      </c>
      <c r="H1283" s="21"/>
      <c r="I1283" s="132">
        <v>109719</v>
      </c>
      <c r="J1283" s="21"/>
      <c r="K1283" s="131" t="s">
        <v>278</v>
      </c>
      <c r="L1283" s="21"/>
      <c r="M1283" s="131" t="s">
        <v>278</v>
      </c>
      <c r="N1283" s="21"/>
      <c r="O1283" s="132">
        <v>101627</v>
      </c>
      <c r="P1283" s="21"/>
      <c r="Q1283" s="131" t="s">
        <v>278</v>
      </c>
      <c r="R1283" s="21"/>
      <c r="S1283" s="127">
        <v>2008</v>
      </c>
      <c r="T1283" s="21"/>
      <c r="U1283" s="127">
        <v>2010</v>
      </c>
      <c r="V1283" s="21"/>
      <c r="W1283" s="126" t="s">
        <v>2913</v>
      </c>
    </row>
    <row r="1284" spans="1:23" x14ac:dyDescent="0.25">
      <c r="A1284" s="12"/>
      <c r="B1284" s="126" t="s">
        <v>2616</v>
      </c>
      <c r="C1284" s="21"/>
      <c r="D1284" s="21"/>
      <c r="E1284" s="131" t="s">
        <v>278</v>
      </c>
      <c r="F1284" s="21"/>
      <c r="G1284" s="131" t="s">
        <v>278</v>
      </c>
      <c r="H1284" s="21"/>
      <c r="I1284" s="132">
        <v>30221</v>
      </c>
      <c r="J1284" s="21"/>
      <c r="K1284" s="131" t="s">
        <v>278</v>
      </c>
      <c r="L1284" s="21"/>
      <c r="M1284" s="131" t="s">
        <v>278</v>
      </c>
      <c r="N1284" s="21"/>
      <c r="O1284" s="131" t="s">
        <v>278</v>
      </c>
      <c r="P1284" s="21"/>
      <c r="Q1284" s="131" t="s">
        <v>278</v>
      </c>
      <c r="R1284" s="21"/>
      <c r="S1284" s="127">
        <v>2011</v>
      </c>
      <c r="T1284" s="21"/>
      <c r="U1284" s="127">
        <v>2011</v>
      </c>
      <c r="V1284" s="21"/>
      <c r="W1284" s="126" t="s">
        <v>2914</v>
      </c>
    </row>
    <row r="1285" spans="1:23" x14ac:dyDescent="0.25">
      <c r="A1285" s="12"/>
      <c r="B1285" s="126" t="s">
        <v>799</v>
      </c>
      <c r="C1285" s="21"/>
      <c r="D1285" s="21"/>
      <c r="E1285" s="131" t="s">
        <v>278</v>
      </c>
      <c r="F1285" s="21"/>
      <c r="G1285" s="131">
        <v>300</v>
      </c>
      <c r="H1285" s="21"/>
      <c r="I1285" s="132">
        <v>20200</v>
      </c>
      <c r="J1285" s="21"/>
      <c r="K1285" s="131" t="s">
        <v>278</v>
      </c>
      <c r="L1285" s="21"/>
      <c r="M1285" s="131" t="s">
        <v>278</v>
      </c>
      <c r="N1285" s="21"/>
      <c r="O1285" s="131" t="s">
        <v>278</v>
      </c>
      <c r="P1285" s="21"/>
      <c r="Q1285" s="131" t="s">
        <v>278</v>
      </c>
      <c r="R1285" s="21"/>
      <c r="S1285" s="127">
        <v>2009</v>
      </c>
      <c r="T1285" s="21"/>
      <c r="U1285" s="127">
        <v>2008</v>
      </c>
      <c r="V1285" s="21"/>
      <c r="W1285" s="126" t="s">
        <v>2915</v>
      </c>
    </row>
    <row r="1286" spans="1:23" x14ac:dyDescent="0.25">
      <c r="A1286" s="12"/>
      <c r="B1286" s="126" t="s">
        <v>2916</v>
      </c>
      <c r="C1286" s="21"/>
      <c r="D1286" s="21"/>
      <c r="E1286" s="131" t="s">
        <v>278</v>
      </c>
      <c r="F1286" s="21"/>
      <c r="G1286" s="132">
        <v>3290</v>
      </c>
      <c r="H1286" s="21"/>
      <c r="I1286" s="132">
        <v>24310</v>
      </c>
      <c r="J1286" s="21"/>
      <c r="K1286" s="131" t="s">
        <v>278</v>
      </c>
      <c r="L1286" s="21"/>
      <c r="M1286" s="131" t="s">
        <v>278</v>
      </c>
      <c r="N1286" s="21"/>
      <c r="O1286" s="131" t="s">
        <v>278</v>
      </c>
      <c r="P1286" s="21"/>
      <c r="Q1286" s="131" t="s">
        <v>278</v>
      </c>
      <c r="R1286" s="21"/>
      <c r="S1286" s="127">
        <v>2005</v>
      </c>
      <c r="T1286" s="21"/>
      <c r="U1286" s="127">
        <v>1998</v>
      </c>
      <c r="V1286" s="21"/>
      <c r="W1286" s="126" t="s">
        <v>2917</v>
      </c>
    </row>
    <row r="1287" spans="1:23" x14ac:dyDescent="0.25">
      <c r="A1287" s="12"/>
      <c r="B1287" s="126" t="s">
        <v>832</v>
      </c>
      <c r="C1287" s="21"/>
      <c r="D1287" s="21"/>
      <c r="E1287" s="132">
        <v>9658</v>
      </c>
      <c r="F1287" s="21"/>
      <c r="G1287" s="131">
        <v>730</v>
      </c>
      <c r="H1287" s="21"/>
      <c r="I1287" s="132">
        <v>18970</v>
      </c>
      <c r="J1287" s="21"/>
      <c r="K1287" s="131" t="s">
        <v>278</v>
      </c>
      <c r="L1287" s="21"/>
      <c r="M1287" s="131" t="s">
        <v>278</v>
      </c>
      <c r="N1287" s="21"/>
      <c r="O1287" s="132">
        <v>15750</v>
      </c>
      <c r="P1287" s="21"/>
      <c r="Q1287" s="131" t="s">
        <v>278</v>
      </c>
      <c r="R1287" s="21"/>
      <c r="S1287" s="127">
        <v>2007</v>
      </c>
      <c r="T1287" s="21"/>
      <c r="U1287" s="127">
        <v>2006</v>
      </c>
      <c r="V1287" s="21"/>
      <c r="W1287" s="126" t="s">
        <v>2918</v>
      </c>
    </row>
    <row r="1288" spans="1:23" x14ac:dyDescent="0.25">
      <c r="A1288" s="12"/>
      <c r="B1288" s="126" t="s">
        <v>2919</v>
      </c>
      <c r="C1288" s="21"/>
      <c r="D1288" s="21"/>
      <c r="E1288" s="131" t="s">
        <v>278</v>
      </c>
      <c r="F1288" s="21"/>
      <c r="G1288" s="132">
        <v>1740</v>
      </c>
      <c r="H1288" s="21"/>
      <c r="I1288" s="132">
        <v>18260</v>
      </c>
      <c r="J1288" s="21"/>
      <c r="K1288" s="131" t="s">
        <v>278</v>
      </c>
      <c r="L1288" s="21"/>
      <c r="M1288" s="131" t="s">
        <v>278</v>
      </c>
      <c r="N1288" s="21"/>
      <c r="O1288" s="132">
        <v>16473</v>
      </c>
      <c r="P1288" s="21"/>
      <c r="Q1288" s="131" t="s">
        <v>278</v>
      </c>
      <c r="R1288" s="21"/>
      <c r="S1288" s="127">
        <v>2006</v>
      </c>
      <c r="T1288" s="21"/>
      <c r="U1288" s="127">
        <v>2004</v>
      </c>
      <c r="V1288" s="21"/>
      <c r="W1288" s="126" t="s">
        <v>2920</v>
      </c>
    </row>
    <row r="1289" spans="1:23" x14ac:dyDescent="0.25">
      <c r="A1289" s="12"/>
      <c r="B1289" s="126" t="s">
        <v>2921</v>
      </c>
      <c r="C1289" s="21"/>
      <c r="D1289" s="21"/>
      <c r="E1289" s="132">
        <v>9059</v>
      </c>
      <c r="F1289" s="21"/>
      <c r="G1289" s="131">
        <v>450</v>
      </c>
      <c r="H1289" s="21"/>
      <c r="I1289" s="132">
        <v>6150</v>
      </c>
      <c r="J1289" s="21"/>
      <c r="K1289" s="131" t="s">
        <v>278</v>
      </c>
      <c r="L1289" s="21"/>
      <c r="M1289" s="131" t="s">
        <v>278</v>
      </c>
      <c r="N1289" s="21"/>
      <c r="O1289" s="132">
        <v>4360</v>
      </c>
      <c r="P1289" s="21"/>
      <c r="Q1289" s="131" t="s">
        <v>278</v>
      </c>
      <c r="R1289" s="21"/>
      <c r="S1289" s="127">
        <v>2002</v>
      </c>
      <c r="T1289" s="21"/>
      <c r="U1289" s="127">
        <v>2000</v>
      </c>
      <c r="V1289" s="21"/>
      <c r="W1289" s="126" t="s">
        <v>2922</v>
      </c>
    </row>
    <row r="1290" spans="1:23" x14ac:dyDescent="0.25">
      <c r="A1290" s="12"/>
      <c r="B1290" s="126" t="s">
        <v>2921</v>
      </c>
      <c r="C1290" s="21"/>
      <c r="D1290" s="21"/>
      <c r="E1290" s="131" t="s">
        <v>278</v>
      </c>
      <c r="F1290" s="21"/>
      <c r="G1290" s="131">
        <v>540</v>
      </c>
      <c r="H1290" s="21"/>
      <c r="I1290" s="132">
        <v>11110</v>
      </c>
      <c r="J1290" s="21"/>
      <c r="K1290" s="131" t="s">
        <v>278</v>
      </c>
      <c r="L1290" s="21"/>
      <c r="M1290" s="131" t="s">
        <v>278</v>
      </c>
      <c r="N1290" s="21"/>
      <c r="O1290" s="132">
        <v>9987</v>
      </c>
      <c r="P1290" s="21"/>
      <c r="Q1290" s="131" t="s">
        <v>278</v>
      </c>
      <c r="R1290" s="21"/>
      <c r="S1290" s="127">
        <v>2009</v>
      </c>
      <c r="T1290" s="21"/>
      <c r="U1290" s="127">
        <v>2008</v>
      </c>
      <c r="V1290" s="21"/>
      <c r="W1290" s="126" t="s">
        <v>2923</v>
      </c>
    </row>
    <row r="1291" spans="1:23" x14ac:dyDescent="0.25">
      <c r="A1291" s="12"/>
      <c r="B1291" s="126" t="s">
        <v>2924</v>
      </c>
      <c r="C1291" s="21"/>
      <c r="D1291" s="21"/>
      <c r="E1291" s="131" t="s">
        <v>278</v>
      </c>
      <c r="F1291" s="21"/>
      <c r="G1291" s="131">
        <v>400</v>
      </c>
      <c r="H1291" s="21"/>
      <c r="I1291" s="132">
        <v>1916</v>
      </c>
      <c r="J1291" s="21"/>
      <c r="K1291" s="131" t="s">
        <v>278</v>
      </c>
      <c r="L1291" s="21"/>
      <c r="M1291" s="131" t="s">
        <v>278</v>
      </c>
      <c r="N1291" s="21"/>
      <c r="O1291" s="131" t="s">
        <v>278</v>
      </c>
      <c r="P1291" s="21"/>
      <c r="Q1291" s="131" t="s">
        <v>278</v>
      </c>
      <c r="R1291" s="21"/>
      <c r="S1291" s="127">
        <v>2005</v>
      </c>
      <c r="T1291" s="21"/>
      <c r="U1291" s="127">
        <v>1985</v>
      </c>
      <c r="V1291" s="21"/>
      <c r="W1291" s="126" t="s">
        <v>2925</v>
      </c>
    </row>
    <row r="1292" spans="1:23" x14ac:dyDescent="0.25">
      <c r="A1292" s="12"/>
      <c r="B1292" s="126" t="s">
        <v>2926</v>
      </c>
      <c r="C1292" s="21"/>
      <c r="D1292" s="21"/>
      <c r="E1292" s="131" t="s">
        <v>278</v>
      </c>
      <c r="F1292" s="21"/>
      <c r="G1292" s="131">
        <v>250</v>
      </c>
      <c r="H1292" s="21"/>
      <c r="I1292" s="132">
        <v>5350</v>
      </c>
      <c r="J1292" s="21"/>
      <c r="K1292" s="131" t="s">
        <v>278</v>
      </c>
      <c r="L1292" s="21"/>
      <c r="M1292" s="131" t="s">
        <v>278</v>
      </c>
      <c r="N1292" s="21"/>
      <c r="O1292" s="132">
        <v>4862</v>
      </c>
      <c r="P1292" s="21"/>
      <c r="Q1292" s="131" t="s">
        <v>278</v>
      </c>
      <c r="R1292" s="21"/>
      <c r="S1292" s="127">
        <v>2007</v>
      </c>
      <c r="T1292" s="21"/>
      <c r="U1292" s="127">
        <v>2006</v>
      </c>
      <c r="V1292" s="21"/>
      <c r="W1292" s="126" t="s">
        <v>2927</v>
      </c>
    </row>
    <row r="1293" spans="1:23" x14ac:dyDescent="0.25">
      <c r="A1293" s="12"/>
      <c r="B1293" s="126" t="s">
        <v>2147</v>
      </c>
      <c r="C1293" s="21"/>
      <c r="D1293" s="21"/>
      <c r="E1293" s="131" t="s">
        <v>278</v>
      </c>
      <c r="F1293" s="21"/>
      <c r="G1293" s="132">
        <v>2530</v>
      </c>
      <c r="H1293" s="21"/>
      <c r="I1293" s="132">
        <v>9514</v>
      </c>
      <c r="J1293" s="21"/>
      <c r="K1293" s="131" t="s">
        <v>278</v>
      </c>
      <c r="L1293" s="21"/>
      <c r="M1293" s="131" t="s">
        <v>278</v>
      </c>
      <c r="N1293" s="21"/>
      <c r="O1293" s="131" t="s">
        <v>278</v>
      </c>
      <c r="P1293" s="21"/>
      <c r="Q1293" s="131" t="s">
        <v>278</v>
      </c>
      <c r="R1293" s="21"/>
      <c r="S1293" s="127">
        <v>2005</v>
      </c>
      <c r="T1293" s="21"/>
      <c r="U1293" s="127">
        <v>1986</v>
      </c>
      <c r="V1293" s="21"/>
      <c r="W1293" s="126" t="s">
        <v>2928</v>
      </c>
    </row>
    <row r="1294" spans="1:23" x14ac:dyDescent="0.25">
      <c r="A1294" s="12"/>
      <c r="B1294" s="126" t="s">
        <v>2671</v>
      </c>
      <c r="C1294" s="21"/>
      <c r="D1294" s="21"/>
      <c r="E1294" s="131" t="s">
        <v>278</v>
      </c>
      <c r="F1294" s="21"/>
      <c r="G1294" s="131">
        <v>130</v>
      </c>
      <c r="H1294" s="21"/>
      <c r="I1294" s="132">
        <v>16445</v>
      </c>
      <c r="J1294" s="21"/>
      <c r="K1294" s="131" t="s">
        <v>278</v>
      </c>
      <c r="L1294" s="21"/>
      <c r="M1294" s="131" t="s">
        <v>278</v>
      </c>
      <c r="N1294" s="21"/>
      <c r="O1294" s="131" t="s">
        <v>278</v>
      </c>
      <c r="P1294" s="21"/>
      <c r="Q1294" s="131" t="s">
        <v>278</v>
      </c>
      <c r="R1294" s="21"/>
      <c r="S1294" s="127">
        <v>2012</v>
      </c>
      <c r="T1294" s="21"/>
      <c r="U1294" s="127">
        <v>2010</v>
      </c>
      <c r="V1294" s="21"/>
      <c r="W1294" s="126" t="s">
        <v>2929</v>
      </c>
    </row>
    <row r="1295" spans="1:23" x14ac:dyDescent="0.25">
      <c r="A1295" s="12"/>
      <c r="B1295" s="126" t="s">
        <v>2930</v>
      </c>
      <c r="C1295" s="21"/>
      <c r="D1295" s="21"/>
      <c r="E1295" s="131" t="s">
        <v>278</v>
      </c>
      <c r="F1295" s="21"/>
      <c r="G1295" s="131">
        <v>700</v>
      </c>
      <c r="H1295" s="21"/>
      <c r="I1295" s="132">
        <v>7843</v>
      </c>
      <c r="J1295" s="21"/>
      <c r="K1295" s="131" t="s">
        <v>278</v>
      </c>
      <c r="L1295" s="21"/>
      <c r="M1295" s="131" t="s">
        <v>278</v>
      </c>
      <c r="N1295" s="21"/>
      <c r="O1295" s="131" t="s">
        <v>278</v>
      </c>
      <c r="P1295" s="21"/>
      <c r="Q1295" s="131" t="s">
        <v>278</v>
      </c>
      <c r="R1295" s="21"/>
      <c r="S1295" s="127">
        <v>2011</v>
      </c>
      <c r="T1295" s="21"/>
      <c r="U1295" s="127">
        <v>2012</v>
      </c>
      <c r="V1295" s="21"/>
      <c r="W1295" s="126" t="s">
        <v>2931</v>
      </c>
    </row>
    <row r="1296" spans="1:23" x14ac:dyDescent="0.25">
      <c r="A1296" s="12"/>
      <c r="B1296" s="126" t="s">
        <v>1153</v>
      </c>
      <c r="C1296" s="21"/>
      <c r="D1296" s="21"/>
      <c r="E1296" s="131" t="s">
        <v>278</v>
      </c>
      <c r="F1296" s="21"/>
      <c r="G1296" s="131">
        <v>600</v>
      </c>
      <c r="H1296" s="21"/>
      <c r="I1296" s="132">
        <v>6626</v>
      </c>
      <c r="J1296" s="21"/>
      <c r="K1296" s="131" t="s">
        <v>278</v>
      </c>
      <c r="L1296" s="21"/>
      <c r="M1296" s="131" t="s">
        <v>278</v>
      </c>
      <c r="N1296" s="21"/>
      <c r="O1296" s="132">
        <v>6337</v>
      </c>
      <c r="P1296" s="21"/>
      <c r="Q1296" s="131" t="s">
        <v>278</v>
      </c>
      <c r="R1296" s="21"/>
      <c r="S1296" s="127">
        <v>2006</v>
      </c>
      <c r="T1296" s="21"/>
      <c r="U1296" s="127">
        <v>2006</v>
      </c>
      <c r="V1296" s="21"/>
      <c r="W1296" s="126" t="s">
        <v>2932</v>
      </c>
    </row>
    <row r="1297" spans="1:23" x14ac:dyDescent="0.25">
      <c r="A1297" s="12"/>
      <c r="B1297" s="126" t="s">
        <v>1169</v>
      </c>
      <c r="C1297" s="21"/>
      <c r="D1297" s="21"/>
      <c r="E1297" s="131" t="s">
        <v>278</v>
      </c>
      <c r="F1297" s="21"/>
      <c r="G1297" s="132">
        <v>5400</v>
      </c>
      <c r="H1297" s="21"/>
      <c r="I1297" s="132">
        <v>100523</v>
      </c>
      <c r="J1297" s="21"/>
      <c r="K1297" s="131" t="s">
        <v>278</v>
      </c>
      <c r="L1297" s="21"/>
      <c r="M1297" s="131" t="s">
        <v>278</v>
      </c>
      <c r="N1297" s="21"/>
      <c r="O1297" s="131" t="s">
        <v>278</v>
      </c>
      <c r="P1297" s="21"/>
      <c r="Q1297" s="131" t="s">
        <v>278</v>
      </c>
      <c r="R1297" s="21"/>
      <c r="S1297" s="127">
        <v>2006</v>
      </c>
      <c r="T1297" s="21"/>
      <c r="U1297" s="127">
        <v>2009</v>
      </c>
      <c r="V1297" s="21"/>
      <c r="W1297" s="126" t="s">
        <v>2933</v>
      </c>
    </row>
    <row r="1298" spans="1:23" x14ac:dyDescent="0.25">
      <c r="A1298" s="12"/>
      <c r="B1298" s="126" t="s">
        <v>1239</v>
      </c>
      <c r="C1298" s="21"/>
      <c r="D1298" s="21"/>
      <c r="E1298" s="132">
        <v>9656</v>
      </c>
      <c r="F1298" s="21"/>
      <c r="G1298" s="131">
        <v>860</v>
      </c>
      <c r="H1298" s="21"/>
      <c r="I1298" s="132">
        <v>18715</v>
      </c>
      <c r="J1298" s="21"/>
      <c r="K1298" s="131" t="s">
        <v>278</v>
      </c>
      <c r="L1298" s="21"/>
      <c r="M1298" s="131" t="s">
        <v>278</v>
      </c>
      <c r="N1298" s="21"/>
      <c r="O1298" s="132">
        <v>15927</v>
      </c>
      <c r="P1298" s="21"/>
      <c r="Q1298" s="131" t="s">
        <v>278</v>
      </c>
      <c r="R1298" s="21"/>
      <c r="S1298" s="127">
        <v>2007</v>
      </c>
      <c r="T1298" s="21"/>
      <c r="U1298" s="127">
        <v>2006</v>
      </c>
      <c r="V1298" s="21"/>
      <c r="W1298" s="126" t="s">
        <v>2934</v>
      </c>
    </row>
    <row r="1299" spans="1:23" x14ac:dyDescent="0.25">
      <c r="A1299" s="12"/>
      <c r="B1299" s="126" t="s">
        <v>1239</v>
      </c>
      <c r="C1299" s="21"/>
      <c r="D1299" s="21"/>
      <c r="E1299" s="132">
        <v>10002</v>
      </c>
      <c r="F1299" s="21"/>
      <c r="G1299" s="131">
        <v>630</v>
      </c>
      <c r="H1299" s="21"/>
      <c r="I1299" s="132">
        <v>5970</v>
      </c>
      <c r="J1299" s="21"/>
      <c r="K1299" s="131" t="s">
        <v>278</v>
      </c>
      <c r="L1299" s="21"/>
      <c r="M1299" s="131" t="s">
        <v>278</v>
      </c>
      <c r="N1299" s="21"/>
      <c r="O1299" s="132">
        <v>4978</v>
      </c>
      <c r="P1299" s="21"/>
      <c r="Q1299" s="131" t="s">
        <v>278</v>
      </c>
      <c r="R1299" s="21"/>
      <c r="S1299" s="127">
        <v>2002</v>
      </c>
      <c r="T1299" s="21"/>
      <c r="U1299" s="127">
        <v>1995</v>
      </c>
      <c r="V1299" s="21"/>
      <c r="W1299" s="126" t="s">
        <v>2935</v>
      </c>
    </row>
    <row r="1300" spans="1:23" x14ac:dyDescent="0.25">
      <c r="A1300" s="12"/>
      <c r="B1300" s="126" t="s">
        <v>2714</v>
      </c>
      <c r="C1300" s="21"/>
      <c r="D1300" s="21"/>
      <c r="E1300" s="131" t="s">
        <v>278</v>
      </c>
      <c r="F1300" s="21"/>
      <c r="G1300" s="132">
        <v>1500</v>
      </c>
      <c r="H1300" s="21"/>
      <c r="I1300" s="132">
        <v>9139</v>
      </c>
      <c r="J1300" s="21"/>
      <c r="K1300" s="131" t="s">
        <v>278</v>
      </c>
      <c r="L1300" s="21"/>
      <c r="M1300" s="131" t="s">
        <v>278</v>
      </c>
      <c r="N1300" s="21"/>
      <c r="O1300" s="132">
        <v>9197</v>
      </c>
      <c r="P1300" s="21"/>
      <c r="Q1300" s="131" t="s">
        <v>278</v>
      </c>
      <c r="R1300" s="21"/>
      <c r="S1300" s="127">
        <v>2007</v>
      </c>
      <c r="T1300" s="21"/>
      <c r="U1300" s="127">
        <v>2009</v>
      </c>
      <c r="V1300" s="21"/>
      <c r="W1300" s="126" t="s">
        <v>2936</v>
      </c>
    </row>
    <row r="1301" spans="1:23" x14ac:dyDescent="0.25">
      <c r="A1301" s="12"/>
      <c r="B1301" s="126" t="s">
        <v>2937</v>
      </c>
      <c r="C1301" s="21"/>
      <c r="D1301" s="21"/>
      <c r="E1301" s="131" t="s">
        <v>278</v>
      </c>
      <c r="F1301" s="21"/>
      <c r="G1301" s="131">
        <v>220</v>
      </c>
      <c r="H1301" s="21"/>
      <c r="I1301" s="132">
        <v>7625</v>
      </c>
      <c r="J1301" s="21"/>
      <c r="K1301" s="131" t="s">
        <v>278</v>
      </c>
      <c r="L1301" s="21"/>
      <c r="M1301" s="131" t="s">
        <v>278</v>
      </c>
      <c r="N1301" s="21"/>
      <c r="O1301" s="131" t="s">
        <v>278</v>
      </c>
      <c r="P1301" s="21"/>
      <c r="Q1301" s="131" t="s">
        <v>278</v>
      </c>
      <c r="R1301" s="21"/>
      <c r="S1301" s="127">
        <v>2011</v>
      </c>
      <c r="T1301" s="21"/>
      <c r="U1301" s="127">
        <v>2012</v>
      </c>
      <c r="V1301" s="21"/>
      <c r="W1301" s="126" t="s">
        <v>2938</v>
      </c>
    </row>
    <row r="1302" spans="1:23" x14ac:dyDescent="0.25">
      <c r="A1302" s="12"/>
      <c r="B1302" s="126" t="s">
        <v>1409</v>
      </c>
      <c r="C1302" s="21"/>
      <c r="D1302" s="21"/>
      <c r="E1302" s="131" t="s">
        <v>278</v>
      </c>
      <c r="F1302" s="21"/>
      <c r="G1302" s="132">
        <v>2540</v>
      </c>
      <c r="H1302" s="21"/>
      <c r="I1302" s="132">
        <v>21319</v>
      </c>
      <c r="J1302" s="21"/>
      <c r="K1302" s="131" t="s">
        <v>278</v>
      </c>
      <c r="L1302" s="21"/>
      <c r="M1302" s="131" t="s">
        <v>278</v>
      </c>
      <c r="N1302" s="21"/>
      <c r="O1302" s="131" t="s">
        <v>278</v>
      </c>
      <c r="P1302" s="21"/>
      <c r="Q1302" s="131" t="s">
        <v>278</v>
      </c>
      <c r="R1302" s="21"/>
      <c r="S1302" s="127">
        <v>2010</v>
      </c>
      <c r="T1302" s="21"/>
      <c r="U1302" s="127">
        <v>2012</v>
      </c>
      <c r="V1302" s="21"/>
      <c r="W1302" s="126" t="s">
        <v>2939</v>
      </c>
    </row>
    <row r="1303" spans="1:23" x14ac:dyDescent="0.25">
      <c r="A1303" s="12"/>
      <c r="B1303" s="126" t="s">
        <v>1417</v>
      </c>
      <c r="C1303" s="21"/>
      <c r="D1303" s="21"/>
      <c r="E1303" s="131" t="s">
        <v>278</v>
      </c>
      <c r="F1303" s="21"/>
      <c r="G1303" s="132">
        <v>3550</v>
      </c>
      <c r="H1303" s="21"/>
      <c r="I1303" s="132">
        <v>15300</v>
      </c>
      <c r="J1303" s="21"/>
      <c r="K1303" s="132">
        <v>3012</v>
      </c>
      <c r="L1303" s="21"/>
      <c r="M1303" s="131" t="s">
        <v>278</v>
      </c>
      <c r="N1303" s="21"/>
      <c r="O1303" s="132">
        <v>21862</v>
      </c>
      <c r="P1303" s="21"/>
      <c r="Q1303" s="131" t="s">
        <v>278</v>
      </c>
      <c r="R1303" s="21"/>
      <c r="S1303" s="127">
        <v>2006</v>
      </c>
      <c r="T1303" s="21"/>
      <c r="U1303" s="127">
        <v>2004</v>
      </c>
      <c r="V1303" s="21"/>
      <c r="W1303" s="126" t="s">
        <v>2940</v>
      </c>
    </row>
    <row r="1304" spans="1:23" x14ac:dyDescent="0.25">
      <c r="A1304" s="12"/>
      <c r="B1304" s="126" t="s">
        <v>1484</v>
      </c>
      <c r="C1304" s="21"/>
      <c r="D1304" s="21"/>
      <c r="E1304" s="131" t="s">
        <v>278</v>
      </c>
      <c r="F1304" s="21"/>
      <c r="G1304" s="131">
        <v>643</v>
      </c>
      <c r="H1304" s="21"/>
      <c r="I1304" s="132">
        <v>7084</v>
      </c>
      <c r="J1304" s="21"/>
      <c r="K1304" s="131" t="s">
        <v>278</v>
      </c>
      <c r="L1304" s="21"/>
      <c r="M1304" s="131" t="s">
        <v>278</v>
      </c>
      <c r="N1304" s="21"/>
      <c r="O1304" s="131" t="s">
        <v>278</v>
      </c>
      <c r="P1304" s="21"/>
      <c r="Q1304" s="131" t="s">
        <v>278</v>
      </c>
      <c r="R1304" s="21"/>
      <c r="S1304" s="127">
        <v>1997</v>
      </c>
      <c r="T1304" s="21"/>
      <c r="U1304" s="127">
        <v>1999</v>
      </c>
      <c r="V1304" s="21"/>
      <c r="W1304" s="126" t="s">
        <v>2941</v>
      </c>
    </row>
    <row r="1305" spans="1:23" x14ac:dyDescent="0.25">
      <c r="A1305" s="12"/>
      <c r="B1305" s="126" t="s">
        <v>1484</v>
      </c>
      <c r="C1305" s="21"/>
      <c r="D1305" s="21"/>
      <c r="E1305" s="131" t="s">
        <v>278</v>
      </c>
      <c r="F1305" s="21"/>
      <c r="G1305" s="132">
        <v>1080</v>
      </c>
      <c r="H1305" s="21"/>
      <c r="I1305" s="132">
        <v>3413</v>
      </c>
      <c r="J1305" s="21"/>
      <c r="K1305" s="131" t="s">
        <v>278</v>
      </c>
      <c r="L1305" s="21"/>
      <c r="M1305" s="131" t="s">
        <v>278</v>
      </c>
      <c r="N1305" s="21"/>
      <c r="O1305" s="131" t="s">
        <v>278</v>
      </c>
      <c r="P1305" s="21"/>
      <c r="Q1305" s="131" t="s">
        <v>278</v>
      </c>
      <c r="R1305" s="21"/>
      <c r="S1305" s="127">
        <v>2010</v>
      </c>
      <c r="T1305" s="21"/>
      <c r="U1305" s="127">
        <v>2011</v>
      </c>
      <c r="V1305" s="21"/>
      <c r="W1305" s="126" t="s">
        <v>2942</v>
      </c>
    </row>
    <row r="1306" spans="1:23" x14ac:dyDescent="0.25">
      <c r="A1306" s="12"/>
      <c r="B1306" s="126" t="s">
        <v>2943</v>
      </c>
      <c r="C1306" s="21"/>
      <c r="D1306" s="21"/>
      <c r="E1306" s="131" t="s">
        <v>278</v>
      </c>
      <c r="F1306" s="21"/>
      <c r="G1306" s="131">
        <v>270</v>
      </c>
      <c r="H1306" s="21"/>
      <c r="I1306" s="132">
        <v>6430</v>
      </c>
      <c r="J1306" s="21"/>
      <c r="K1306" s="131" t="s">
        <v>278</v>
      </c>
      <c r="L1306" s="21"/>
      <c r="M1306" s="131" t="s">
        <v>278</v>
      </c>
      <c r="N1306" s="21"/>
      <c r="O1306" s="131" t="s">
        <v>278</v>
      </c>
      <c r="P1306" s="21"/>
      <c r="Q1306" s="131" t="s">
        <v>278</v>
      </c>
      <c r="R1306" s="21"/>
      <c r="S1306" s="127">
        <v>2005</v>
      </c>
      <c r="T1306" s="21"/>
      <c r="U1306" s="127">
        <v>1998</v>
      </c>
      <c r="V1306" s="21"/>
      <c r="W1306" s="126" t="s">
        <v>2944</v>
      </c>
    </row>
    <row r="1307" spans="1:23" x14ac:dyDescent="0.25">
      <c r="A1307" s="12"/>
      <c r="B1307" s="126" t="s">
        <v>2777</v>
      </c>
      <c r="C1307" s="21"/>
      <c r="D1307" s="21"/>
      <c r="E1307" s="131" t="s">
        <v>278</v>
      </c>
      <c r="F1307" s="21"/>
      <c r="G1307" s="132">
        <v>8800</v>
      </c>
      <c r="H1307" s="21"/>
      <c r="I1307" s="132">
        <v>202412</v>
      </c>
      <c r="J1307" s="21"/>
      <c r="K1307" s="131" t="s">
        <v>278</v>
      </c>
      <c r="L1307" s="21"/>
      <c r="M1307" s="131" t="s">
        <v>278</v>
      </c>
      <c r="N1307" s="21"/>
      <c r="O1307" s="131" t="s">
        <v>278</v>
      </c>
      <c r="P1307" s="21"/>
      <c r="Q1307" s="131" t="s">
        <v>278</v>
      </c>
      <c r="R1307" s="21"/>
      <c r="S1307" s="127">
        <v>2008</v>
      </c>
      <c r="T1307" s="21"/>
      <c r="U1307" s="127">
        <v>2010</v>
      </c>
      <c r="V1307" s="21"/>
      <c r="W1307" s="126" t="s">
        <v>2945</v>
      </c>
    </row>
    <row r="1308" spans="1:23" x14ac:dyDescent="0.25">
      <c r="A1308" s="12"/>
      <c r="B1308" s="126" t="s">
        <v>2946</v>
      </c>
      <c r="C1308" s="21"/>
      <c r="D1308" s="21"/>
      <c r="E1308" s="131" t="s">
        <v>278</v>
      </c>
      <c r="F1308" s="21"/>
      <c r="G1308" s="132">
        <v>6890</v>
      </c>
      <c r="H1308" s="21"/>
      <c r="I1308" s="132">
        <v>41526</v>
      </c>
      <c r="J1308" s="21"/>
      <c r="K1308" s="131" t="s">
        <v>278</v>
      </c>
      <c r="L1308" s="21"/>
      <c r="M1308" s="131" t="s">
        <v>278</v>
      </c>
      <c r="N1308" s="21"/>
      <c r="O1308" s="131" t="s">
        <v>278</v>
      </c>
      <c r="P1308" s="21"/>
      <c r="Q1308" s="131" t="s">
        <v>278</v>
      </c>
      <c r="R1308" s="21"/>
      <c r="S1308" s="127">
        <v>2007</v>
      </c>
      <c r="T1308" s="21"/>
      <c r="U1308" s="127">
        <v>2009</v>
      </c>
      <c r="V1308" s="21"/>
      <c r="W1308" s="126" t="s">
        <v>2947</v>
      </c>
    </row>
    <row r="1309" spans="1:23" x14ac:dyDescent="0.25">
      <c r="A1309" s="12"/>
      <c r="B1309" s="126" t="s">
        <v>2948</v>
      </c>
      <c r="C1309" s="21"/>
      <c r="D1309" s="21"/>
      <c r="E1309" s="131" t="s">
        <v>278</v>
      </c>
      <c r="F1309" s="21"/>
      <c r="G1309" s="131">
        <v>630</v>
      </c>
      <c r="H1309" s="21"/>
      <c r="I1309" s="132">
        <v>15120</v>
      </c>
      <c r="J1309" s="21"/>
      <c r="K1309" s="131" t="s">
        <v>278</v>
      </c>
      <c r="L1309" s="21"/>
      <c r="M1309" s="131" t="s">
        <v>278</v>
      </c>
      <c r="N1309" s="21"/>
      <c r="O1309" s="132">
        <v>14126</v>
      </c>
      <c r="P1309" s="21"/>
      <c r="Q1309" s="131" t="s">
        <v>278</v>
      </c>
      <c r="R1309" s="21"/>
      <c r="S1309" s="127">
        <v>2010</v>
      </c>
      <c r="T1309" s="21"/>
      <c r="U1309" s="127">
        <v>1991</v>
      </c>
      <c r="V1309" s="21"/>
      <c r="W1309" s="126" t="s">
        <v>2949</v>
      </c>
    </row>
    <row r="1310" spans="1:23" x14ac:dyDescent="0.25">
      <c r="A1310" s="12"/>
      <c r="B1310" s="126" t="s">
        <v>2794</v>
      </c>
      <c r="C1310" s="21"/>
      <c r="D1310" s="21"/>
      <c r="E1310" s="131" t="s">
        <v>278</v>
      </c>
      <c r="F1310" s="21"/>
      <c r="G1310" s="131">
        <v>900</v>
      </c>
      <c r="H1310" s="21"/>
      <c r="I1310" s="132">
        <v>3800</v>
      </c>
      <c r="J1310" s="21"/>
      <c r="K1310" s="132">
        <v>2178</v>
      </c>
      <c r="L1310" s="21"/>
      <c r="M1310" s="131" t="s">
        <v>278</v>
      </c>
      <c r="N1310" s="21"/>
      <c r="O1310" s="132">
        <v>6878</v>
      </c>
      <c r="P1310" s="21"/>
      <c r="Q1310" s="131" t="s">
        <v>278</v>
      </c>
      <c r="R1310" s="21"/>
      <c r="S1310" s="127">
        <v>2006</v>
      </c>
      <c r="T1310" s="21"/>
      <c r="U1310" s="127">
        <v>2005</v>
      </c>
      <c r="V1310" s="21"/>
      <c r="W1310" s="126" t="s">
        <v>2950</v>
      </c>
    </row>
    <row r="1311" spans="1:23" x14ac:dyDescent="0.25">
      <c r="A1311" s="12"/>
      <c r="B1311" s="126" t="s">
        <v>2794</v>
      </c>
      <c r="C1311" s="21"/>
      <c r="D1311" s="21"/>
      <c r="E1311" s="131" t="s">
        <v>278</v>
      </c>
      <c r="F1311" s="21"/>
      <c r="G1311" s="131">
        <v>400</v>
      </c>
      <c r="H1311" s="21"/>
      <c r="I1311" s="132">
        <v>23237</v>
      </c>
      <c r="J1311" s="21"/>
      <c r="K1311" s="131" t="s">
        <v>278</v>
      </c>
      <c r="L1311" s="21"/>
      <c r="M1311" s="131" t="s">
        <v>278</v>
      </c>
      <c r="N1311" s="21"/>
      <c r="O1311" s="132">
        <v>20069</v>
      </c>
      <c r="P1311" s="21"/>
      <c r="Q1311" s="131" t="s">
        <v>278</v>
      </c>
      <c r="R1311" s="21"/>
      <c r="S1311" s="127">
        <v>2007</v>
      </c>
      <c r="T1311" s="21"/>
      <c r="U1311" s="127">
        <v>2008</v>
      </c>
      <c r="V1311" s="21"/>
      <c r="W1311" s="126" t="s">
        <v>2951</v>
      </c>
    </row>
    <row r="1312" spans="1:23" x14ac:dyDescent="0.25">
      <c r="A1312" s="12"/>
      <c r="B1312" s="126" t="s">
        <v>1591</v>
      </c>
      <c r="C1312" s="21"/>
      <c r="D1312" s="21"/>
      <c r="E1312" s="131" t="s">
        <v>278</v>
      </c>
      <c r="F1312" s="21"/>
      <c r="G1312" s="132">
        <v>1120</v>
      </c>
      <c r="H1312" s="21"/>
      <c r="I1312" s="132">
        <v>8360</v>
      </c>
      <c r="J1312" s="21"/>
      <c r="K1312" s="131" t="s">
        <v>278</v>
      </c>
      <c r="L1312" s="21"/>
      <c r="M1312" s="131" t="s">
        <v>278</v>
      </c>
      <c r="N1312" s="21"/>
      <c r="O1312" s="131" t="s">
        <v>278</v>
      </c>
      <c r="P1312" s="21"/>
      <c r="Q1312" s="131" t="s">
        <v>278</v>
      </c>
      <c r="R1312" s="21"/>
      <c r="S1312" s="127">
        <v>2005</v>
      </c>
      <c r="T1312" s="21"/>
      <c r="U1312" s="127">
        <v>1970</v>
      </c>
      <c r="V1312" s="21"/>
      <c r="W1312" s="126" t="s">
        <v>2952</v>
      </c>
    </row>
    <row r="1313" spans="1:23" x14ac:dyDescent="0.25">
      <c r="A1313" s="12"/>
      <c r="B1313" s="126" t="s">
        <v>2801</v>
      </c>
      <c r="C1313" s="21"/>
      <c r="D1313" s="21"/>
      <c r="E1313" s="132">
        <v>9679</v>
      </c>
      <c r="F1313" s="21"/>
      <c r="G1313" s="131">
        <v>720</v>
      </c>
      <c r="H1313" s="21"/>
      <c r="I1313" s="132">
        <v>24080</v>
      </c>
      <c r="J1313" s="21"/>
      <c r="K1313" s="131" t="s">
        <v>278</v>
      </c>
      <c r="L1313" s="21"/>
      <c r="M1313" s="131" t="s">
        <v>278</v>
      </c>
      <c r="N1313" s="21"/>
      <c r="O1313" s="132">
        <v>19862</v>
      </c>
      <c r="P1313" s="21"/>
      <c r="Q1313" s="131" t="s">
        <v>278</v>
      </c>
      <c r="R1313" s="21"/>
      <c r="S1313" s="127">
        <v>2007</v>
      </c>
      <c r="T1313" s="21"/>
      <c r="U1313" s="127">
        <v>2005</v>
      </c>
      <c r="V1313" s="21"/>
      <c r="W1313" s="126" t="s">
        <v>2953</v>
      </c>
    </row>
    <row r="1314" spans="1:23" x14ac:dyDescent="0.25">
      <c r="A1314" s="12"/>
      <c r="B1314" s="126" t="s">
        <v>2954</v>
      </c>
      <c r="C1314" s="21"/>
      <c r="D1314" s="21"/>
      <c r="E1314" s="131" t="s">
        <v>278</v>
      </c>
      <c r="F1314" s="21"/>
      <c r="G1314" s="132">
        <v>2020</v>
      </c>
      <c r="H1314" s="21"/>
      <c r="I1314" s="132">
        <v>32590</v>
      </c>
      <c r="J1314" s="21"/>
      <c r="K1314" s="131" t="s">
        <v>278</v>
      </c>
      <c r="L1314" s="21"/>
      <c r="M1314" s="131" t="s">
        <v>278</v>
      </c>
      <c r="N1314" s="21"/>
      <c r="O1314" s="131" t="s">
        <v>278</v>
      </c>
      <c r="P1314" s="21"/>
      <c r="Q1314" s="131" t="s">
        <v>278</v>
      </c>
      <c r="R1314" s="21"/>
      <c r="S1314" s="127">
        <v>2005</v>
      </c>
      <c r="T1314" s="21"/>
      <c r="U1314" s="127">
        <v>1997</v>
      </c>
      <c r="V1314" s="21"/>
      <c r="W1314" s="126" t="s">
        <v>2955</v>
      </c>
    </row>
    <row r="1315" spans="1:23" x14ac:dyDescent="0.25">
      <c r="A1315" s="12"/>
      <c r="B1315" s="126" t="s">
        <v>2956</v>
      </c>
      <c r="C1315" s="21"/>
      <c r="D1315" s="21"/>
      <c r="E1315" s="131" t="s">
        <v>278</v>
      </c>
      <c r="F1315" s="21"/>
      <c r="G1315" s="132">
        <v>1740</v>
      </c>
      <c r="H1315" s="21"/>
      <c r="I1315" s="132">
        <v>10640</v>
      </c>
      <c r="J1315" s="21"/>
      <c r="K1315" s="131" t="s">
        <v>278</v>
      </c>
      <c r="L1315" s="21"/>
      <c r="M1315" s="131" t="s">
        <v>278</v>
      </c>
      <c r="N1315" s="21"/>
      <c r="O1315" s="131" t="s">
        <v>278</v>
      </c>
      <c r="P1315" s="21"/>
      <c r="Q1315" s="131" t="s">
        <v>278</v>
      </c>
      <c r="R1315" s="21"/>
      <c r="S1315" s="127">
        <v>2005</v>
      </c>
      <c r="T1315" s="21"/>
      <c r="U1315" s="127">
        <v>1976</v>
      </c>
      <c r="V1315" s="21"/>
      <c r="W1315" s="126" t="s">
        <v>2957</v>
      </c>
    </row>
    <row r="1316" spans="1:23" x14ac:dyDescent="0.25">
      <c r="A1316" s="12"/>
      <c r="B1316" s="126" t="s">
        <v>2854</v>
      </c>
      <c r="C1316" s="21"/>
      <c r="D1316" s="21"/>
      <c r="E1316" s="131" t="s">
        <v>278</v>
      </c>
      <c r="F1316" s="21"/>
      <c r="G1316" s="131">
        <v>80</v>
      </c>
      <c r="H1316" s="21"/>
      <c r="I1316" s="132">
        <v>5320</v>
      </c>
      <c r="J1316" s="21"/>
      <c r="K1316" s="132">
        <v>2203</v>
      </c>
      <c r="L1316" s="21"/>
      <c r="M1316" s="131" t="s">
        <v>278</v>
      </c>
      <c r="N1316" s="21"/>
      <c r="O1316" s="132">
        <v>7603</v>
      </c>
      <c r="P1316" s="21"/>
      <c r="Q1316" s="131" t="s">
        <v>278</v>
      </c>
      <c r="R1316" s="21"/>
      <c r="S1316" s="127">
        <v>2006</v>
      </c>
      <c r="T1316" s="21"/>
      <c r="U1316" s="127">
        <v>2006</v>
      </c>
      <c r="V1316" s="21"/>
      <c r="W1316" s="126" t="s">
        <v>2958</v>
      </c>
    </row>
    <row r="1317" spans="1:23" x14ac:dyDescent="0.25">
      <c r="A1317" s="12"/>
      <c r="B1317" s="126" t="s">
        <v>2959</v>
      </c>
      <c r="C1317" s="21"/>
      <c r="D1317" s="21"/>
      <c r="E1317" s="131" t="s">
        <v>278</v>
      </c>
      <c r="F1317" s="21"/>
      <c r="G1317" s="132">
        <v>6440</v>
      </c>
      <c r="H1317" s="21"/>
      <c r="I1317" s="132">
        <v>50060</v>
      </c>
      <c r="J1317" s="21"/>
      <c r="K1317" s="131" t="s">
        <v>278</v>
      </c>
      <c r="L1317" s="21"/>
      <c r="M1317" s="131" t="s">
        <v>278</v>
      </c>
      <c r="N1317" s="21"/>
      <c r="O1317" s="131" t="s">
        <v>278</v>
      </c>
      <c r="P1317" s="21"/>
      <c r="Q1317" s="131" t="s">
        <v>278</v>
      </c>
      <c r="R1317" s="21"/>
      <c r="S1317" s="127">
        <v>2008</v>
      </c>
      <c r="T1317" s="21"/>
      <c r="U1317" s="127">
        <v>2007</v>
      </c>
      <c r="V1317" s="21"/>
      <c r="W1317" s="126" t="s">
        <v>2960</v>
      </c>
    </row>
    <row r="1318" spans="1:23" x14ac:dyDescent="0.25">
      <c r="A1318" s="12"/>
      <c r="B1318" s="126" t="s">
        <v>1782</v>
      </c>
      <c r="C1318" s="21"/>
      <c r="D1318" s="21"/>
      <c r="E1318" s="132">
        <v>10455</v>
      </c>
      <c r="F1318" s="21"/>
      <c r="G1318" s="131">
        <v>560</v>
      </c>
      <c r="H1318" s="21"/>
      <c r="I1318" s="132">
        <v>7315</v>
      </c>
      <c r="J1318" s="21"/>
      <c r="K1318" s="131" t="s">
        <v>278</v>
      </c>
      <c r="L1318" s="21"/>
      <c r="M1318" s="131" t="s">
        <v>278</v>
      </c>
      <c r="N1318" s="21"/>
      <c r="O1318" s="132">
        <v>5190</v>
      </c>
      <c r="P1318" s="21"/>
      <c r="Q1318" s="131" t="s">
        <v>278</v>
      </c>
      <c r="R1318" s="21"/>
      <c r="S1318" s="127">
        <v>2002</v>
      </c>
      <c r="T1318" s="21"/>
      <c r="U1318" s="127">
        <v>2000</v>
      </c>
      <c r="V1318" s="21"/>
      <c r="W1318" s="126" t="s">
        <v>2961</v>
      </c>
    </row>
    <row r="1319" spans="1:23" x14ac:dyDescent="0.25">
      <c r="A1319" s="12"/>
      <c r="B1319" s="126" t="s">
        <v>1782</v>
      </c>
      <c r="C1319" s="21"/>
      <c r="D1319" s="21"/>
      <c r="E1319" s="132">
        <v>9637</v>
      </c>
      <c r="F1319" s="21"/>
      <c r="G1319" s="131">
        <v>640</v>
      </c>
      <c r="H1319" s="21"/>
      <c r="I1319" s="132">
        <v>13360</v>
      </c>
      <c r="J1319" s="21"/>
      <c r="K1319" s="131" t="s">
        <v>278</v>
      </c>
      <c r="L1319" s="21"/>
      <c r="M1319" s="131" t="s">
        <v>278</v>
      </c>
      <c r="N1319" s="21"/>
      <c r="O1319" s="132">
        <v>11138</v>
      </c>
      <c r="P1319" s="21"/>
      <c r="Q1319" s="131" t="s">
        <v>278</v>
      </c>
      <c r="R1319" s="21"/>
      <c r="S1319" s="127">
        <v>2007</v>
      </c>
      <c r="T1319" s="21"/>
      <c r="U1319" s="127">
        <v>2004</v>
      </c>
      <c r="V1319" s="21"/>
      <c r="W1319" s="126" t="s">
        <v>2962</v>
      </c>
    </row>
    <row r="1320" spans="1:23" x14ac:dyDescent="0.25">
      <c r="A1320" s="12"/>
      <c r="B1320" s="126" t="s">
        <v>2963</v>
      </c>
      <c r="C1320" s="21"/>
      <c r="D1320" s="21"/>
      <c r="E1320" s="131" t="s">
        <v>278</v>
      </c>
      <c r="F1320" s="21"/>
      <c r="G1320" s="132">
        <v>3350</v>
      </c>
      <c r="H1320" s="21"/>
      <c r="I1320" s="132">
        <v>15750</v>
      </c>
      <c r="J1320" s="21"/>
      <c r="K1320" s="131" t="s">
        <v>278</v>
      </c>
      <c r="L1320" s="21"/>
      <c r="M1320" s="131" t="s">
        <v>278</v>
      </c>
      <c r="N1320" s="21"/>
      <c r="O1320" s="131" t="s">
        <v>278</v>
      </c>
      <c r="P1320" s="21"/>
      <c r="Q1320" s="131" t="s">
        <v>278</v>
      </c>
      <c r="R1320" s="21"/>
      <c r="S1320" s="127">
        <v>2005</v>
      </c>
      <c r="T1320" s="21"/>
      <c r="U1320" s="127">
        <v>1997</v>
      </c>
      <c r="V1320" s="21"/>
      <c r="W1320" s="126" t="s">
        <v>2964</v>
      </c>
    </row>
    <row r="1321" spans="1:23" x14ac:dyDescent="0.25">
      <c r="A1321" s="12"/>
      <c r="B1321" s="126" t="s">
        <v>2496</v>
      </c>
      <c r="C1321" s="21"/>
      <c r="D1321" s="21"/>
      <c r="E1321" s="131" t="s">
        <v>278</v>
      </c>
      <c r="F1321" s="21"/>
      <c r="G1321" s="131">
        <v>930</v>
      </c>
      <c r="H1321" s="21"/>
      <c r="I1321" s="132">
        <v>13399</v>
      </c>
      <c r="J1321" s="21"/>
      <c r="K1321" s="131" t="s">
        <v>278</v>
      </c>
      <c r="L1321" s="21"/>
      <c r="M1321" s="131" t="s">
        <v>278</v>
      </c>
      <c r="N1321" s="21"/>
      <c r="O1321" s="131" t="s">
        <v>278</v>
      </c>
      <c r="P1321" s="21"/>
      <c r="Q1321" s="131" t="s">
        <v>278</v>
      </c>
      <c r="R1321" s="21"/>
      <c r="S1321" s="127">
        <v>2005</v>
      </c>
      <c r="T1321" s="21"/>
      <c r="U1321" s="127">
        <v>1985</v>
      </c>
      <c r="V1321" s="21"/>
      <c r="W1321" s="126" t="s">
        <v>2965</v>
      </c>
    </row>
    <row r="1322" spans="1:23" x14ac:dyDescent="0.25">
      <c r="A1322" s="12"/>
      <c r="B1322" s="126" t="s">
        <v>2966</v>
      </c>
      <c r="C1322" s="21"/>
      <c r="D1322" s="21"/>
      <c r="E1322" s="131" t="s">
        <v>278</v>
      </c>
      <c r="F1322" s="21"/>
      <c r="G1322" s="132">
        <v>1100</v>
      </c>
      <c r="H1322" s="21"/>
      <c r="I1322" s="132">
        <v>14910</v>
      </c>
      <c r="J1322" s="21"/>
      <c r="K1322" s="131" t="s">
        <v>278</v>
      </c>
      <c r="L1322" s="21"/>
      <c r="M1322" s="131" t="s">
        <v>278</v>
      </c>
      <c r="N1322" s="21"/>
      <c r="O1322" s="132">
        <v>14042</v>
      </c>
      <c r="P1322" s="21"/>
      <c r="Q1322" s="131" t="s">
        <v>278</v>
      </c>
      <c r="R1322" s="21"/>
      <c r="S1322" s="127">
        <v>2008</v>
      </c>
      <c r="T1322" s="21"/>
      <c r="U1322" s="127">
        <v>2009</v>
      </c>
      <c r="V1322" s="21"/>
      <c r="W1322" s="126" t="s">
        <v>2967</v>
      </c>
    </row>
    <row r="1323" spans="1:23" x14ac:dyDescent="0.25">
      <c r="A1323" s="12"/>
      <c r="B1323" s="126" t="s">
        <v>2968</v>
      </c>
      <c r="C1323" s="21"/>
      <c r="D1323" s="21"/>
      <c r="E1323" s="132">
        <v>9210</v>
      </c>
      <c r="F1323" s="21"/>
      <c r="G1323" s="131">
        <v>360</v>
      </c>
      <c r="H1323" s="21"/>
      <c r="I1323" s="132">
        <v>5940</v>
      </c>
      <c r="J1323" s="21"/>
      <c r="K1323" s="131" t="s">
        <v>278</v>
      </c>
      <c r="L1323" s="21"/>
      <c r="M1323" s="131" t="s">
        <v>278</v>
      </c>
      <c r="N1323" s="21"/>
      <c r="O1323" s="132">
        <v>4128</v>
      </c>
      <c r="P1323" s="21"/>
      <c r="Q1323" s="131" t="s">
        <v>278</v>
      </c>
      <c r="R1323" s="21"/>
      <c r="S1323" s="127">
        <v>2002</v>
      </c>
      <c r="T1323" s="21"/>
      <c r="U1323" s="127">
        <v>2000</v>
      </c>
      <c r="V1323" s="21"/>
      <c r="W1323" s="126" t="s">
        <v>2969</v>
      </c>
    </row>
    <row r="1324" spans="1:23" x14ac:dyDescent="0.25">
      <c r="A1324" s="12"/>
      <c r="B1324" s="126" t="s">
        <v>1974</v>
      </c>
      <c r="C1324" s="126" t="s">
        <v>275</v>
      </c>
      <c r="D1324" s="21"/>
      <c r="E1324" s="131" t="s">
        <v>278</v>
      </c>
      <c r="F1324" s="126" t="s">
        <v>275</v>
      </c>
      <c r="G1324" s="132">
        <v>5700</v>
      </c>
      <c r="H1324" s="126" t="s">
        <v>275</v>
      </c>
      <c r="I1324" s="132">
        <v>13550</v>
      </c>
      <c r="J1324" s="126" t="s">
        <v>275</v>
      </c>
      <c r="K1324" s="131" t="s">
        <v>278</v>
      </c>
      <c r="L1324" s="126" t="s">
        <v>275</v>
      </c>
      <c r="M1324" s="131" t="s">
        <v>278</v>
      </c>
      <c r="N1324" s="126" t="s">
        <v>275</v>
      </c>
      <c r="O1324" s="131" t="s">
        <v>278</v>
      </c>
      <c r="P1324" s="126" t="s">
        <v>275</v>
      </c>
      <c r="Q1324" s="131" t="s">
        <v>278</v>
      </c>
      <c r="R1324" s="21"/>
      <c r="S1324" s="127">
        <v>2005</v>
      </c>
      <c r="T1324" s="21"/>
      <c r="U1324" s="127">
        <v>1997</v>
      </c>
      <c r="V1324" s="21"/>
      <c r="W1324" s="126" t="s">
        <v>2970</v>
      </c>
    </row>
    <row r="1325" spans="1:23" ht="15.75" thickBot="1" x14ac:dyDescent="0.3">
      <c r="A1325" s="12"/>
      <c r="B1325" s="21"/>
      <c r="C1325" s="21"/>
      <c r="D1325" s="21"/>
      <c r="E1325" s="41"/>
      <c r="F1325" s="21"/>
      <c r="G1325" s="41"/>
      <c r="H1325" s="21"/>
      <c r="I1325" s="41"/>
      <c r="J1325" s="21"/>
      <c r="K1325" s="41"/>
      <c r="L1325" s="21"/>
      <c r="M1325" s="41"/>
      <c r="N1325" s="21"/>
      <c r="O1325" s="41"/>
      <c r="P1325" s="21"/>
      <c r="Q1325" s="41"/>
      <c r="R1325" s="21"/>
      <c r="S1325" s="23"/>
      <c r="T1325" s="21"/>
      <c r="U1325" s="23"/>
      <c r="V1325" s="21"/>
      <c r="W1325" s="21"/>
    </row>
    <row r="1326" spans="1:23" x14ac:dyDescent="0.25">
      <c r="A1326" s="12"/>
      <c r="B1326" s="130" t="s">
        <v>2971</v>
      </c>
      <c r="C1326" s="126" t="s">
        <v>275</v>
      </c>
      <c r="D1326" s="21"/>
      <c r="E1326" s="133">
        <v>77355</v>
      </c>
      <c r="F1326" s="126" t="s">
        <v>275</v>
      </c>
      <c r="G1326" s="133">
        <v>82756</v>
      </c>
      <c r="H1326" s="126" t="s">
        <v>275</v>
      </c>
      <c r="I1326" s="133">
        <v>1093737</v>
      </c>
      <c r="J1326" s="126" t="s">
        <v>275</v>
      </c>
      <c r="K1326" s="133">
        <v>7393</v>
      </c>
      <c r="L1326" s="126" t="s">
        <v>275</v>
      </c>
      <c r="M1326" s="139" t="s">
        <v>278</v>
      </c>
      <c r="N1326" s="126" t="s">
        <v>275</v>
      </c>
      <c r="O1326" s="133">
        <v>323818</v>
      </c>
      <c r="P1326" s="21"/>
      <c r="Q1326" s="139" t="s">
        <v>278</v>
      </c>
      <c r="R1326" s="21"/>
      <c r="S1326" s="23"/>
      <c r="T1326" s="21"/>
      <c r="U1326" s="23"/>
      <c r="V1326" s="21"/>
      <c r="W1326" s="23"/>
    </row>
    <row r="1327" spans="1:23" x14ac:dyDescent="0.25">
      <c r="A1327" s="12"/>
      <c r="B1327" s="21"/>
      <c r="C1327" s="21"/>
      <c r="D1327" s="21"/>
      <c r="E1327" s="21"/>
      <c r="F1327" s="21"/>
      <c r="G1327" s="21"/>
      <c r="H1327" s="21"/>
      <c r="I1327" s="21"/>
      <c r="J1327" s="21"/>
      <c r="K1327" s="21"/>
      <c r="L1327" s="21"/>
      <c r="M1327" s="21"/>
      <c r="N1327" s="21"/>
      <c r="O1327" s="21"/>
      <c r="P1327" s="21"/>
      <c r="Q1327" s="21"/>
      <c r="R1327" s="21"/>
      <c r="S1327" s="23"/>
      <c r="T1327" s="21"/>
      <c r="U1327" s="23"/>
      <c r="V1327" s="21"/>
      <c r="W1327" s="23"/>
    </row>
    <row r="1328" spans="1:23" x14ac:dyDescent="0.25">
      <c r="A1328" s="12"/>
      <c r="B1328" s="11"/>
      <c r="C1328" s="11"/>
      <c r="D1328" s="11"/>
      <c r="E1328" s="11"/>
      <c r="F1328" s="11"/>
      <c r="G1328" s="11"/>
      <c r="H1328" s="11"/>
      <c r="I1328" s="11"/>
      <c r="J1328" s="11"/>
      <c r="K1328" s="11"/>
      <c r="L1328" s="11"/>
      <c r="M1328" s="11"/>
      <c r="N1328" s="11"/>
      <c r="O1328" s="11"/>
      <c r="P1328" s="11"/>
      <c r="Q1328" s="11"/>
      <c r="R1328" s="11"/>
      <c r="S1328" s="11"/>
      <c r="T1328" s="11"/>
      <c r="U1328" s="11"/>
      <c r="V1328" s="11"/>
      <c r="W1328" s="11"/>
    </row>
    <row r="1329" spans="1:23" x14ac:dyDescent="0.25">
      <c r="A1329" s="12"/>
      <c r="B1329" s="23"/>
      <c r="C1329" s="23"/>
      <c r="D1329" s="23"/>
      <c r="E1329" s="23"/>
      <c r="F1329" s="23"/>
      <c r="G1329" s="23"/>
      <c r="H1329" s="23"/>
      <c r="I1329" s="23"/>
      <c r="J1329" s="23"/>
      <c r="K1329" s="23"/>
      <c r="L1329" s="23"/>
      <c r="M1329" s="23"/>
      <c r="N1329" s="23"/>
      <c r="O1329" s="23"/>
      <c r="P1329" s="23"/>
    </row>
    <row r="1330" spans="1:23" x14ac:dyDescent="0.25">
      <c r="A1330" s="12"/>
      <c r="B1330" s="130" t="s">
        <v>2972</v>
      </c>
      <c r="C1330" s="23"/>
      <c r="D1330" s="23"/>
      <c r="E1330" s="23"/>
      <c r="F1330" s="23"/>
      <c r="G1330" s="23"/>
      <c r="H1330" s="23"/>
      <c r="I1330" s="23"/>
      <c r="J1330" s="23"/>
      <c r="K1330" s="23"/>
      <c r="L1330" s="23"/>
      <c r="M1330" s="23"/>
      <c r="N1330" s="23"/>
      <c r="O1330" s="23"/>
      <c r="P1330" s="23"/>
    </row>
    <row r="1331" spans="1:23" x14ac:dyDescent="0.25">
      <c r="A1331" s="12"/>
      <c r="B1331" s="126" t="s">
        <v>316</v>
      </c>
      <c r="C1331" s="127" t="s">
        <v>275</v>
      </c>
      <c r="D1331" s="132">
        <v>593414</v>
      </c>
      <c r="E1331" s="127" t="s">
        <v>275</v>
      </c>
      <c r="F1331" s="132">
        <v>900397</v>
      </c>
      <c r="G1331" s="127" t="s">
        <v>275</v>
      </c>
      <c r="H1331" s="132">
        <v>9683752</v>
      </c>
      <c r="I1331" s="127" t="s">
        <v>275</v>
      </c>
      <c r="J1331" s="132">
        <v>365636</v>
      </c>
      <c r="K1331" s="127" t="s">
        <v>275</v>
      </c>
      <c r="L1331" s="132">
        <v>912536</v>
      </c>
      <c r="M1331" s="127" t="s">
        <v>275</v>
      </c>
      <c r="N1331" s="132">
        <v>10037249</v>
      </c>
      <c r="O1331" s="127" t="s">
        <v>275</v>
      </c>
      <c r="P1331" s="132">
        <v>1262419</v>
      </c>
    </row>
    <row r="1332" spans="1:23" x14ac:dyDescent="0.25">
      <c r="A1332" s="12"/>
      <c r="B1332" s="126" t="s">
        <v>409</v>
      </c>
      <c r="C1332" s="23"/>
      <c r="D1332" s="132">
        <v>1654531</v>
      </c>
      <c r="E1332" s="23"/>
      <c r="F1332" s="132">
        <v>773492</v>
      </c>
      <c r="G1332" s="23"/>
      <c r="H1332" s="132">
        <v>8293454</v>
      </c>
      <c r="I1332" s="23"/>
      <c r="J1332" s="132">
        <v>348816</v>
      </c>
      <c r="K1332" s="23"/>
      <c r="L1332" s="132">
        <v>788969</v>
      </c>
      <c r="M1332" s="23"/>
      <c r="N1332" s="132">
        <v>8626789</v>
      </c>
      <c r="O1332" s="23"/>
      <c r="P1332" s="132">
        <v>1110393</v>
      </c>
    </row>
    <row r="1333" spans="1:23" x14ac:dyDescent="0.25">
      <c r="A1333" s="12"/>
      <c r="B1333" s="126" t="s">
        <v>317</v>
      </c>
      <c r="C1333" s="23"/>
      <c r="D1333" s="132">
        <v>609268</v>
      </c>
      <c r="E1333" s="23"/>
      <c r="F1333" s="132">
        <v>330140</v>
      </c>
      <c r="G1333" s="23"/>
      <c r="H1333" s="132">
        <v>4143585</v>
      </c>
      <c r="I1333" s="23"/>
      <c r="J1333" s="132">
        <v>142524</v>
      </c>
      <c r="K1333" s="23"/>
      <c r="L1333" s="132">
        <v>345036</v>
      </c>
      <c r="M1333" s="23"/>
      <c r="N1333" s="132">
        <v>4271211</v>
      </c>
      <c r="O1333" s="23"/>
      <c r="P1333" s="132">
        <v>648096</v>
      </c>
    </row>
    <row r="1334" spans="1:23" ht="15.75" thickBot="1" x14ac:dyDescent="0.3">
      <c r="A1334" s="12"/>
      <c r="B1334" s="126" t="s">
        <v>35</v>
      </c>
      <c r="C1334" s="23"/>
      <c r="D1334" s="141" t="s">
        <v>278</v>
      </c>
      <c r="E1334" s="23"/>
      <c r="F1334" s="141" t="s">
        <v>278</v>
      </c>
      <c r="G1334" s="23"/>
      <c r="H1334" s="142">
        <v>186327</v>
      </c>
      <c r="I1334" s="23"/>
      <c r="J1334" s="141" t="s">
        <v>278</v>
      </c>
      <c r="K1334" s="23"/>
      <c r="L1334" s="141" t="s">
        <v>278</v>
      </c>
      <c r="M1334" s="23"/>
      <c r="N1334" s="142">
        <v>186327</v>
      </c>
      <c r="O1334" s="23"/>
      <c r="P1334" s="141" t="s">
        <v>278</v>
      </c>
    </row>
    <row r="1335" spans="1:23" x14ac:dyDescent="0.25">
      <c r="A1335" s="12"/>
      <c r="B1335" s="130" t="s">
        <v>2973</v>
      </c>
      <c r="C1335" s="23"/>
      <c r="D1335" s="143">
        <v>2857213</v>
      </c>
      <c r="E1335" s="23"/>
      <c r="F1335" s="143">
        <v>2004029</v>
      </c>
      <c r="G1335" s="23"/>
      <c r="H1335" s="143">
        <v>22307118</v>
      </c>
      <c r="I1335" s="23"/>
      <c r="J1335" s="143">
        <v>856976</v>
      </c>
      <c r="K1335" s="23"/>
      <c r="L1335" s="143">
        <v>2046541</v>
      </c>
      <c r="M1335" s="23"/>
      <c r="N1335" s="143">
        <v>23121576</v>
      </c>
      <c r="O1335" s="23"/>
      <c r="P1335" s="143">
        <v>3020908</v>
      </c>
    </row>
    <row r="1336" spans="1:23" x14ac:dyDescent="0.25">
      <c r="A1336" s="12"/>
      <c r="B1336" s="21"/>
      <c r="C1336" s="23"/>
      <c r="D1336" s="21"/>
      <c r="E1336" s="23"/>
      <c r="F1336" s="21"/>
      <c r="G1336" s="23"/>
      <c r="H1336" s="21"/>
      <c r="I1336" s="23"/>
      <c r="J1336" s="21"/>
      <c r="K1336" s="23"/>
      <c r="L1336" s="21"/>
      <c r="M1336" s="23"/>
      <c r="N1336" s="21"/>
      <c r="O1336" s="23"/>
      <c r="P1336" s="21"/>
    </row>
    <row r="1337" spans="1:23" ht="15.75" thickBot="1" x14ac:dyDescent="0.3">
      <c r="A1337" s="12"/>
      <c r="B1337" s="126" t="s">
        <v>2974</v>
      </c>
      <c r="C1337" s="23"/>
      <c r="D1337" s="142">
        <v>77355</v>
      </c>
      <c r="E1337" s="23"/>
      <c r="F1337" s="142">
        <v>82756</v>
      </c>
      <c r="G1337" s="23"/>
      <c r="H1337" s="142">
        <v>1093737</v>
      </c>
      <c r="I1337" s="23"/>
      <c r="J1337" s="142">
        <v>7393</v>
      </c>
      <c r="K1337" s="23"/>
      <c r="L1337" s="141" t="s">
        <v>278</v>
      </c>
      <c r="M1337" s="23"/>
      <c r="N1337" s="142">
        <v>323818</v>
      </c>
      <c r="O1337" s="23"/>
      <c r="P1337" s="141" t="s">
        <v>278</v>
      </c>
    </row>
    <row r="1338" spans="1:23" x14ac:dyDescent="0.25">
      <c r="A1338" s="12"/>
      <c r="B1338" s="130" t="s">
        <v>2975</v>
      </c>
      <c r="C1338" s="127" t="s">
        <v>275</v>
      </c>
      <c r="D1338" s="143">
        <v>2934568</v>
      </c>
      <c r="E1338" s="127" t="s">
        <v>275</v>
      </c>
      <c r="F1338" s="143">
        <v>2086785</v>
      </c>
      <c r="G1338" s="127" t="s">
        <v>275</v>
      </c>
      <c r="H1338" s="143">
        <v>23400855</v>
      </c>
      <c r="I1338" s="127" t="s">
        <v>275</v>
      </c>
      <c r="J1338" s="143">
        <v>864369</v>
      </c>
      <c r="K1338" s="127" t="s">
        <v>275</v>
      </c>
      <c r="L1338" s="143">
        <v>2046541</v>
      </c>
      <c r="M1338" s="127" t="s">
        <v>275</v>
      </c>
      <c r="N1338" s="143">
        <v>23445394</v>
      </c>
      <c r="O1338" s="127" t="s">
        <v>275</v>
      </c>
      <c r="P1338" s="143">
        <v>3020908</v>
      </c>
    </row>
    <row r="1339" spans="1:23" x14ac:dyDescent="0.25">
      <c r="A1339" s="12"/>
      <c r="B1339" s="21"/>
      <c r="C1339" s="23"/>
      <c r="D1339" s="21"/>
      <c r="E1339" s="23"/>
      <c r="F1339" s="21"/>
      <c r="G1339" s="23"/>
      <c r="H1339" s="21"/>
      <c r="I1339" s="23"/>
      <c r="J1339" s="21"/>
      <c r="K1339" s="23"/>
      <c r="L1339" s="21"/>
      <c r="M1339" s="23"/>
      <c r="N1339" s="21"/>
      <c r="O1339" s="23"/>
      <c r="P1339" s="21"/>
    </row>
    <row r="1340" spans="1:23" x14ac:dyDescent="0.25">
      <c r="A1340" s="12"/>
      <c r="B1340" s="138" t="s">
        <v>2976</v>
      </c>
      <c r="C1340" s="138"/>
      <c r="D1340" s="138"/>
      <c r="E1340" s="138"/>
      <c r="F1340" s="138"/>
      <c r="G1340" s="138"/>
      <c r="H1340" s="138"/>
      <c r="I1340" s="138"/>
      <c r="J1340" s="138"/>
      <c r="K1340" s="138"/>
      <c r="L1340" s="138"/>
      <c r="M1340" s="138"/>
      <c r="N1340" s="138"/>
      <c r="O1340" s="138"/>
      <c r="P1340" s="138"/>
    </row>
    <row r="1341" spans="1:23" x14ac:dyDescent="0.25">
      <c r="A1341" s="12"/>
      <c r="B1341" s="138" t="s">
        <v>2977</v>
      </c>
      <c r="C1341" s="138"/>
      <c r="D1341" s="138"/>
      <c r="E1341" s="138"/>
      <c r="F1341" s="138"/>
      <c r="G1341" s="138"/>
      <c r="H1341" s="138"/>
      <c r="I1341" s="138"/>
      <c r="J1341" s="138"/>
      <c r="K1341" s="138"/>
      <c r="L1341" s="138"/>
      <c r="M1341" s="138"/>
      <c r="N1341" s="138"/>
      <c r="O1341" s="138"/>
      <c r="P1341" s="138"/>
    </row>
    <row r="1342" spans="1:23" x14ac:dyDescent="0.25">
      <c r="A1342" s="12"/>
      <c r="B1342" s="21"/>
      <c r="C1342" s="23"/>
      <c r="D1342" s="21"/>
      <c r="E1342" s="23"/>
      <c r="F1342" s="21"/>
      <c r="G1342" s="23"/>
      <c r="H1342" s="21"/>
      <c r="I1342" s="23"/>
      <c r="J1342" s="21"/>
      <c r="K1342" s="23"/>
      <c r="L1342" s="21"/>
      <c r="M1342" s="23"/>
      <c r="N1342" s="21"/>
      <c r="O1342" s="23"/>
      <c r="P1342" s="21"/>
    </row>
    <row r="1343" spans="1:23" x14ac:dyDescent="0.25">
      <c r="A1343" s="12"/>
      <c r="B1343" s="11"/>
      <c r="C1343" s="11"/>
      <c r="D1343" s="11"/>
      <c r="E1343" s="11"/>
      <c r="F1343" s="11"/>
      <c r="G1343" s="11"/>
      <c r="H1343" s="11"/>
      <c r="I1343" s="11"/>
      <c r="J1343" s="11"/>
      <c r="K1343" s="11"/>
      <c r="L1343" s="11"/>
      <c r="M1343" s="11"/>
      <c r="N1343" s="11"/>
      <c r="O1343" s="11"/>
      <c r="P1343" s="11"/>
      <c r="Q1343" s="11"/>
      <c r="R1343" s="11"/>
      <c r="S1343" s="11"/>
      <c r="T1343" s="11"/>
      <c r="U1343" s="11"/>
      <c r="V1343" s="11"/>
      <c r="W1343" s="11"/>
    </row>
    <row r="1344" spans="1:23" ht="15.75" thickBot="1" x14ac:dyDescent="0.3">
      <c r="A1344" s="12"/>
      <c r="B1344" s="21"/>
      <c r="C1344" s="21"/>
      <c r="D1344" s="21"/>
      <c r="E1344" s="21"/>
      <c r="F1344" s="21"/>
      <c r="G1344" s="21"/>
      <c r="H1344" s="74" t="s">
        <v>272</v>
      </c>
      <c r="I1344" s="74"/>
      <c r="J1344" s="74"/>
      <c r="K1344" s="74"/>
      <c r="L1344" s="74"/>
      <c r="M1344" s="74"/>
      <c r="N1344" s="74"/>
    </row>
    <row r="1345" spans="1:14" ht="15.75" thickBot="1" x14ac:dyDescent="0.3">
      <c r="A1345" s="12"/>
      <c r="B1345" s="21"/>
      <c r="C1345" s="21"/>
      <c r="D1345" s="21"/>
      <c r="E1345" s="21"/>
      <c r="F1345" s="21"/>
      <c r="G1345" s="21"/>
      <c r="H1345" s="144">
        <v>2014</v>
      </c>
      <c r="I1345" s="30"/>
      <c r="J1345" s="30"/>
      <c r="K1345" s="144">
        <v>2013</v>
      </c>
      <c r="L1345" s="30"/>
      <c r="M1345" s="30"/>
      <c r="N1345" s="144">
        <v>2012</v>
      </c>
    </row>
    <row r="1346" spans="1:14" x14ac:dyDescent="0.25">
      <c r="A1346" s="12"/>
      <c r="B1346" s="21"/>
      <c r="C1346" s="21"/>
      <c r="D1346" s="21"/>
      <c r="E1346" s="21"/>
      <c r="F1346" s="21"/>
      <c r="G1346" s="21"/>
      <c r="H1346" s="30"/>
      <c r="I1346" s="23"/>
      <c r="J1346" s="23"/>
      <c r="K1346" s="30"/>
      <c r="L1346" s="23"/>
      <c r="M1346" s="23"/>
      <c r="N1346" s="30"/>
    </row>
    <row r="1347" spans="1:14" x14ac:dyDescent="0.25">
      <c r="A1347" s="12"/>
      <c r="B1347" s="49" t="s">
        <v>2978</v>
      </c>
      <c r="C1347" s="49"/>
      <c r="D1347" s="49"/>
      <c r="E1347" s="49"/>
      <c r="F1347" s="21"/>
      <c r="G1347" s="21"/>
      <c r="H1347" s="88" t="s">
        <v>2979</v>
      </c>
      <c r="I1347" s="88"/>
      <c r="J1347" s="88"/>
      <c r="K1347" s="88"/>
      <c r="L1347" s="88"/>
      <c r="M1347" s="88"/>
      <c r="N1347" s="88"/>
    </row>
    <row r="1348" spans="1:14" x14ac:dyDescent="0.25">
      <c r="A1348" s="12"/>
      <c r="B1348" s="21"/>
      <c r="C1348" s="49" t="s">
        <v>2980</v>
      </c>
      <c r="D1348" s="49"/>
      <c r="E1348" s="49"/>
      <c r="F1348" s="21"/>
      <c r="G1348" s="21"/>
      <c r="H1348" s="21"/>
      <c r="I1348" s="21"/>
      <c r="J1348" s="21"/>
      <c r="K1348" s="21"/>
      <c r="L1348" s="21"/>
      <c r="M1348" s="21"/>
      <c r="N1348" s="21"/>
    </row>
    <row r="1349" spans="1:14" x14ac:dyDescent="0.25">
      <c r="A1349" s="12"/>
      <c r="B1349" s="21"/>
      <c r="C1349" s="21"/>
      <c r="D1349" s="49" t="s">
        <v>393</v>
      </c>
      <c r="E1349" s="49"/>
      <c r="F1349" s="21"/>
      <c r="G1349" s="45" t="s">
        <v>275</v>
      </c>
      <c r="H1349" s="67">
        <v>23734733</v>
      </c>
      <c r="I1349" s="21"/>
      <c r="J1349" s="45" t="s">
        <v>275</v>
      </c>
      <c r="K1349" s="67">
        <v>18082399</v>
      </c>
      <c r="L1349" s="21"/>
      <c r="M1349" s="45" t="s">
        <v>275</v>
      </c>
      <c r="N1349" s="67">
        <v>14844319</v>
      </c>
    </row>
    <row r="1350" spans="1:14" x14ac:dyDescent="0.25">
      <c r="A1350" s="12"/>
      <c r="B1350" s="21"/>
      <c r="C1350" s="21"/>
      <c r="D1350" s="49" t="s">
        <v>722</v>
      </c>
      <c r="E1350" s="49"/>
      <c r="F1350" s="21"/>
      <c r="G1350" s="21"/>
      <c r="H1350" s="21"/>
      <c r="I1350" s="21"/>
      <c r="J1350" s="21"/>
      <c r="K1350" s="21"/>
      <c r="L1350" s="21"/>
      <c r="M1350" s="21"/>
      <c r="N1350" s="21"/>
    </row>
    <row r="1351" spans="1:14" x14ac:dyDescent="0.25">
      <c r="A1351" s="12"/>
      <c r="B1351" s="21"/>
      <c r="C1351" s="21"/>
      <c r="D1351" s="21"/>
      <c r="E1351" s="45" t="s">
        <v>2981</v>
      </c>
      <c r="F1351" s="21"/>
      <c r="G1351" s="21"/>
      <c r="H1351" s="67">
        <v>2210600</v>
      </c>
      <c r="I1351" s="21"/>
      <c r="J1351" s="21"/>
      <c r="K1351" s="67">
        <v>3597955</v>
      </c>
      <c r="L1351" s="21"/>
      <c r="M1351" s="21"/>
      <c r="N1351" s="67">
        <v>2923251</v>
      </c>
    </row>
    <row r="1352" spans="1:14" x14ac:dyDescent="0.25">
      <c r="A1352" s="12"/>
      <c r="B1352" s="21"/>
      <c r="C1352" s="21"/>
      <c r="D1352" s="21"/>
      <c r="E1352" s="45" t="s">
        <v>2982</v>
      </c>
      <c r="F1352" s="21"/>
      <c r="G1352" s="21"/>
      <c r="H1352" s="67">
        <v>380298</v>
      </c>
      <c r="I1352" s="21"/>
      <c r="J1352" s="21"/>
      <c r="K1352" s="67">
        <v>408844</v>
      </c>
      <c r="L1352" s="21"/>
      <c r="M1352" s="21"/>
      <c r="N1352" s="67">
        <v>449964</v>
      </c>
    </row>
    <row r="1353" spans="1:14" x14ac:dyDescent="0.25">
      <c r="A1353" s="12"/>
      <c r="B1353" s="21"/>
      <c r="C1353" s="21"/>
      <c r="D1353" s="21"/>
      <c r="E1353" s="45" t="s">
        <v>2983</v>
      </c>
      <c r="F1353" s="21"/>
      <c r="G1353" s="21"/>
      <c r="H1353" s="67">
        <v>160897</v>
      </c>
      <c r="I1353" s="21"/>
      <c r="J1353" s="21"/>
      <c r="K1353" s="67">
        <v>772972</v>
      </c>
      <c r="L1353" s="21"/>
      <c r="M1353" s="21"/>
      <c r="N1353" s="67">
        <v>108404</v>
      </c>
    </row>
    <row r="1354" spans="1:14" ht="15.75" thickBot="1" x14ac:dyDescent="0.3">
      <c r="A1354" s="12"/>
      <c r="B1354" s="21"/>
      <c r="C1354" s="21"/>
      <c r="D1354" s="21"/>
      <c r="E1354" s="45" t="s">
        <v>2984</v>
      </c>
      <c r="F1354" s="21"/>
      <c r="G1354" s="41"/>
      <c r="H1354" s="70">
        <v>265152</v>
      </c>
      <c r="I1354" s="21"/>
      <c r="J1354" s="41"/>
      <c r="K1354" s="70">
        <v>1340939</v>
      </c>
      <c r="L1354" s="21"/>
      <c r="M1354" s="41"/>
      <c r="N1354" s="70">
        <v>481598</v>
      </c>
    </row>
    <row r="1355" spans="1:14" x14ac:dyDescent="0.25">
      <c r="A1355" s="12"/>
      <c r="B1355" s="21"/>
      <c r="C1355" s="21"/>
      <c r="D1355" s="49" t="s">
        <v>2985</v>
      </c>
      <c r="E1355" s="49"/>
      <c r="F1355" s="21"/>
      <c r="G1355" s="44"/>
      <c r="H1355" s="68">
        <v>3016947</v>
      </c>
      <c r="I1355" s="21"/>
      <c r="J1355" s="44"/>
      <c r="K1355" s="68">
        <v>6154628</v>
      </c>
      <c r="L1355" s="21"/>
      <c r="M1355" s="44"/>
      <c r="N1355" s="68">
        <v>3969299</v>
      </c>
    </row>
    <row r="1356" spans="1:14" x14ac:dyDescent="0.25">
      <c r="A1356" s="12"/>
      <c r="B1356" s="21"/>
      <c r="C1356" s="21"/>
      <c r="D1356" s="49" t="s">
        <v>2986</v>
      </c>
      <c r="E1356" s="49"/>
      <c r="F1356" s="21"/>
      <c r="G1356" s="21"/>
      <c r="H1356" s="21"/>
      <c r="I1356" s="21"/>
      <c r="J1356" s="21"/>
      <c r="K1356" s="21"/>
      <c r="L1356" s="21"/>
      <c r="M1356" s="21"/>
      <c r="N1356" s="21"/>
    </row>
    <row r="1357" spans="1:14" x14ac:dyDescent="0.25">
      <c r="A1357" s="12"/>
      <c r="B1357" s="21"/>
      <c r="C1357" s="21"/>
      <c r="D1357" s="21"/>
      <c r="E1357" s="45" t="s">
        <v>2987</v>
      </c>
      <c r="F1357" s="21"/>
      <c r="G1357" s="21"/>
      <c r="H1357" s="67">
        <v>-916997</v>
      </c>
      <c r="I1357" s="21"/>
      <c r="J1357" s="21"/>
      <c r="K1357" s="67">
        <v>-498564</v>
      </c>
      <c r="L1357" s="21"/>
      <c r="M1357" s="21"/>
      <c r="N1357" s="67">
        <v>-581696</v>
      </c>
    </row>
    <row r="1358" spans="1:14" ht="23.25" x14ac:dyDescent="0.25">
      <c r="A1358" s="12"/>
      <c r="B1358" s="21"/>
      <c r="C1358" s="21"/>
      <c r="D1358" s="21"/>
      <c r="E1358" s="45" t="s">
        <v>2988</v>
      </c>
      <c r="F1358" s="21"/>
      <c r="G1358" s="21"/>
      <c r="H1358" s="67">
        <v>-64476</v>
      </c>
      <c r="I1358" s="21"/>
      <c r="J1358" s="21"/>
      <c r="K1358" s="67">
        <v>-3730</v>
      </c>
      <c r="L1358" s="21"/>
      <c r="M1358" s="21"/>
      <c r="N1358" s="67">
        <v>-120236</v>
      </c>
    </row>
    <row r="1359" spans="1:14" ht="15.75" thickBot="1" x14ac:dyDescent="0.3">
      <c r="A1359" s="12"/>
      <c r="B1359" s="21"/>
      <c r="C1359" s="21"/>
      <c r="D1359" s="21"/>
      <c r="E1359" s="45" t="s">
        <v>97</v>
      </c>
      <c r="F1359" s="21"/>
      <c r="G1359" s="41"/>
      <c r="H1359" s="71" t="s">
        <v>278</v>
      </c>
      <c r="I1359" s="21"/>
      <c r="J1359" s="41"/>
      <c r="K1359" s="71" t="s">
        <v>278</v>
      </c>
      <c r="L1359" s="21"/>
      <c r="M1359" s="41"/>
      <c r="N1359" s="70">
        <v>-29287</v>
      </c>
    </row>
    <row r="1360" spans="1:14" x14ac:dyDescent="0.25">
      <c r="A1360" s="12"/>
      <c r="B1360" s="21"/>
      <c r="C1360" s="21"/>
      <c r="D1360" s="49" t="s">
        <v>2989</v>
      </c>
      <c r="E1360" s="49"/>
      <c r="F1360" s="21"/>
      <c r="G1360" s="44"/>
      <c r="H1360" s="68">
        <v>-981473</v>
      </c>
      <c r="I1360" s="21"/>
      <c r="J1360" s="44"/>
      <c r="K1360" s="68">
        <v>-502294</v>
      </c>
      <c r="L1360" s="21"/>
      <c r="M1360" s="44"/>
      <c r="N1360" s="68">
        <v>-731219</v>
      </c>
    </row>
    <row r="1361" spans="1:14" ht="15.75" thickBot="1" x14ac:dyDescent="0.3">
      <c r="A1361" s="12"/>
      <c r="B1361" s="21"/>
      <c r="C1361" s="21"/>
      <c r="D1361" s="49" t="s">
        <v>288</v>
      </c>
      <c r="E1361" s="49"/>
      <c r="F1361" s="21"/>
      <c r="G1361" s="41"/>
      <c r="H1361" s="70">
        <v>-278272</v>
      </c>
      <c r="I1361" s="21"/>
      <c r="J1361" s="41"/>
      <c r="K1361" s="70">
        <v>33918</v>
      </c>
      <c r="L1361" s="21"/>
      <c r="M1361" s="41"/>
      <c r="N1361" s="70">
        <v>6082</v>
      </c>
    </row>
    <row r="1362" spans="1:14" ht="15.75" thickBot="1" x14ac:dyDescent="0.3">
      <c r="A1362" s="12"/>
      <c r="B1362" s="21"/>
      <c r="C1362" s="21"/>
      <c r="D1362" s="49" t="s">
        <v>2990</v>
      </c>
      <c r="E1362" s="49"/>
      <c r="F1362" s="21"/>
      <c r="G1362" s="145" t="s">
        <v>275</v>
      </c>
      <c r="H1362" s="73">
        <v>25491935</v>
      </c>
      <c r="I1362" s="21"/>
      <c r="J1362" s="145" t="s">
        <v>275</v>
      </c>
      <c r="K1362" s="73">
        <v>23734733</v>
      </c>
      <c r="L1362" s="21"/>
      <c r="M1362" s="145" t="s">
        <v>275</v>
      </c>
      <c r="N1362" s="73">
        <v>18082399</v>
      </c>
    </row>
    <row r="1363" spans="1:14" ht="15.75" thickTop="1" x14ac:dyDescent="0.25">
      <c r="A1363" s="12"/>
      <c r="B1363" s="21"/>
      <c r="C1363" s="21"/>
      <c r="D1363" s="21"/>
      <c r="E1363" s="21"/>
      <c r="F1363" s="21"/>
      <c r="G1363" s="43"/>
      <c r="H1363" s="43"/>
      <c r="I1363" s="21"/>
      <c r="J1363" s="43"/>
      <c r="K1363" s="43"/>
      <c r="L1363" s="21"/>
      <c r="M1363" s="43"/>
      <c r="N1363" s="43"/>
    </row>
    <row r="1364" spans="1:14" x14ac:dyDescent="0.25">
      <c r="A1364" s="12"/>
      <c r="B1364" s="21"/>
      <c r="C1364" s="49" t="s">
        <v>2991</v>
      </c>
      <c r="D1364" s="49"/>
      <c r="E1364" s="49"/>
      <c r="F1364" s="21"/>
      <c r="G1364" s="21"/>
      <c r="H1364" s="21"/>
      <c r="I1364" s="21"/>
      <c r="J1364" s="21"/>
      <c r="K1364" s="21"/>
      <c r="L1364" s="21"/>
      <c r="M1364" s="21"/>
      <c r="N1364" s="21"/>
    </row>
    <row r="1365" spans="1:14" x14ac:dyDescent="0.25">
      <c r="A1365" s="12"/>
      <c r="B1365" s="21"/>
      <c r="C1365" s="21"/>
      <c r="D1365" s="49" t="s">
        <v>393</v>
      </c>
      <c r="E1365" s="49"/>
      <c r="F1365" s="21"/>
      <c r="G1365" s="45" t="s">
        <v>275</v>
      </c>
      <c r="H1365" s="67">
        <v>2386658</v>
      </c>
      <c r="I1365" s="21"/>
      <c r="J1365" s="45" t="s">
        <v>275</v>
      </c>
      <c r="K1365" s="67">
        <v>1555055</v>
      </c>
      <c r="L1365" s="21"/>
      <c r="M1365" s="45" t="s">
        <v>275</v>
      </c>
      <c r="N1365" s="67">
        <v>1194476</v>
      </c>
    </row>
    <row r="1366" spans="1:14" x14ac:dyDescent="0.25">
      <c r="A1366" s="12"/>
      <c r="B1366" s="21"/>
      <c r="C1366" s="21"/>
      <c r="D1366" s="49" t="s">
        <v>722</v>
      </c>
      <c r="E1366" s="49"/>
      <c r="F1366" s="21"/>
      <c r="G1366" s="21"/>
      <c r="H1366" s="21"/>
      <c r="I1366" s="21"/>
      <c r="J1366" s="21"/>
      <c r="K1366" s="21"/>
      <c r="L1366" s="21"/>
      <c r="M1366" s="21"/>
      <c r="N1366" s="21"/>
    </row>
    <row r="1367" spans="1:14" x14ac:dyDescent="0.25">
      <c r="A1367" s="12"/>
      <c r="B1367" s="21"/>
      <c r="C1367" s="21"/>
      <c r="D1367" s="21"/>
      <c r="E1367" s="45" t="s">
        <v>163</v>
      </c>
      <c r="F1367" s="21"/>
      <c r="G1367" s="21"/>
      <c r="H1367" s="67">
        <v>844130</v>
      </c>
      <c r="I1367" s="21"/>
      <c r="J1367" s="21"/>
      <c r="K1367" s="67">
        <v>873960</v>
      </c>
      <c r="L1367" s="21"/>
      <c r="M1367" s="21"/>
      <c r="N1367" s="67">
        <v>533585</v>
      </c>
    </row>
    <row r="1368" spans="1:14" ht="15.75" thickBot="1" x14ac:dyDescent="0.3">
      <c r="A1368" s="12"/>
      <c r="B1368" s="21"/>
      <c r="C1368" s="21"/>
      <c r="D1368" s="21"/>
      <c r="E1368" s="45" t="s">
        <v>2992</v>
      </c>
      <c r="F1368" s="21"/>
      <c r="G1368" s="21"/>
      <c r="H1368" s="67">
        <v>7935</v>
      </c>
      <c r="I1368" s="21"/>
      <c r="J1368" s="21"/>
      <c r="K1368" s="67">
        <v>7831</v>
      </c>
      <c r="L1368" s="21"/>
      <c r="M1368" s="21"/>
      <c r="N1368" s="67">
        <v>7204</v>
      </c>
    </row>
    <row r="1369" spans="1:14" x14ac:dyDescent="0.25">
      <c r="A1369" s="12"/>
      <c r="B1369" s="21"/>
      <c r="C1369" s="21"/>
      <c r="D1369" s="49" t="s">
        <v>2985</v>
      </c>
      <c r="E1369" s="49"/>
      <c r="F1369" s="21"/>
      <c r="G1369" s="44"/>
      <c r="H1369" s="68">
        <v>852065</v>
      </c>
      <c r="I1369" s="21"/>
      <c r="J1369" s="44"/>
      <c r="K1369" s="68">
        <v>881791</v>
      </c>
      <c r="L1369" s="21"/>
      <c r="M1369" s="44"/>
      <c r="N1369" s="68">
        <v>540789</v>
      </c>
    </row>
    <row r="1370" spans="1:14" x14ac:dyDescent="0.25">
      <c r="A1370" s="12"/>
      <c r="B1370" s="21"/>
      <c r="C1370" s="21"/>
      <c r="D1370" s="49" t="s">
        <v>2986</v>
      </c>
      <c r="E1370" s="49"/>
      <c r="F1370" s="21"/>
      <c r="G1370" s="21"/>
      <c r="H1370" s="21"/>
      <c r="I1370" s="21"/>
      <c r="J1370" s="21"/>
      <c r="K1370" s="21"/>
      <c r="L1370" s="21"/>
      <c r="M1370" s="21"/>
      <c r="N1370" s="21"/>
    </row>
    <row r="1371" spans="1:14" x14ac:dyDescent="0.25">
      <c r="A1371" s="12"/>
      <c r="B1371" s="21"/>
      <c r="C1371" s="21"/>
      <c r="D1371" s="21"/>
      <c r="E1371" s="45" t="s">
        <v>2993</v>
      </c>
      <c r="F1371" s="21"/>
      <c r="G1371" s="21"/>
      <c r="H1371" s="67">
        <v>-123582</v>
      </c>
      <c r="I1371" s="21"/>
      <c r="J1371" s="21"/>
      <c r="K1371" s="67">
        <v>-49625</v>
      </c>
      <c r="L1371" s="21"/>
      <c r="M1371" s="21"/>
      <c r="N1371" s="67">
        <v>-59974</v>
      </c>
    </row>
    <row r="1372" spans="1:14" ht="24" thickBot="1" x14ac:dyDescent="0.3">
      <c r="A1372" s="12"/>
      <c r="B1372" s="21"/>
      <c r="C1372" s="21"/>
      <c r="D1372" s="21"/>
      <c r="E1372" s="45" t="s">
        <v>2988</v>
      </c>
      <c r="F1372" s="21"/>
      <c r="G1372" s="41"/>
      <c r="H1372" s="70">
        <v>-64476</v>
      </c>
      <c r="I1372" s="21"/>
      <c r="J1372" s="41"/>
      <c r="K1372" s="70">
        <v>-3730</v>
      </c>
      <c r="L1372" s="21"/>
      <c r="M1372" s="41"/>
      <c r="N1372" s="70">
        <v>-120236</v>
      </c>
    </row>
    <row r="1373" spans="1:14" x14ac:dyDescent="0.25">
      <c r="A1373" s="12"/>
      <c r="B1373" s="21"/>
      <c r="C1373" s="21"/>
      <c r="D1373" s="49" t="s">
        <v>2989</v>
      </c>
      <c r="E1373" s="49"/>
      <c r="F1373" s="21"/>
      <c r="G1373" s="44"/>
      <c r="H1373" s="68">
        <v>-188058</v>
      </c>
      <c r="I1373" s="21"/>
      <c r="J1373" s="44"/>
      <c r="K1373" s="68">
        <v>-53355</v>
      </c>
      <c r="L1373" s="21"/>
      <c r="M1373" s="44"/>
      <c r="N1373" s="68">
        <v>-180210</v>
      </c>
    </row>
    <row r="1374" spans="1:14" ht="15.75" thickBot="1" x14ac:dyDescent="0.3">
      <c r="A1374" s="12"/>
      <c r="B1374" s="21"/>
      <c r="C1374" s="21"/>
      <c r="D1374" s="49" t="s">
        <v>288</v>
      </c>
      <c r="E1374" s="49"/>
      <c r="F1374" s="21"/>
      <c r="G1374" s="41"/>
      <c r="H1374" s="70">
        <v>-29757</v>
      </c>
      <c r="I1374" s="21"/>
      <c r="J1374" s="41"/>
      <c r="K1374" s="70">
        <v>3167</v>
      </c>
      <c r="L1374" s="21"/>
      <c r="M1374" s="41"/>
      <c r="N1374" s="71" t="s">
        <v>278</v>
      </c>
    </row>
    <row r="1375" spans="1:14" ht="15.75" thickBot="1" x14ac:dyDescent="0.3">
      <c r="A1375" s="12"/>
      <c r="B1375" s="21"/>
      <c r="C1375" s="21"/>
      <c r="D1375" s="49" t="s">
        <v>395</v>
      </c>
      <c r="E1375" s="49"/>
      <c r="F1375" s="21"/>
      <c r="G1375" s="145" t="s">
        <v>275</v>
      </c>
      <c r="H1375" s="73">
        <v>3020908</v>
      </c>
      <c r="I1375" s="21"/>
      <c r="J1375" s="145" t="s">
        <v>275</v>
      </c>
      <c r="K1375" s="73">
        <v>2386658</v>
      </c>
      <c r="L1375" s="21"/>
      <c r="M1375" s="145" t="s">
        <v>275</v>
      </c>
      <c r="N1375" s="73">
        <v>1555055</v>
      </c>
    </row>
    <row r="1376" spans="1:14" ht="16.5" thickTop="1" thickBot="1" x14ac:dyDescent="0.3">
      <c r="A1376" s="12"/>
      <c r="B1376" s="48"/>
      <c r="C1376" s="48"/>
      <c r="D1376" s="48"/>
      <c r="E1376" s="48"/>
      <c r="F1376" s="21"/>
      <c r="G1376" s="43"/>
      <c r="H1376" s="43"/>
      <c r="I1376" s="21"/>
      <c r="J1376" s="43"/>
      <c r="K1376" s="43"/>
      <c r="L1376" s="21"/>
      <c r="M1376" s="43"/>
      <c r="N1376" s="43"/>
    </row>
    <row r="1377" spans="1:14" x14ac:dyDescent="0.25">
      <c r="A1377" s="12"/>
      <c r="B1377" s="44"/>
      <c r="C1377" s="44"/>
      <c r="D1377" s="44"/>
      <c r="E1377" s="44"/>
      <c r="F1377" s="21"/>
      <c r="G1377" s="21"/>
      <c r="H1377" s="21"/>
      <c r="I1377" s="21"/>
      <c r="J1377" s="21"/>
      <c r="K1377" s="21"/>
      <c r="L1377" s="21"/>
      <c r="M1377" s="21"/>
      <c r="N1377" s="21"/>
    </row>
    <row r="1378" spans="1:14" x14ac:dyDescent="0.25">
      <c r="A1378" s="12"/>
      <c r="B1378" s="146" t="s">
        <v>2994</v>
      </c>
      <c r="C1378" s="146"/>
      <c r="D1378" s="146"/>
      <c r="E1378" s="146"/>
      <c r="F1378" s="146"/>
      <c r="G1378" s="146"/>
      <c r="H1378" s="146"/>
      <c r="I1378" s="146"/>
      <c r="J1378" s="146"/>
      <c r="K1378" s="146"/>
      <c r="L1378" s="146"/>
      <c r="M1378" s="146"/>
      <c r="N1378" s="146"/>
    </row>
  </sheetData>
  <mergeCells count="57">
    <mergeCell ref="B1328:W1328"/>
    <mergeCell ref="B1343:W1343"/>
    <mergeCell ref="D1373:E1373"/>
    <mergeCell ref="D1374:E1374"/>
    <mergeCell ref="D1375:E1375"/>
    <mergeCell ref="B1376:E1376"/>
    <mergeCell ref="B1378:N1378"/>
    <mergeCell ref="A1:A2"/>
    <mergeCell ref="B1:W1"/>
    <mergeCell ref="B2:W2"/>
    <mergeCell ref="B3:W3"/>
    <mergeCell ref="A4:A1378"/>
    <mergeCell ref="D1362:E1362"/>
    <mergeCell ref="C1364:E1364"/>
    <mergeCell ref="D1365:E1365"/>
    <mergeCell ref="D1366:E1366"/>
    <mergeCell ref="D1369:E1369"/>
    <mergeCell ref="D1370:E1370"/>
    <mergeCell ref="D1349:E1349"/>
    <mergeCell ref="D1350:E1350"/>
    <mergeCell ref="D1355:E1355"/>
    <mergeCell ref="D1356:E1356"/>
    <mergeCell ref="D1360:E1360"/>
    <mergeCell ref="D1361:E1361"/>
    <mergeCell ref="B1340:P1340"/>
    <mergeCell ref="B1341:P1341"/>
    <mergeCell ref="H1344:N1344"/>
    <mergeCell ref="B1347:E1347"/>
    <mergeCell ref="H1347:N1347"/>
    <mergeCell ref="C1348:E1348"/>
    <mergeCell ref="B1040:U1040"/>
    <mergeCell ref="B1041:U1041"/>
    <mergeCell ref="G1042:I1042"/>
    <mergeCell ref="M1042:Q1042"/>
    <mergeCell ref="B1044:G1044"/>
    <mergeCell ref="B1278:U1278"/>
    <mergeCell ref="B1276:W1276"/>
    <mergeCell ref="G700:I700"/>
    <mergeCell ref="M700:Q700"/>
    <mergeCell ref="B702:D702"/>
    <mergeCell ref="B1037:U1037"/>
    <mergeCell ref="B1038:U1038"/>
    <mergeCell ref="B1039:U1039"/>
    <mergeCell ref="B1036:W1036"/>
    <mergeCell ref="B10:F10"/>
    <mergeCell ref="B695:U695"/>
    <mergeCell ref="B696:U696"/>
    <mergeCell ref="B697:U697"/>
    <mergeCell ref="B698:U698"/>
    <mergeCell ref="B699:U699"/>
    <mergeCell ref="B694:W694"/>
    <mergeCell ref="B4:T4"/>
    <mergeCell ref="B5:T5"/>
    <mergeCell ref="B6:T6"/>
    <mergeCell ref="B7:T7"/>
    <mergeCell ref="F8:H8"/>
    <mergeCell ref="L8:P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showGridLines="0" workbookViewId="0"/>
  </sheetViews>
  <sheetFormatPr defaultRowHeight="15" x14ac:dyDescent="0.25"/>
  <cols>
    <col min="1" max="1" width="36.5703125" bestFit="1" customWidth="1"/>
    <col min="2" max="2" width="27.140625" bestFit="1" customWidth="1"/>
    <col min="3" max="3" width="18.140625" bestFit="1" customWidth="1"/>
    <col min="4" max="4" width="20.42578125" bestFit="1" customWidth="1"/>
    <col min="5" max="5" width="9.5703125" bestFit="1" customWidth="1"/>
    <col min="7" max="7" width="14.28515625" bestFit="1" customWidth="1"/>
    <col min="9" max="9" width="1.85546875" bestFit="1" customWidth="1"/>
    <col min="10" max="10" width="18.28515625" bestFit="1" customWidth="1"/>
    <col min="11" max="11" width="6.5703125" bestFit="1" customWidth="1"/>
    <col min="12" max="12" width="1.85546875" bestFit="1" customWidth="1"/>
    <col min="13" max="13" width="8.42578125" bestFit="1" customWidth="1"/>
    <col min="14" max="14" width="6.5703125" bestFit="1" customWidth="1"/>
    <col min="15" max="15" width="1.85546875" bestFit="1" customWidth="1"/>
    <col min="16" max="16" width="19.28515625" bestFit="1" customWidth="1"/>
    <col min="17" max="17" width="6.28515625" bestFit="1" customWidth="1"/>
    <col min="18" max="18" width="1.85546875" bestFit="1" customWidth="1"/>
    <col min="19" max="19" width="22.140625" bestFit="1" customWidth="1"/>
    <col min="21" max="21" width="1.85546875" bestFit="1" customWidth="1"/>
    <col min="22" max="22" width="36.5703125" bestFit="1" customWidth="1"/>
  </cols>
  <sheetData>
    <row r="1" spans="1:23" ht="15" customHeight="1" x14ac:dyDescent="0.25">
      <c r="A1" s="8" t="s">
        <v>2995</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8"/>
      <c r="E2" s="8"/>
      <c r="F2" s="8"/>
      <c r="G2" s="8"/>
      <c r="H2" s="8"/>
      <c r="I2" s="8"/>
      <c r="J2" s="8"/>
      <c r="K2" s="8"/>
      <c r="L2" s="8"/>
      <c r="M2" s="8"/>
      <c r="N2" s="8"/>
      <c r="O2" s="8"/>
      <c r="P2" s="8"/>
      <c r="Q2" s="8"/>
      <c r="R2" s="8"/>
      <c r="S2" s="8"/>
      <c r="T2" s="8"/>
      <c r="U2" s="8"/>
      <c r="V2" s="8"/>
      <c r="W2" s="8"/>
    </row>
    <row r="3" spans="1:23" ht="30" x14ac:dyDescent="0.25">
      <c r="A3" s="3" t="s">
        <v>2996</v>
      </c>
      <c r="B3" s="11"/>
      <c r="C3" s="11"/>
      <c r="D3" s="11"/>
      <c r="E3" s="11"/>
      <c r="F3" s="11"/>
      <c r="G3" s="11"/>
      <c r="H3" s="11"/>
      <c r="I3" s="11"/>
      <c r="J3" s="11"/>
      <c r="K3" s="11"/>
      <c r="L3" s="11"/>
      <c r="M3" s="11"/>
      <c r="N3" s="11"/>
      <c r="O3" s="11"/>
      <c r="P3" s="11"/>
      <c r="Q3" s="11"/>
      <c r="R3" s="11"/>
      <c r="S3" s="11"/>
      <c r="T3" s="11"/>
      <c r="U3" s="11"/>
      <c r="V3" s="11"/>
      <c r="W3" s="11"/>
    </row>
    <row r="4" spans="1:23" x14ac:dyDescent="0.25">
      <c r="A4" s="12" t="s">
        <v>2997</v>
      </c>
      <c r="B4" s="134" t="s">
        <v>767</v>
      </c>
      <c r="C4" s="134"/>
      <c r="D4" s="134"/>
      <c r="E4" s="134"/>
      <c r="F4" s="134"/>
      <c r="G4" s="134"/>
      <c r="H4" s="134"/>
      <c r="I4" s="134"/>
      <c r="J4" s="134"/>
      <c r="K4" s="134"/>
      <c r="L4" s="134"/>
      <c r="M4" s="134"/>
      <c r="N4" s="134"/>
      <c r="O4" s="134"/>
      <c r="P4" s="134"/>
      <c r="Q4" s="134"/>
      <c r="R4" s="134"/>
      <c r="S4" s="134"/>
      <c r="T4" s="134"/>
      <c r="U4" s="134"/>
      <c r="V4" s="134"/>
      <c r="W4" s="134"/>
    </row>
    <row r="5" spans="1:23" x14ac:dyDescent="0.25">
      <c r="A5" s="12"/>
      <c r="B5" s="134" t="s">
        <v>2998</v>
      </c>
      <c r="C5" s="134"/>
      <c r="D5" s="134"/>
      <c r="E5" s="134"/>
      <c r="F5" s="134"/>
      <c r="G5" s="134"/>
      <c r="H5" s="134"/>
      <c r="I5" s="134"/>
      <c r="J5" s="134"/>
      <c r="K5" s="134"/>
      <c r="L5" s="134"/>
      <c r="M5" s="134"/>
      <c r="N5" s="134"/>
      <c r="O5" s="134"/>
      <c r="P5" s="134"/>
      <c r="Q5" s="134"/>
      <c r="R5" s="134"/>
      <c r="S5" s="134"/>
      <c r="T5" s="134"/>
      <c r="U5" s="134"/>
      <c r="V5" s="134"/>
      <c r="W5" s="134"/>
    </row>
    <row r="6" spans="1:23" x14ac:dyDescent="0.25">
      <c r="A6" s="12"/>
      <c r="B6" s="135">
        <v>42004</v>
      </c>
      <c r="C6" s="135"/>
      <c r="D6" s="135"/>
      <c r="E6" s="135"/>
      <c r="F6" s="135"/>
      <c r="G6" s="135"/>
      <c r="H6" s="135"/>
      <c r="I6" s="135"/>
      <c r="J6" s="135"/>
      <c r="K6" s="135"/>
      <c r="L6" s="135"/>
      <c r="M6" s="135"/>
      <c r="N6" s="135"/>
      <c r="O6" s="135"/>
      <c r="P6" s="135"/>
      <c r="Q6" s="135"/>
      <c r="R6" s="135"/>
      <c r="S6" s="135"/>
      <c r="T6" s="135"/>
      <c r="U6" s="135"/>
      <c r="V6" s="135"/>
      <c r="W6" s="135"/>
    </row>
    <row r="7" spans="1:23" ht="15.75" thickBot="1" x14ac:dyDescent="0.3">
      <c r="A7" s="12"/>
      <c r="B7" s="21"/>
      <c r="C7" s="21"/>
      <c r="D7" s="21"/>
      <c r="E7" s="21"/>
      <c r="F7" s="21"/>
      <c r="G7" s="21"/>
      <c r="H7" s="21"/>
      <c r="I7" s="21"/>
      <c r="J7" s="23"/>
      <c r="K7" s="21"/>
      <c r="L7" s="21"/>
      <c r="M7" s="74" t="s">
        <v>2979</v>
      </c>
      <c r="N7" s="74"/>
      <c r="O7" s="74"/>
      <c r="P7" s="74"/>
      <c r="Q7" s="74"/>
      <c r="R7" s="74"/>
      <c r="S7" s="74"/>
      <c r="T7" s="74"/>
      <c r="U7" s="74"/>
      <c r="V7" s="74"/>
      <c r="W7" s="21"/>
    </row>
    <row r="8" spans="1:23" ht="24" thickBot="1" x14ac:dyDescent="0.3">
      <c r="A8" s="12"/>
      <c r="B8" s="147" t="s">
        <v>502</v>
      </c>
      <c r="C8" s="147" t="s">
        <v>2999</v>
      </c>
      <c r="D8" s="21"/>
      <c r="E8" s="66" t="s">
        <v>471</v>
      </c>
      <c r="F8" s="23"/>
      <c r="G8" s="66" t="s">
        <v>3000</v>
      </c>
      <c r="H8" s="23"/>
      <c r="I8" s="23"/>
      <c r="J8" s="66" t="s">
        <v>3001</v>
      </c>
      <c r="K8" s="23"/>
      <c r="L8" s="23"/>
      <c r="M8" s="144" t="s">
        <v>3002</v>
      </c>
      <c r="N8" s="30"/>
      <c r="O8" s="30"/>
      <c r="P8" s="144" t="s">
        <v>3003</v>
      </c>
      <c r="Q8" s="30"/>
      <c r="R8" s="30"/>
      <c r="S8" s="144" t="s">
        <v>3004</v>
      </c>
      <c r="T8" s="30"/>
      <c r="U8" s="30"/>
      <c r="V8" s="144" t="s">
        <v>3005</v>
      </c>
      <c r="W8" s="21"/>
    </row>
    <row r="9" spans="1:23" x14ac:dyDescent="0.25">
      <c r="A9" s="12"/>
      <c r="B9" s="151" t="s">
        <v>3006</v>
      </c>
      <c r="C9" s="151"/>
      <c r="D9" s="151"/>
      <c r="E9" s="151"/>
      <c r="F9" s="151"/>
      <c r="G9" s="151"/>
      <c r="H9" s="151"/>
      <c r="I9" s="151"/>
      <c r="J9" s="151"/>
      <c r="K9" s="23"/>
      <c r="L9" s="23"/>
      <c r="M9" s="30"/>
      <c r="N9" s="23"/>
      <c r="O9" s="23"/>
      <c r="P9" s="30"/>
      <c r="Q9" s="23"/>
      <c r="R9" s="23"/>
      <c r="S9" s="30"/>
      <c r="T9" s="23"/>
      <c r="U9" s="23"/>
      <c r="V9" s="30"/>
      <c r="W9" s="21"/>
    </row>
    <row r="10" spans="1:23" x14ac:dyDescent="0.25">
      <c r="A10" s="12"/>
      <c r="B10" s="45" t="s">
        <v>3007</v>
      </c>
      <c r="C10" s="45" t="s">
        <v>3008</v>
      </c>
      <c r="D10" s="21"/>
      <c r="E10" s="148">
        <v>6.08E-2</v>
      </c>
      <c r="F10" s="21"/>
      <c r="G10" s="149">
        <v>43091</v>
      </c>
      <c r="H10" s="21"/>
      <c r="I10" s="45" t="s">
        <v>275</v>
      </c>
      <c r="J10" s="67">
        <v>314464</v>
      </c>
      <c r="K10" s="21"/>
      <c r="L10" s="45" t="s">
        <v>275</v>
      </c>
      <c r="M10" s="69" t="s">
        <v>278</v>
      </c>
      <c r="N10" s="21"/>
      <c r="O10" s="45" t="s">
        <v>275</v>
      </c>
      <c r="P10" s="67">
        <v>65000</v>
      </c>
      <c r="Q10" s="21"/>
      <c r="R10" s="45" t="s">
        <v>275</v>
      </c>
      <c r="S10" s="67">
        <v>60902</v>
      </c>
      <c r="T10" s="21"/>
      <c r="U10" s="45" t="s">
        <v>275</v>
      </c>
      <c r="V10" s="69" t="s">
        <v>278</v>
      </c>
      <c r="W10" s="21"/>
    </row>
    <row r="11" spans="1:23" x14ac:dyDescent="0.25">
      <c r="A11" s="12"/>
      <c r="B11" s="45" t="s">
        <v>3009</v>
      </c>
      <c r="C11" s="45" t="s">
        <v>316</v>
      </c>
      <c r="D11" s="21"/>
      <c r="E11" s="148">
        <v>7.0000000000000007E-2</v>
      </c>
      <c r="F11" s="21"/>
      <c r="G11" s="149">
        <v>43209</v>
      </c>
      <c r="H11" s="21"/>
      <c r="I11" s="21"/>
      <c r="J11" s="67">
        <v>126205</v>
      </c>
      <c r="K11" s="21"/>
      <c r="L11" s="21"/>
      <c r="M11" s="69" t="s">
        <v>278</v>
      </c>
      <c r="N11" s="21"/>
      <c r="O11" s="21"/>
      <c r="P11" s="67">
        <v>22588</v>
      </c>
      <c r="Q11" s="21"/>
      <c r="R11" s="21"/>
      <c r="S11" s="67">
        <v>21258</v>
      </c>
      <c r="T11" s="21"/>
      <c r="U11" s="21"/>
      <c r="V11" s="69" t="s">
        <v>278</v>
      </c>
      <c r="W11" s="21"/>
    </row>
    <row r="12" spans="1:23" x14ac:dyDescent="0.25">
      <c r="A12" s="12"/>
      <c r="B12" s="45" t="s">
        <v>3009</v>
      </c>
      <c r="C12" s="45" t="s">
        <v>316</v>
      </c>
      <c r="D12" s="21"/>
      <c r="E12" s="148">
        <v>7.0000000000000007E-2</v>
      </c>
      <c r="F12" s="21"/>
      <c r="G12" s="149">
        <v>43425</v>
      </c>
      <c r="H12" s="21"/>
      <c r="I12" s="21"/>
      <c r="J12" s="67">
        <v>110898</v>
      </c>
      <c r="K12" s="21"/>
      <c r="L12" s="21"/>
      <c r="M12" s="69" t="s">
        <v>278</v>
      </c>
      <c r="N12" s="21"/>
      <c r="O12" s="21"/>
      <c r="P12" s="67">
        <v>21653</v>
      </c>
      <c r="Q12" s="21"/>
      <c r="R12" s="21"/>
      <c r="S12" s="67">
        <v>18912</v>
      </c>
      <c r="T12" s="21"/>
      <c r="U12" s="21"/>
      <c r="V12" s="69" t="s">
        <v>278</v>
      </c>
      <c r="W12" s="21"/>
    </row>
    <row r="13" spans="1:23" x14ac:dyDescent="0.25">
      <c r="A13" s="12"/>
      <c r="B13" s="45" t="s">
        <v>3010</v>
      </c>
      <c r="C13" s="45" t="s">
        <v>316</v>
      </c>
      <c r="D13" s="21"/>
      <c r="E13" s="148">
        <v>7.8600000000000003E-2</v>
      </c>
      <c r="F13" s="21"/>
      <c r="G13" s="149">
        <v>42735</v>
      </c>
      <c r="H13" s="21"/>
      <c r="I13" s="21"/>
      <c r="J13" s="67">
        <v>112065</v>
      </c>
      <c r="K13" s="21"/>
      <c r="L13" s="21"/>
      <c r="M13" s="69" t="s">
        <v>278</v>
      </c>
      <c r="N13" s="21"/>
      <c r="O13" s="21"/>
      <c r="P13" s="67">
        <v>21000</v>
      </c>
      <c r="Q13" s="21"/>
      <c r="R13" s="21"/>
      <c r="S13" s="67">
        <v>16787</v>
      </c>
      <c r="T13" s="21"/>
      <c r="U13" s="21"/>
      <c r="V13" s="69" t="s">
        <v>278</v>
      </c>
      <c r="W13" s="21"/>
    </row>
    <row r="14" spans="1:23" x14ac:dyDescent="0.25">
      <c r="A14" s="12"/>
      <c r="B14" s="45" t="s">
        <v>3009</v>
      </c>
      <c r="C14" s="45" t="s">
        <v>316</v>
      </c>
      <c r="D14" s="21"/>
      <c r="E14" s="148">
        <v>7.0000000000000007E-2</v>
      </c>
      <c r="F14" s="21"/>
      <c r="G14" s="149">
        <v>43830</v>
      </c>
      <c r="H14" s="21"/>
      <c r="I14" s="21"/>
      <c r="J14" s="67">
        <v>19605</v>
      </c>
      <c r="K14" s="21"/>
      <c r="L14" s="21"/>
      <c r="M14" s="69" t="s">
        <v>278</v>
      </c>
      <c r="N14" s="21"/>
      <c r="O14" s="21"/>
      <c r="P14" s="67">
        <v>28664</v>
      </c>
      <c r="Q14" s="21"/>
      <c r="R14" s="21"/>
      <c r="S14" s="67">
        <v>4264</v>
      </c>
      <c r="T14" s="21"/>
      <c r="U14" s="21"/>
      <c r="V14" s="69" t="s">
        <v>278</v>
      </c>
      <c r="W14" s="21"/>
    </row>
    <row r="15" spans="1:23" x14ac:dyDescent="0.25">
      <c r="A15" s="12"/>
      <c r="B15" s="45" t="s">
        <v>3011</v>
      </c>
      <c r="C15" s="45" t="s">
        <v>316</v>
      </c>
      <c r="D15" s="21"/>
      <c r="E15" s="148">
        <v>7.7499999999999999E-2</v>
      </c>
      <c r="F15" s="21"/>
      <c r="G15" s="149">
        <v>43404</v>
      </c>
      <c r="H15" s="21"/>
      <c r="I15" s="21"/>
      <c r="J15" s="67">
        <v>26419</v>
      </c>
      <c r="K15" s="21"/>
      <c r="L15" s="21"/>
      <c r="M15" s="69" t="s">
        <v>278</v>
      </c>
      <c r="N15" s="21"/>
      <c r="O15" s="21"/>
      <c r="P15" s="67">
        <v>8800</v>
      </c>
      <c r="Q15" s="21"/>
      <c r="R15" s="21"/>
      <c r="S15" s="67">
        <v>4014</v>
      </c>
      <c r="T15" s="21"/>
      <c r="U15" s="21"/>
      <c r="V15" s="69" t="s">
        <v>278</v>
      </c>
      <c r="W15" s="21"/>
    </row>
    <row r="16" spans="1:23" x14ac:dyDescent="0.25">
      <c r="A16" s="12"/>
      <c r="B16" s="45" t="s">
        <v>3011</v>
      </c>
      <c r="C16" s="45" t="s">
        <v>316</v>
      </c>
      <c r="D16" s="21"/>
      <c r="E16" s="148">
        <v>7.7499999999999999E-2</v>
      </c>
      <c r="F16" s="21"/>
      <c r="G16" s="149">
        <v>43404</v>
      </c>
      <c r="H16" s="21"/>
      <c r="I16" s="21"/>
      <c r="J16" s="67">
        <v>20734</v>
      </c>
      <c r="K16" s="21"/>
      <c r="L16" s="21"/>
      <c r="M16" s="69" t="s">
        <v>278</v>
      </c>
      <c r="N16" s="21"/>
      <c r="O16" s="21"/>
      <c r="P16" s="67">
        <v>8800</v>
      </c>
      <c r="Q16" s="21"/>
      <c r="R16" s="21"/>
      <c r="S16" s="67">
        <v>3150</v>
      </c>
      <c r="T16" s="21"/>
      <c r="U16" s="21"/>
      <c r="V16" s="69" t="s">
        <v>278</v>
      </c>
      <c r="W16" s="21"/>
    </row>
    <row r="17" spans="1:23" x14ac:dyDescent="0.25">
      <c r="A17" s="12"/>
      <c r="B17" s="45" t="s">
        <v>3009</v>
      </c>
      <c r="C17" s="45" t="s">
        <v>316</v>
      </c>
      <c r="D17" s="21"/>
      <c r="E17" s="148">
        <v>8.5000000000000006E-2</v>
      </c>
      <c r="F17" s="21"/>
      <c r="G17" s="149">
        <v>42491</v>
      </c>
      <c r="H17" s="21"/>
      <c r="I17" s="21"/>
      <c r="J17" s="67">
        <v>11930</v>
      </c>
      <c r="K17" s="21"/>
      <c r="L17" s="21"/>
      <c r="M17" s="69" t="s">
        <v>278</v>
      </c>
      <c r="N17" s="21"/>
      <c r="O17" s="21"/>
      <c r="P17" s="67">
        <v>10601</v>
      </c>
      <c r="Q17" s="21"/>
      <c r="R17" s="21"/>
      <c r="S17" s="67">
        <v>1534</v>
      </c>
      <c r="T17" s="21"/>
      <c r="U17" s="21"/>
      <c r="V17" s="69" t="s">
        <v>278</v>
      </c>
      <c r="W17" s="21"/>
    </row>
    <row r="18" spans="1:23" x14ac:dyDescent="0.25">
      <c r="A18" s="12"/>
      <c r="B18" s="45" t="s">
        <v>3009</v>
      </c>
      <c r="C18" s="45" t="s">
        <v>316</v>
      </c>
      <c r="D18" s="21"/>
      <c r="E18" s="148">
        <v>7.5399999999999995E-2</v>
      </c>
      <c r="F18" s="21"/>
      <c r="G18" s="149">
        <v>42216</v>
      </c>
      <c r="H18" s="21"/>
      <c r="I18" s="21"/>
      <c r="J18" s="67">
        <v>9605</v>
      </c>
      <c r="K18" s="21"/>
      <c r="L18" s="21"/>
      <c r="M18" s="69" t="s">
        <v>278</v>
      </c>
      <c r="N18" s="21"/>
      <c r="O18" s="21"/>
      <c r="P18" s="67">
        <v>3116</v>
      </c>
      <c r="Q18" s="21"/>
      <c r="R18" s="21"/>
      <c r="S18" s="67">
        <v>1500</v>
      </c>
      <c r="T18" s="21"/>
      <c r="U18" s="21"/>
      <c r="V18" s="69" t="s">
        <v>278</v>
      </c>
      <c r="W18" s="21"/>
    </row>
    <row r="19" spans="1:23" x14ac:dyDescent="0.25">
      <c r="A19" s="12"/>
      <c r="B19" s="45" t="s">
        <v>3012</v>
      </c>
      <c r="C19" s="45" t="s">
        <v>316</v>
      </c>
      <c r="D19" s="21"/>
      <c r="E19" s="148">
        <v>8.1100000000000005E-2</v>
      </c>
      <c r="F19" s="21"/>
      <c r="G19" s="149">
        <v>43766</v>
      </c>
      <c r="H19" s="21"/>
      <c r="I19" s="21"/>
      <c r="J19" s="67">
        <v>5455</v>
      </c>
      <c r="K19" s="21"/>
      <c r="L19" s="21"/>
      <c r="M19" s="69" t="s">
        <v>278</v>
      </c>
      <c r="N19" s="21"/>
      <c r="O19" s="21"/>
      <c r="P19" s="67">
        <v>11610</v>
      </c>
      <c r="Q19" s="21"/>
      <c r="R19" s="21"/>
      <c r="S19" s="69">
        <v>936</v>
      </c>
      <c r="T19" s="21"/>
      <c r="U19" s="21"/>
      <c r="V19" s="69" t="s">
        <v>278</v>
      </c>
      <c r="W19" s="21"/>
    </row>
    <row r="20" spans="1:23" x14ac:dyDescent="0.25">
      <c r="A20" s="12"/>
      <c r="B20" s="21"/>
      <c r="C20" s="21"/>
      <c r="D20" s="21"/>
      <c r="E20" s="23"/>
      <c r="F20" s="21"/>
      <c r="G20" s="23"/>
      <c r="H20" s="21"/>
      <c r="I20" s="21"/>
      <c r="J20" s="21"/>
      <c r="K20" s="21"/>
      <c r="L20" s="21"/>
      <c r="M20" s="21"/>
      <c r="N20" s="21"/>
      <c r="O20" s="21"/>
      <c r="P20" s="21"/>
      <c r="Q20" s="21"/>
      <c r="R20" s="21"/>
      <c r="S20" s="21"/>
      <c r="T20" s="21"/>
      <c r="U20" s="21"/>
      <c r="V20" s="21"/>
      <c r="W20" s="21"/>
    </row>
    <row r="21" spans="1:23" x14ac:dyDescent="0.25">
      <c r="A21" s="12"/>
      <c r="B21" s="152" t="s">
        <v>3013</v>
      </c>
      <c r="C21" s="152"/>
      <c r="D21" s="152"/>
      <c r="E21" s="152"/>
      <c r="F21" s="152"/>
      <c r="G21" s="152"/>
      <c r="H21" s="152"/>
      <c r="I21" s="152"/>
      <c r="J21" s="152"/>
      <c r="K21" s="21"/>
      <c r="L21" s="21"/>
      <c r="M21" s="21"/>
      <c r="N21" s="21"/>
      <c r="O21" s="21"/>
      <c r="P21" s="21"/>
      <c r="Q21" s="21"/>
      <c r="R21" s="21"/>
      <c r="S21" s="21"/>
      <c r="T21" s="21"/>
      <c r="U21" s="21"/>
      <c r="V21" s="21"/>
      <c r="W21" s="21"/>
    </row>
    <row r="22" spans="1:23" x14ac:dyDescent="0.25">
      <c r="A22" s="12"/>
      <c r="B22" s="45" t="s">
        <v>3014</v>
      </c>
      <c r="C22" s="45" t="s">
        <v>316</v>
      </c>
      <c r="D22" s="21"/>
      <c r="E22" s="148">
        <v>7.4999999999999997E-2</v>
      </c>
      <c r="F22" s="21"/>
      <c r="G22" s="149">
        <v>43799</v>
      </c>
      <c r="H22" s="21"/>
      <c r="I22" s="21"/>
      <c r="J22" s="67">
        <v>83130</v>
      </c>
      <c r="K22" s="21"/>
      <c r="L22" s="21"/>
      <c r="M22" s="69" t="s">
        <v>278</v>
      </c>
      <c r="N22" s="21"/>
      <c r="O22" s="21"/>
      <c r="P22" s="67">
        <v>16356</v>
      </c>
      <c r="Q22" s="21"/>
      <c r="R22" s="21"/>
      <c r="S22" s="67">
        <v>13050</v>
      </c>
      <c r="T22" s="21"/>
      <c r="U22" s="21"/>
      <c r="V22" s="69" t="s">
        <v>278</v>
      </c>
      <c r="W22" s="21"/>
    </row>
    <row r="23" spans="1:23" x14ac:dyDescent="0.25">
      <c r="A23" s="12"/>
      <c r="B23" s="21"/>
      <c r="C23" s="21"/>
      <c r="D23" s="21"/>
      <c r="E23" s="23"/>
      <c r="F23" s="21"/>
      <c r="G23" s="23"/>
      <c r="H23" s="21"/>
      <c r="I23" s="21"/>
      <c r="J23" s="21"/>
      <c r="K23" s="21"/>
      <c r="L23" s="21"/>
      <c r="M23" s="21"/>
      <c r="N23" s="21"/>
      <c r="O23" s="21"/>
      <c r="P23" s="21"/>
      <c r="Q23" s="21"/>
      <c r="R23" s="21"/>
      <c r="S23" s="21"/>
      <c r="T23" s="21"/>
      <c r="U23" s="21"/>
      <c r="V23" s="21"/>
      <c r="W23" s="21"/>
    </row>
    <row r="24" spans="1:23" x14ac:dyDescent="0.25">
      <c r="A24" s="12"/>
      <c r="B24" s="152" t="s">
        <v>3015</v>
      </c>
      <c r="C24" s="152"/>
      <c r="D24" s="152"/>
      <c r="E24" s="152"/>
      <c r="F24" s="152"/>
      <c r="G24" s="152"/>
      <c r="H24" s="152"/>
      <c r="I24" s="152"/>
      <c r="J24" s="152"/>
      <c r="K24" s="21"/>
      <c r="L24" s="21"/>
      <c r="M24" s="21"/>
      <c r="N24" s="21"/>
      <c r="O24" s="21"/>
      <c r="P24" s="21"/>
      <c r="Q24" s="21"/>
      <c r="R24" s="21"/>
      <c r="S24" s="21"/>
      <c r="T24" s="21"/>
      <c r="U24" s="21"/>
      <c r="V24" s="21"/>
      <c r="W24" s="21"/>
    </row>
    <row r="25" spans="1:23" x14ac:dyDescent="0.25">
      <c r="A25" s="12"/>
      <c r="B25" s="45" t="s">
        <v>3016</v>
      </c>
      <c r="C25" s="45" t="s">
        <v>316</v>
      </c>
      <c r="D25" s="21"/>
      <c r="E25" s="148">
        <v>8.1100000000000005E-2</v>
      </c>
      <c r="F25" s="21"/>
      <c r="G25" s="149">
        <v>43191</v>
      </c>
      <c r="H25" s="21"/>
      <c r="I25" s="21"/>
      <c r="J25" s="67">
        <v>36406</v>
      </c>
      <c r="K25" s="21"/>
      <c r="L25" s="21"/>
      <c r="M25" s="67">
        <v>15583</v>
      </c>
      <c r="N25" s="21"/>
      <c r="O25" s="21"/>
      <c r="P25" s="67">
        <v>5300</v>
      </c>
      <c r="Q25" s="21"/>
      <c r="R25" s="21"/>
      <c r="S25" s="67">
        <v>5258</v>
      </c>
      <c r="T25" s="21"/>
      <c r="U25" s="21"/>
      <c r="V25" s="69" t="s">
        <v>278</v>
      </c>
      <c r="W25" s="21"/>
    </row>
    <row r="26" spans="1:23" x14ac:dyDescent="0.25">
      <c r="A26" s="12"/>
      <c r="B26" s="45" t="s">
        <v>3011</v>
      </c>
      <c r="C26" s="45" t="s">
        <v>316</v>
      </c>
      <c r="D26" s="21"/>
      <c r="E26" s="148">
        <v>0.1217</v>
      </c>
      <c r="F26" s="21"/>
      <c r="G26" s="149">
        <v>43586</v>
      </c>
      <c r="H26" s="21"/>
      <c r="I26" s="21"/>
      <c r="J26" s="67">
        <v>32042</v>
      </c>
      <c r="K26" s="21"/>
      <c r="L26" s="21"/>
      <c r="M26" s="67">
        <v>5293</v>
      </c>
      <c r="N26" s="21"/>
      <c r="O26" s="21"/>
      <c r="P26" s="67">
        <v>3100</v>
      </c>
      <c r="Q26" s="21"/>
      <c r="R26" s="21"/>
      <c r="S26" s="67">
        <v>3100</v>
      </c>
      <c r="T26" s="21"/>
      <c r="U26" s="21"/>
      <c r="V26" s="69" t="s">
        <v>278</v>
      </c>
      <c r="W26" s="21"/>
    </row>
    <row r="27" spans="1:23" x14ac:dyDescent="0.25">
      <c r="A27" s="12"/>
      <c r="B27" s="45" t="s">
        <v>3017</v>
      </c>
      <c r="C27" s="45" t="s">
        <v>316</v>
      </c>
      <c r="D27" s="21"/>
      <c r="E27" s="148">
        <v>0.1217</v>
      </c>
      <c r="F27" s="21"/>
      <c r="G27" s="149">
        <v>43282</v>
      </c>
      <c r="H27" s="21"/>
      <c r="I27" s="21"/>
      <c r="J27" s="67">
        <v>27908</v>
      </c>
      <c r="K27" s="21"/>
      <c r="L27" s="21"/>
      <c r="M27" s="67">
        <v>9283</v>
      </c>
      <c r="N27" s="21"/>
      <c r="O27" s="21"/>
      <c r="P27" s="67">
        <v>2700</v>
      </c>
      <c r="Q27" s="21"/>
      <c r="R27" s="21"/>
      <c r="S27" s="67">
        <v>2700</v>
      </c>
      <c r="T27" s="21"/>
      <c r="U27" s="21"/>
      <c r="V27" s="69" t="s">
        <v>278</v>
      </c>
      <c r="W27" s="21"/>
    </row>
    <row r="28" spans="1:23" x14ac:dyDescent="0.25">
      <c r="A28" s="12"/>
      <c r="B28" s="45" t="s">
        <v>3017</v>
      </c>
      <c r="C28" s="45" t="s">
        <v>316</v>
      </c>
      <c r="D28" s="21"/>
      <c r="E28" s="148">
        <v>0.1217</v>
      </c>
      <c r="F28" s="21"/>
      <c r="G28" s="149">
        <v>43405</v>
      </c>
      <c r="H28" s="21"/>
      <c r="I28" s="21"/>
      <c r="J28" s="67">
        <v>27908</v>
      </c>
      <c r="K28" s="21"/>
      <c r="L28" s="21"/>
      <c r="M28" s="67">
        <v>7861</v>
      </c>
      <c r="N28" s="21"/>
      <c r="O28" s="21"/>
      <c r="P28" s="67">
        <v>2700</v>
      </c>
      <c r="Q28" s="21"/>
      <c r="R28" s="21"/>
      <c r="S28" s="67">
        <v>2700</v>
      </c>
      <c r="T28" s="21"/>
      <c r="U28" s="21"/>
      <c r="V28" s="69" t="s">
        <v>278</v>
      </c>
      <c r="W28" s="21"/>
    </row>
    <row r="29" spans="1:23" x14ac:dyDescent="0.25">
      <c r="A29" s="12"/>
      <c r="B29" s="45" t="s">
        <v>3018</v>
      </c>
      <c r="C29" s="45" t="s">
        <v>316</v>
      </c>
      <c r="D29" s="21"/>
      <c r="E29" s="148">
        <v>0.09</v>
      </c>
      <c r="F29" s="21"/>
      <c r="G29" s="149">
        <v>42491</v>
      </c>
      <c r="H29" s="21"/>
      <c r="I29" s="21"/>
      <c r="J29" s="67">
        <v>15500</v>
      </c>
      <c r="K29" s="21"/>
      <c r="L29" s="21"/>
      <c r="M29" s="67">
        <v>7972</v>
      </c>
      <c r="N29" s="21"/>
      <c r="O29" s="21"/>
      <c r="P29" s="67">
        <v>2000</v>
      </c>
      <c r="Q29" s="21"/>
      <c r="R29" s="21"/>
      <c r="S29" s="67">
        <v>2000</v>
      </c>
      <c r="T29" s="21"/>
      <c r="U29" s="21"/>
      <c r="V29" s="69" t="s">
        <v>278</v>
      </c>
      <c r="W29" s="21"/>
    </row>
    <row r="30" spans="1:23" x14ac:dyDescent="0.25">
      <c r="A30" s="12"/>
      <c r="B30" s="45" t="s">
        <v>3019</v>
      </c>
      <c r="C30" s="45" t="s">
        <v>316</v>
      </c>
      <c r="D30" s="21"/>
      <c r="E30" s="148">
        <v>0.09</v>
      </c>
      <c r="F30" s="21"/>
      <c r="G30" s="149">
        <v>42491</v>
      </c>
      <c r="H30" s="21"/>
      <c r="I30" s="21"/>
      <c r="J30" s="67">
        <v>11625</v>
      </c>
      <c r="K30" s="21"/>
      <c r="L30" s="21"/>
      <c r="M30" s="67">
        <v>7864</v>
      </c>
      <c r="N30" s="21"/>
      <c r="O30" s="21"/>
      <c r="P30" s="67">
        <v>1500</v>
      </c>
      <c r="Q30" s="21"/>
      <c r="R30" s="21"/>
      <c r="S30" s="67">
        <v>1500</v>
      </c>
      <c r="T30" s="21"/>
      <c r="U30" s="21"/>
      <c r="V30" s="69" t="s">
        <v>278</v>
      </c>
      <c r="W30" s="21"/>
    </row>
    <row r="31" spans="1:23" x14ac:dyDescent="0.25">
      <c r="A31" s="12"/>
      <c r="B31" s="45" t="s">
        <v>3020</v>
      </c>
      <c r="C31" s="45" t="s">
        <v>316</v>
      </c>
      <c r="D31" s="21"/>
      <c r="E31" s="148">
        <v>7.2400000000000006E-2</v>
      </c>
      <c r="F31" s="21"/>
      <c r="G31" s="149">
        <v>42735</v>
      </c>
      <c r="H31" s="21"/>
      <c r="I31" s="21"/>
      <c r="J31" s="69" t="s">
        <v>278</v>
      </c>
      <c r="K31" s="21"/>
      <c r="L31" s="21"/>
      <c r="M31" s="67">
        <v>12413</v>
      </c>
      <c r="N31" s="21"/>
      <c r="O31" s="21"/>
      <c r="P31" s="69">
        <v>86</v>
      </c>
      <c r="Q31" s="21"/>
      <c r="R31" s="21"/>
      <c r="S31" s="69">
        <v>86</v>
      </c>
      <c r="T31" s="21"/>
      <c r="U31" s="21"/>
      <c r="V31" s="69" t="s">
        <v>278</v>
      </c>
      <c r="W31" s="21"/>
    </row>
    <row r="32" spans="1:23" x14ac:dyDescent="0.25">
      <c r="A32" s="12"/>
      <c r="B32" s="21"/>
      <c r="C32" s="21"/>
      <c r="D32" s="21"/>
      <c r="E32" s="23"/>
      <c r="F32" s="21"/>
      <c r="G32" s="23"/>
      <c r="H32" s="21"/>
      <c r="I32" s="21"/>
      <c r="J32" s="23"/>
      <c r="K32" s="21"/>
      <c r="L32" s="21"/>
      <c r="M32" s="21"/>
      <c r="N32" s="21"/>
      <c r="O32" s="21"/>
      <c r="P32" s="21"/>
      <c r="Q32" s="21"/>
      <c r="R32" s="21"/>
      <c r="S32" s="21"/>
      <c r="T32" s="21"/>
      <c r="U32" s="21"/>
      <c r="V32" s="21"/>
      <c r="W32" s="21"/>
    </row>
    <row r="33" spans="1:23" x14ac:dyDescent="0.25">
      <c r="A33" s="12"/>
      <c r="B33" s="152" t="s">
        <v>3021</v>
      </c>
      <c r="C33" s="152"/>
      <c r="D33" s="152"/>
      <c r="E33" s="152"/>
      <c r="F33" s="152"/>
      <c r="G33" s="152"/>
      <c r="H33" s="152"/>
      <c r="I33" s="152"/>
      <c r="J33" s="152"/>
      <c r="K33" s="21"/>
      <c r="L33" s="21"/>
      <c r="M33" s="21"/>
      <c r="N33" s="21"/>
      <c r="O33" s="21"/>
      <c r="P33" s="21"/>
      <c r="Q33" s="21"/>
      <c r="R33" s="21"/>
      <c r="S33" s="21"/>
      <c r="T33" s="21"/>
      <c r="U33" s="21"/>
      <c r="V33" s="21"/>
      <c r="W33" s="21"/>
    </row>
    <row r="34" spans="1:23" x14ac:dyDescent="0.25">
      <c r="A34" s="12"/>
      <c r="B34" s="45" t="s">
        <v>3022</v>
      </c>
      <c r="C34" s="45" t="s">
        <v>316</v>
      </c>
      <c r="D34" s="21"/>
      <c r="E34" s="148">
        <v>0.1</v>
      </c>
      <c r="F34" s="21"/>
      <c r="G34" s="149">
        <v>43464</v>
      </c>
      <c r="H34" s="21"/>
      <c r="I34" s="45" t="s">
        <v>275</v>
      </c>
      <c r="J34" s="67">
        <v>212329</v>
      </c>
      <c r="K34" s="21"/>
      <c r="L34" s="21"/>
      <c r="M34" s="67">
        <v>29677</v>
      </c>
      <c r="N34" s="21"/>
      <c r="O34" s="21"/>
      <c r="P34" s="67">
        <v>25000</v>
      </c>
      <c r="Q34" s="21"/>
      <c r="R34" s="21"/>
      <c r="S34" s="67">
        <v>25000</v>
      </c>
      <c r="T34" s="21"/>
      <c r="U34" s="21"/>
      <c r="V34" s="69" t="s">
        <v>278</v>
      </c>
      <c r="W34" s="21"/>
    </row>
    <row r="35" spans="1:23" ht="15.75" thickBot="1" x14ac:dyDescent="0.3">
      <c r="A35" s="12"/>
      <c r="B35" s="21"/>
      <c r="C35" s="21"/>
      <c r="D35" s="21"/>
      <c r="E35" s="21"/>
      <c r="F35" s="21"/>
      <c r="G35" s="21"/>
      <c r="H35" s="21"/>
      <c r="I35" s="21"/>
      <c r="J35" s="23"/>
      <c r="K35" s="21"/>
      <c r="L35" s="41"/>
      <c r="M35" s="41"/>
      <c r="N35" s="21"/>
      <c r="O35" s="41"/>
      <c r="P35" s="41"/>
      <c r="Q35" s="21"/>
      <c r="R35" s="41"/>
      <c r="S35" s="41"/>
      <c r="T35" s="21"/>
      <c r="U35" s="41"/>
      <c r="V35" s="41"/>
      <c r="W35" s="21"/>
    </row>
    <row r="36" spans="1:23" ht="15.75" thickBot="1" x14ac:dyDescent="0.3">
      <c r="A36" s="12"/>
      <c r="B36" s="45" t="s">
        <v>323</v>
      </c>
      <c r="C36" s="21"/>
      <c r="D36" s="21"/>
      <c r="E36" s="21"/>
      <c r="F36" s="21"/>
      <c r="G36" s="21"/>
      <c r="H36" s="21"/>
      <c r="I36" s="21"/>
      <c r="J36" s="23"/>
      <c r="K36" s="21"/>
      <c r="L36" s="145" t="s">
        <v>275</v>
      </c>
      <c r="M36" s="73">
        <v>95946</v>
      </c>
      <c r="N36" s="21"/>
      <c r="O36" s="145" t="s">
        <v>275</v>
      </c>
      <c r="P36" s="73">
        <v>260574</v>
      </c>
      <c r="Q36" s="21"/>
      <c r="R36" s="145" t="s">
        <v>275</v>
      </c>
      <c r="S36" s="73">
        <v>188651</v>
      </c>
      <c r="T36" s="21"/>
      <c r="U36" s="145" t="s">
        <v>275</v>
      </c>
      <c r="V36" s="150" t="s">
        <v>278</v>
      </c>
      <c r="W36" s="21"/>
    </row>
    <row r="37" spans="1:23" ht="15.75" thickTop="1" x14ac:dyDescent="0.25">
      <c r="A37" s="12"/>
      <c r="B37" s="11"/>
      <c r="C37" s="11"/>
      <c r="D37" s="11"/>
      <c r="E37" s="11"/>
      <c r="F37" s="11"/>
      <c r="G37" s="11"/>
      <c r="H37" s="11"/>
      <c r="I37" s="11"/>
      <c r="J37" s="11"/>
      <c r="K37" s="11"/>
      <c r="L37" s="11"/>
      <c r="M37" s="11"/>
      <c r="N37" s="11"/>
      <c r="O37" s="11"/>
      <c r="P37" s="11"/>
      <c r="Q37" s="11"/>
      <c r="R37" s="11"/>
      <c r="S37" s="11"/>
      <c r="T37" s="11"/>
      <c r="U37" s="11"/>
      <c r="V37" s="11"/>
      <c r="W37" s="11"/>
    </row>
    <row r="38" spans="1:23" ht="15.75" thickBot="1" x14ac:dyDescent="0.3">
      <c r="A38" s="12"/>
      <c r="B38" s="21"/>
      <c r="C38" s="21"/>
      <c r="D38" s="21"/>
      <c r="E38" s="21"/>
      <c r="F38" s="21"/>
      <c r="G38" s="21"/>
      <c r="H38" s="21"/>
      <c r="I38" s="21"/>
      <c r="J38" s="21"/>
      <c r="K38" s="74" t="s">
        <v>272</v>
      </c>
      <c r="L38" s="74"/>
      <c r="M38" s="74"/>
      <c r="N38" s="74"/>
      <c r="O38" s="74"/>
      <c r="P38" s="74"/>
      <c r="Q38" s="74"/>
    </row>
    <row r="39" spans="1:23" ht="15.75" thickBot="1" x14ac:dyDescent="0.3">
      <c r="A39" s="12"/>
      <c r="B39" s="21"/>
      <c r="C39" s="21"/>
      <c r="D39" s="21"/>
      <c r="E39" s="21"/>
      <c r="F39" s="21"/>
      <c r="G39" s="21"/>
      <c r="H39" s="21"/>
      <c r="I39" s="21"/>
      <c r="J39" s="21"/>
      <c r="K39" s="144">
        <v>2014</v>
      </c>
      <c r="L39" s="30"/>
      <c r="M39" s="30"/>
      <c r="N39" s="144">
        <v>2013</v>
      </c>
      <c r="O39" s="30"/>
      <c r="P39" s="30"/>
      <c r="Q39" s="144">
        <v>2012</v>
      </c>
    </row>
    <row r="40" spans="1:23" x14ac:dyDescent="0.25">
      <c r="A40" s="12"/>
      <c r="B40" s="49" t="s">
        <v>3023</v>
      </c>
      <c r="C40" s="49"/>
      <c r="D40" s="49"/>
      <c r="E40" s="21"/>
      <c r="F40" s="21"/>
      <c r="G40" s="21"/>
      <c r="H40" s="21"/>
      <c r="I40" s="21"/>
      <c r="J40" s="21"/>
      <c r="K40" s="86" t="s">
        <v>2979</v>
      </c>
      <c r="L40" s="86"/>
      <c r="M40" s="86"/>
      <c r="N40" s="86"/>
      <c r="O40" s="86"/>
      <c r="P40" s="86"/>
      <c r="Q40" s="86"/>
    </row>
    <row r="41" spans="1:23" x14ac:dyDescent="0.25">
      <c r="A41" s="12"/>
      <c r="B41" s="21"/>
      <c r="C41" s="49" t="s">
        <v>393</v>
      </c>
      <c r="D41" s="49"/>
      <c r="E41" s="21"/>
      <c r="F41" s="21"/>
      <c r="G41" s="21"/>
      <c r="H41" s="21"/>
      <c r="I41" s="21"/>
      <c r="J41" s="45" t="s">
        <v>275</v>
      </c>
      <c r="K41" s="67">
        <v>146987</v>
      </c>
      <c r="L41" s="21"/>
      <c r="M41" s="45" t="s">
        <v>275</v>
      </c>
      <c r="N41" s="67">
        <v>87955</v>
      </c>
      <c r="O41" s="21"/>
      <c r="P41" s="45" t="s">
        <v>275</v>
      </c>
      <c r="Q41" s="67">
        <v>63934</v>
      </c>
    </row>
    <row r="42" spans="1:23" x14ac:dyDescent="0.25">
      <c r="A42" s="12"/>
      <c r="B42" s="21"/>
      <c r="C42" s="49" t="s">
        <v>722</v>
      </c>
      <c r="D42" s="49"/>
      <c r="E42" s="21"/>
      <c r="F42" s="21"/>
      <c r="G42" s="21"/>
      <c r="H42" s="21"/>
      <c r="I42" s="21"/>
      <c r="J42" s="21"/>
      <c r="K42" s="21"/>
      <c r="L42" s="21"/>
      <c r="M42" s="21"/>
      <c r="N42" s="21"/>
      <c r="O42" s="21"/>
      <c r="P42" s="21"/>
      <c r="Q42" s="21"/>
    </row>
    <row r="43" spans="1:23" x14ac:dyDescent="0.25">
      <c r="A43" s="12"/>
      <c r="B43" s="21"/>
      <c r="C43" s="21"/>
      <c r="D43" s="45" t="s">
        <v>3024</v>
      </c>
      <c r="E43" s="21"/>
      <c r="F43" s="21"/>
      <c r="G43" s="21"/>
      <c r="H43" s="21"/>
      <c r="I43" s="21"/>
      <c r="J43" s="21"/>
      <c r="K43" s="67">
        <v>113997</v>
      </c>
      <c r="L43" s="21"/>
      <c r="M43" s="21"/>
      <c r="N43" s="67">
        <v>68530</v>
      </c>
      <c r="O43" s="21"/>
      <c r="P43" s="21"/>
      <c r="Q43" s="67">
        <v>40641</v>
      </c>
    </row>
    <row r="44" spans="1:23" ht="15.75" thickBot="1" x14ac:dyDescent="0.3">
      <c r="A44" s="12"/>
      <c r="B44" s="21"/>
      <c r="C44" s="21"/>
      <c r="D44" s="45" t="s">
        <v>378</v>
      </c>
      <c r="E44" s="21"/>
      <c r="F44" s="21"/>
      <c r="G44" s="21"/>
      <c r="H44" s="21"/>
      <c r="I44" s="21"/>
      <c r="J44" s="41"/>
      <c r="K44" s="70">
        <v>26330</v>
      </c>
      <c r="L44" s="21"/>
      <c r="M44" s="41"/>
      <c r="N44" s="71" t="s">
        <v>278</v>
      </c>
      <c r="O44" s="21"/>
      <c r="P44" s="41"/>
      <c r="Q44" s="71" t="s">
        <v>278</v>
      </c>
    </row>
    <row r="45" spans="1:23" x14ac:dyDescent="0.25">
      <c r="A45" s="12"/>
      <c r="B45" s="21"/>
      <c r="C45" s="49" t="s">
        <v>2985</v>
      </c>
      <c r="D45" s="49"/>
      <c r="E45" s="21"/>
      <c r="F45" s="21"/>
      <c r="G45" s="21"/>
      <c r="H45" s="21"/>
      <c r="I45" s="21"/>
      <c r="J45" s="44"/>
      <c r="K45" s="68">
        <v>140326</v>
      </c>
      <c r="L45" s="21"/>
      <c r="M45" s="44"/>
      <c r="N45" s="68">
        <v>68530</v>
      </c>
      <c r="O45" s="21"/>
      <c r="P45" s="44"/>
      <c r="Q45" s="68">
        <v>40641</v>
      </c>
    </row>
    <row r="46" spans="1:23" x14ac:dyDescent="0.25">
      <c r="A46" s="12"/>
      <c r="B46" s="21"/>
      <c r="C46" s="49" t="s">
        <v>2986</v>
      </c>
      <c r="D46" s="49"/>
      <c r="E46" s="21"/>
      <c r="F46" s="21"/>
      <c r="G46" s="21"/>
      <c r="H46" s="21"/>
      <c r="I46" s="21"/>
      <c r="J46" s="21"/>
      <c r="K46" s="21"/>
      <c r="L46" s="21"/>
      <c r="M46" s="21"/>
      <c r="N46" s="21"/>
      <c r="O46" s="21"/>
      <c r="P46" s="21"/>
      <c r="Q46" s="21"/>
    </row>
    <row r="47" spans="1:23" x14ac:dyDescent="0.25">
      <c r="A47" s="12"/>
      <c r="B47" s="21"/>
      <c r="C47" s="21"/>
      <c r="D47" s="45" t="s">
        <v>3025</v>
      </c>
      <c r="E47" s="21"/>
      <c r="F47" s="21"/>
      <c r="G47" s="21"/>
      <c r="H47" s="21"/>
      <c r="I47" s="21"/>
      <c r="J47" s="21"/>
      <c r="K47" s="67">
        <v>-49973</v>
      </c>
      <c r="L47" s="21"/>
      <c r="M47" s="21"/>
      <c r="N47" s="67">
        <v>-8790</v>
      </c>
      <c r="O47" s="21"/>
      <c r="P47" s="21"/>
      <c r="Q47" s="67">
        <v>-11819</v>
      </c>
    </row>
    <row r="48" spans="1:23" x14ac:dyDescent="0.25">
      <c r="A48" s="12"/>
      <c r="B48" s="21"/>
      <c r="C48" s="21"/>
      <c r="D48" s="45" t="s">
        <v>3026</v>
      </c>
      <c r="E48" s="21"/>
      <c r="F48" s="21"/>
      <c r="G48" s="21"/>
      <c r="H48" s="21"/>
      <c r="I48" s="21"/>
      <c r="J48" s="21"/>
      <c r="K48" s="67">
        <v>-45836</v>
      </c>
      <c r="L48" s="21"/>
      <c r="M48" s="21"/>
      <c r="N48" s="69" t="s">
        <v>278</v>
      </c>
      <c r="O48" s="21"/>
      <c r="P48" s="21"/>
      <c r="Q48" s="67">
        <v>-3300</v>
      </c>
    </row>
    <row r="49" spans="1:17" ht="15.75" thickBot="1" x14ac:dyDescent="0.3">
      <c r="A49" s="12"/>
      <c r="B49" s="21"/>
      <c r="C49" s="21"/>
      <c r="D49" s="45" t="s">
        <v>394</v>
      </c>
      <c r="E49" s="21"/>
      <c r="F49" s="21"/>
      <c r="G49" s="21"/>
      <c r="H49" s="21"/>
      <c r="I49" s="21"/>
      <c r="J49" s="21"/>
      <c r="K49" s="69" t="s">
        <v>278</v>
      </c>
      <c r="L49" s="21"/>
      <c r="M49" s="21"/>
      <c r="N49" s="67">
        <v>-2110</v>
      </c>
      <c r="O49" s="21"/>
      <c r="P49" s="21"/>
      <c r="Q49" s="67">
        <v>-1501</v>
      </c>
    </row>
    <row r="50" spans="1:17" x14ac:dyDescent="0.25">
      <c r="A50" s="12"/>
      <c r="B50" s="21"/>
      <c r="C50" s="49" t="s">
        <v>2989</v>
      </c>
      <c r="D50" s="49"/>
      <c r="E50" s="21"/>
      <c r="F50" s="21"/>
      <c r="G50" s="21"/>
      <c r="H50" s="21"/>
      <c r="I50" s="21"/>
      <c r="J50" s="44"/>
      <c r="K50" s="68">
        <v>-95810</v>
      </c>
      <c r="L50" s="21"/>
      <c r="M50" s="44"/>
      <c r="N50" s="68">
        <v>-10900</v>
      </c>
      <c r="O50" s="21"/>
      <c r="P50" s="44"/>
      <c r="Q50" s="68">
        <v>-16620</v>
      </c>
    </row>
    <row r="51" spans="1:17" ht="15.75" thickBot="1" x14ac:dyDescent="0.3">
      <c r="A51" s="12"/>
      <c r="B51" s="21"/>
      <c r="C51" s="49" t="s">
        <v>388</v>
      </c>
      <c r="D51" s="49"/>
      <c r="E51" s="21"/>
      <c r="F51" s="21"/>
      <c r="G51" s="21"/>
      <c r="H51" s="21"/>
      <c r="I51" s="21"/>
      <c r="J51" s="41"/>
      <c r="K51" s="70">
        <v>-2852</v>
      </c>
      <c r="L51" s="21"/>
      <c r="M51" s="41"/>
      <c r="N51" s="70">
        <v>1402</v>
      </c>
      <c r="O51" s="21"/>
      <c r="P51" s="41"/>
      <c r="Q51" s="71" t="s">
        <v>278</v>
      </c>
    </row>
    <row r="52" spans="1:17" ht="15.75" thickBot="1" x14ac:dyDescent="0.3">
      <c r="A52" s="12"/>
      <c r="B52" s="21"/>
      <c r="C52" s="49" t="s">
        <v>395</v>
      </c>
      <c r="D52" s="49"/>
      <c r="E52" s="21"/>
      <c r="F52" s="21"/>
      <c r="G52" s="21"/>
      <c r="H52" s="21"/>
      <c r="I52" s="21"/>
      <c r="J52" s="145" t="s">
        <v>275</v>
      </c>
      <c r="K52" s="73">
        <v>188651</v>
      </c>
      <c r="L52" s="21"/>
      <c r="M52" s="145" t="s">
        <v>275</v>
      </c>
      <c r="N52" s="73">
        <v>146987</v>
      </c>
      <c r="O52" s="21"/>
      <c r="P52" s="145" t="s">
        <v>275</v>
      </c>
      <c r="Q52" s="73">
        <v>87955</v>
      </c>
    </row>
    <row r="53" spans="1:17" ht="15.75" thickTop="1" x14ac:dyDescent="0.25">
      <c r="A53" s="12"/>
      <c r="B53" s="153"/>
      <c r="C53" s="153"/>
      <c r="D53" s="153"/>
      <c r="E53" s="21"/>
      <c r="F53" s="21"/>
      <c r="G53" s="21"/>
      <c r="H53" s="21"/>
      <c r="I53" s="21"/>
      <c r="J53" s="43"/>
      <c r="K53" s="43"/>
      <c r="L53" s="21"/>
      <c r="M53" s="43"/>
      <c r="N53" s="43"/>
      <c r="O53" s="21"/>
      <c r="P53" s="43"/>
      <c r="Q53" s="43"/>
    </row>
  </sheetData>
  <mergeCells count="25">
    <mergeCell ref="B53:D53"/>
    <mergeCell ref="A1:A2"/>
    <mergeCell ref="B1:W1"/>
    <mergeCell ref="B2:W2"/>
    <mergeCell ref="B3:W3"/>
    <mergeCell ref="A4:A53"/>
    <mergeCell ref="B37:W37"/>
    <mergeCell ref="C42:D42"/>
    <mergeCell ref="C45:D45"/>
    <mergeCell ref="C46:D46"/>
    <mergeCell ref="C50:D50"/>
    <mergeCell ref="C51:D51"/>
    <mergeCell ref="C52:D52"/>
    <mergeCell ref="B24:J24"/>
    <mergeCell ref="B33:J33"/>
    <mergeCell ref="K38:Q38"/>
    <mergeCell ref="B40:D40"/>
    <mergeCell ref="K40:Q40"/>
    <mergeCell ref="C41:D41"/>
    <mergeCell ref="B4:W4"/>
    <mergeCell ref="B5:W5"/>
    <mergeCell ref="B6:W6"/>
    <mergeCell ref="M7:V7"/>
    <mergeCell ref="B9:J9"/>
    <mergeCell ref="B21:J2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showGridLines="0" workbookViewId="0"/>
  </sheetViews>
  <sheetFormatPr defaultRowHeight="15" x14ac:dyDescent="0.25"/>
  <cols>
    <col min="1" max="2" width="36.5703125" bestFit="1" customWidth="1"/>
  </cols>
  <sheetData>
    <row r="1" spans="1:2" ht="15" customHeight="1" x14ac:dyDescent="0.25">
      <c r="A1" s="8" t="s">
        <v>3027</v>
      </c>
      <c r="B1" s="1" t="s">
        <v>1</v>
      </c>
    </row>
    <row r="2" spans="1:2" x14ac:dyDescent="0.25">
      <c r="A2" s="8"/>
      <c r="B2" s="1" t="s">
        <v>2</v>
      </c>
    </row>
    <row r="3" spans="1:2" ht="30" x14ac:dyDescent="0.25">
      <c r="A3" s="3" t="s">
        <v>3028</v>
      </c>
      <c r="B3" s="4"/>
    </row>
    <row r="4" spans="1:2" x14ac:dyDescent="0.25">
      <c r="A4" s="12" t="s">
        <v>219</v>
      </c>
      <c r="B4" s="19" t="s">
        <v>219</v>
      </c>
    </row>
    <row r="5" spans="1:2" ht="90" x14ac:dyDescent="0.25">
      <c r="A5" s="12"/>
      <c r="B5" s="18" t="s">
        <v>220</v>
      </c>
    </row>
    <row r="6" spans="1:2" ht="306.75" x14ac:dyDescent="0.25">
      <c r="A6" s="12"/>
      <c r="B6" s="18" t="s">
        <v>221</v>
      </c>
    </row>
    <row r="7" spans="1:2" ht="255.75" x14ac:dyDescent="0.25">
      <c r="A7" s="12"/>
      <c r="B7" s="18" t="s">
        <v>222</v>
      </c>
    </row>
    <row r="8" spans="1:2" x14ac:dyDescent="0.25">
      <c r="A8" s="12" t="s">
        <v>223</v>
      </c>
      <c r="B8" s="19" t="s">
        <v>223</v>
      </c>
    </row>
    <row r="9" spans="1:2" ht="102.75" x14ac:dyDescent="0.25">
      <c r="A9" s="12"/>
      <c r="B9" s="18" t="s">
        <v>224</v>
      </c>
    </row>
    <row r="10" spans="1:2" x14ac:dyDescent="0.25">
      <c r="A10" s="12" t="s">
        <v>225</v>
      </c>
      <c r="B10" s="19" t="s">
        <v>225</v>
      </c>
    </row>
    <row r="11" spans="1:2" ht="396" x14ac:dyDescent="0.25">
      <c r="A11" s="12"/>
      <c r="B11" s="18" t="s">
        <v>226</v>
      </c>
    </row>
    <row r="12" spans="1:2" x14ac:dyDescent="0.25">
      <c r="A12" s="12" t="s">
        <v>227</v>
      </c>
      <c r="B12" s="19" t="s">
        <v>227</v>
      </c>
    </row>
    <row r="13" spans="1:2" ht="39" x14ac:dyDescent="0.25">
      <c r="A13" s="12"/>
      <c r="B13" s="18" t="s">
        <v>228</v>
      </c>
    </row>
    <row r="14" spans="1:2" x14ac:dyDescent="0.25">
      <c r="A14" s="12" t="s">
        <v>229</v>
      </c>
      <c r="B14" s="19" t="s">
        <v>229</v>
      </c>
    </row>
    <row r="15" spans="1:2" ht="102.75" x14ac:dyDescent="0.25">
      <c r="A15" s="12"/>
      <c r="B15" s="18" t="s">
        <v>230</v>
      </c>
    </row>
    <row r="16" spans="1:2" x14ac:dyDescent="0.25">
      <c r="A16" s="12" t="s">
        <v>231</v>
      </c>
      <c r="B16" s="19" t="s">
        <v>231</v>
      </c>
    </row>
    <row r="17" spans="1:2" ht="90" x14ac:dyDescent="0.25">
      <c r="A17" s="12"/>
      <c r="B17" s="18" t="s">
        <v>232</v>
      </c>
    </row>
    <row r="18" spans="1:2" x14ac:dyDescent="0.25">
      <c r="A18" s="12" t="s">
        <v>233</v>
      </c>
      <c r="B18" s="19" t="s">
        <v>233</v>
      </c>
    </row>
    <row r="19" spans="1:2" ht="396" x14ac:dyDescent="0.25">
      <c r="A19" s="12"/>
      <c r="B19" s="18" t="s">
        <v>234</v>
      </c>
    </row>
    <row r="20" spans="1:2" x14ac:dyDescent="0.25">
      <c r="A20" s="12" t="s">
        <v>235</v>
      </c>
      <c r="B20" s="19" t="s">
        <v>235</v>
      </c>
    </row>
    <row r="21" spans="1:2" ht="166.5" x14ac:dyDescent="0.25">
      <c r="A21" s="12"/>
      <c r="B21" s="18" t="s">
        <v>236</v>
      </c>
    </row>
    <row r="22" spans="1:2" ht="128.25" x14ac:dyDescent="0.25">
      <c r="A22" s="12"/>
      <c r="B22" s="18" t="s">
        <v>237</v>
      </c>
    </row>
    <row r="23" spans="1:2" x14ac:dyDescent="0.25">
      <c r="A23" s="12" t="s">
        <v>238</v>
      </c>
      <c r="B23" s="19" t="s">
        <v>238</v>
      </c>
    </row>
    <row r="24" spans="1:2" ht="357.75" x14ac:dyDescent="0.25">
      <c r="A24" s="12"/>
      <c r="B24" s="18" t="s">
        <v>239</v>
      </c>
    </row>
    <row r="25" spans="1:2" ht="281.25" x14ac:dyDescent="0.25">
      <c r="A25" s="12"/>
      <c r="B25" s="18" t="s">
        <v>240</v>
      </c>
    </row>
    <row r="26" spans="1:2" ht="332.25" x14ac:dyDescent="0.25">
      <c r="A26" s="12"/>
      <c r="B26" s="18" t="s">
        <v>241</v>
      </c>
    </row>
    <row r="27" spans="1:2" x14ac:dyDescent="0.25">
      <c r="A27" s="12"/>
      <c r="B27" s="4"/>
    </row>
    <row r="28" spans="1:2" ht="294" x14ac:dyDescent="0.25">
      <c r="A28" s="12"/>
      <c r="B28" s="18" t="s">
        <v>3029</v>
      </c>
    </row>
    <row r="29" spans="1:2" ht="26.25" x14ac:dyDescent="0.25">
      <c r="A29" s="12" t="s">
        <v>243</v>
      </c>
      <c r="B29" s="19" t="s">
        <v>243</v>
      </c>
    </row>
    <row r="30" spans="1:2" ht="153.75" x14ac:dyDescent="0.25">
      <c r="A30" s="12"/>
      <c r="B30" s="18" t="s">
        <v>244</v>
      </c>
    </row>
    <row r="31" spans="1:2" x14ac:dyDescent="0.25">
      <c r="A31" s="12" t="s">
        <v>245</v>
      </c>
      <c r="B31" s="19" t="s">
        <v>245</v>
      </c>
    </row>
    <row r="32" spans="1:2" ht="217.5" x14ac:dyDescent="0.25">
      <c r="A32" s="12"/>
      <c r="B32" s="18" t="s">
        <v>246</v>
      </c>
    </row>
    <row r="33" spans="1:2" x14ac:dyDescent="0.25">
      <c r="A33" s="12" t="s">
        <v>247</v>
      </c>
      <c r="B33" s="19" t="s">
        <v>247</v>
      </c>
    </row>
    <row r="34" spans="1:2" ht="141" x14ac:dyDescent="0.25">
      <c r="A34" s="12"/>
      <c r="B34" s="18" t="s">
        <v>248</v>
      </c>
    </row>
    <row r="35" spans="1:2" x14ac:dyDescent="0.25">
      <c r="A35" s="12" t="s">
        <v>249</v>
      </c>
      <c r="B35" s="19" t="s">
        <v>249</v>
      </c>
    </row>
    <row r="36" spans="1:2" ht="383.25" x14ac:dyDescent="0.25">
      <c r="A36" s="12"/>
      <c r="B36" s="18" t="s">
        <v>250</v>
      </c>
    </row>
    <row r="37" spans="1:2" x14ac:dyDescent="0.25">
      <c r="A37" s="12" t="s">
        <v>44</v>
      </c>
      <c r="B37" s="19" t="s">
        <v>44</v>
      </c>
    </row>
    <row r="38" spans="1:2" ht="141" x14ac:dyDescent="0.25">
      <c r="A38" s="12"/>
      <c r="B38" s="18" t="s">
        <v>251</v>
      </c>
    </row>
    <row r="39" spans="1:2" x14ac:dyDescent="0.25">
      <c r="A39" s="12" t="s">
        <v>3030</v>
      </c>
      <c r="B39" s="19" t="s">
        <v>3030</v>
      </c>
    </row>
    <row r="40" spans="1:2" ht="204.75" x14ac:dyDescent="0.25">
      <c r="A40" s="12"/>
      <c r="B40" s="18" t="s">
        <v>253</v>
      </c>
    </row>
    <row r="41" spans="1:2" x14ac:dyDescent="0.25">
      <c r="A41" s="12" t="s">
        <v>254</v>
      </c>
      <c r="B41" s="19" t="s">
        <v>254</v>
      </c>
    </row>
    <row r="42" spans="1:2" ht="179.25" x14ac:dyDescent="0.25">
      <c r="A42" s="12"/>
      <c r="B42" s="18" t="s">
        <v>255</v>
      </c>
    </row>
    <row r="43" spans="1:2" ht="383.25" x14ac:dyDescent="0.25">
      <c r="A43" s="12"/>
      <c r="B43" s="18" t="s">
        <v>256</v>
      </c>
    </row>
    <row r="44" spans="1:2" x14ac:dyDescent="0.25">
      <c r="A44" s="12" t="s">
        <v>257</v>
      </c>
      <c r="B44" s="19" t="s">
        <v>257</v>
      </c>
    </row>
    <row r="45" spans="1:2" ht="192" x14ac:dyDescent="0.25">
      <c r="A45" s="12"/>
      <c r="B45" s="18" t="s">
        <v>258</v>
      </c>
    </row>
    <row r="46" spans="1:2" x14ac:dyDescent="0.25">
      <c r="A46" s="12" t="s">
        <v>259</v>
      </c>
      <c r="B46" s="19" t="s">
        <v>259</v>
      </c>
    </row>
    <row r="47" spans="1:2" ht="153.75" x14ac:dyDescent="0.25">
      <c r="A47" s="12"/>
      <c r="B47" s="18" t="s">
        <v>260</v>
      </c>
    </row>
    <row r="48" spans="1:2" x14ac:dyDescent="0.25">
      <c r="A48" s="12" t="s">
        <v>261</v>
      </c>
      <c r="B48" s="19" t="s">
        <v>261</v>
      </c>
    </row>
    <row r="49" spans="1:2" ht="268.5" x14ac:dyDescent="0.25">
      <c r="A49" s="12"/>
      <c r="B49" s="18" t="s">
        <v>262</v>
      </c>
    </row>
    <row r="50" spans="1:2" ht="243" x14ac:dyDescent="0.25">
      <c r="A50" s="12"/>
      <c r="B50" s="18" t="s">
        <v>263</v>
      </c>
    </row>
    <row r="51" spans="1:2" x14ac:dyDescent="0.25">
      <c r="A51" s="12" t="s">
        <v>264</v>
      </c>
      <c r="B51" s="19" t="s">
        <v>264</v>
      </c>
    </row>
    <row r="52" spans="1:2" ht="39" x14ac:dyDescent="0.25">
      <c r="A52" s="12"/>
      <c r="B52" s="18" t="s">
        <v>265</v>
      </c>
    </row>
  </sheetData>
  <mergeCells count="21">
    <mergeCell ref="A46:A47"/>
    <mergeCell ref="A48:A50"/>
    <mergeCell ref="A51:A52"/>
    <mergeCell ref="A33:A34"/>
    <mergeCell ref="A35:A36"/>
    <mergeCell ref="A37:A38"/>
    <mergeCell ref="A39:A40"/>
    <mergeCell ref="A41:A43"/>
    <mergeCell ref="A44:A45"/>
    <mergeCell ref="A16:A17"/>
    <mergeCell ref="A18:A19"/>
    <mergeCell ref="A20:A22"/>
    <mergeCell ref="A23:A28"/>
    <mergeCell ref="A29:A30"/>
    <mergeCell ref="A31:A32"/>
    <mergeCell ref="A1:A2"/>
    <mergeCell ref="A4:A7"/>
    <mergeCell ref="A8:A9"/>
    <mergeCell ref="A10:A11"/>
    <mergeCell ref="A12:A13"/>
    <mergeCell ref="A14:A1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heetViews>
  <sheetFormatPr defaultRowHeight="15" x14ac:dyDescent="0.25"/>
  <cols>
    <col min="1" max="1" width="36.5703125" bestFit="1" customWidth="1"/>
    <col min="2" max="2" width="14.28515625" bestFit="1" customWidth="1"/>
    <col min="3" max="3" width="2.5703125" bestFit="1" customWidth="1"/>
    <col min="4" max="4" width="14.28515625" bestFit="1" customWidth="1"/>
    <col min="5" max="5" width="2.5703125" bestFit="1" customWidth="1"/>
    <col min="6" max="6" width="14.28515625" bestFit="1" customWidth="1"/>
    <col min="7" max="7" width="2.5703125" bestFit="1" customWidth="1"/>
  </cols>
  <sheetData>
    <row r="1" spans="1:7" ht="15" customHeight="1" x14ac:dyDescent="0.25">
      <c r="A1" s="8" t="s">
        <v>72</v>
      </c>
      <c r="B1" s="8" t="s">
        <v>1</v>
      </c>
      <c r="C1" s="8"/>
      <c r="D1" s="8"/>
      <c r="E1" s="8"/>
      <c r="F1" s="8"/>
      <c r="G1" s="8"/>
    </row>
    <row r="2" spans="1:7" ht="15" customHeight="1" x14ac:dyDescent="0.25">
      <c r="A2" s="8"/>
      <c r="B2" s="8" t="s">
        <v>2</v>
      </c>
      <c r="C2" s="8"/>
      <c r="D2" s="8" t="s">
        <v>29</v>
      </c>
      <c r="E2" s="8"/>
      <c r="F2" s="8" t="s">
        <v>73</v>
      </c>
      <c r="G2" s="8"/>
    </row>
    <row r="3" spans="1:7" x14ac:dyDescent="0.25">
      <c r="A3" s="3" t="s">
        <v>74</v>
      </c>
      <c r="B3" s="4"/>
      <c r="C3" s="4"/>
      <c r="D3" s="4"/>
      <c r="E3" s="4"/>
      <c r="F3" s="4"/>
      <c r="G3" s="4"/>
    </row>
    <row r="4" spans="1:7" x14ac:dyDescent="0.25">
      <c r="A4" s="2" t="s">
        <v>75</v>
      </c>
      <c r="B4" s="6">
        <v>1405767000</v>
      </c>
      <c r="C4" s="4"/>
      <c r="D4" s="6">
        <v>1227589000</v>
      </c>
      <c r="E4" s="4"/>
      <c r="F4" s="6">
        <v>1063214000</v>
      </c>
      <c r="G4" s="4"/>
    </row>
    <row r="5" spans="1:7" x14ac:dyDescent="0.25">
      <c r="A5" s="2" t="s">
        <v>76</v>
      </c>
      <c r="B5" s="7">
        <v>1892237000</v>
      </c>
      <c r="C5" s="4"/>
      <c r="D5" s="7">
        <v>1616290000</v>
      </c>
      <c r="E5" s="4"/>
      <c r="F5" s="7">
        <v>697494000</v>
      </c>
      <c r="G5" s="4"/>
    </row>
    <row r="6" spans="1:7" x14ac:dyDescent="0.25">
      <c r="A6" s="2" t="s">
        <v>77</v>
      </c>
      <c r="B6" s="7">
        <v>37667000</v>
      </c>
      <c r="C6" s="4"/>
      <c r="D6" s="7">
        <v>32663000</v>
      </c>
      <c r="E6" s="4"/>
      <c r="F6" s="7">
        <v>39065000</v>
      </c>
      <c r="G6" s="4"/>
    </row>
    <row r="7" spans="1:7" x14ac:dyDescent="0.25">
      <c r="A7" s="2" t="s">
        <v>78</v>
      </c>
      <c r="B7" s="7">
        <v>7875000</v>
      </c>
      <c r="C7" s="4"/>
      <c r="D7" s="7">
        <v>4066000</v>
      </c>
      <c r="E7" s="4"/>
      <c r="F7" s="7">
        <v>5271000</v>
      </c>
      <c r="G7" s="4"/>
    </row>
    <row r="8" spans="1:7" x14ac:dyDescent="0.25">
      <c r="A8" s="2" t="s">
        <v>79</v>
      </c>
      <c r="B8" s="7">
        <v>3343546000</v>
      </c>
      <c r="C8" s="4"/>
      <c r="D8" s="7">
        <v>2880608000</v>
      </c>
      <c r="E8" s="4"/>
      <c r="F8" s="7">
        <v>1805044000</v>
      </c>
      <c r="G8" s="4"/>
    </row>
    <row r="9" spans="1:7" x14ac:dyDescent="0.25">
      <c r="A9" s="3" t="s">
        <v>80</v>
      </c>
      <c r="B9" s="4"/>
      <c r="C9" s="4"/>
      <c r="D9" s="4"/>
      <c r="E9" s="4"/>
      <c r="F9" s="4"/>
      <c r="G9" s="4"/>
    </row>
    <row r="10" spans="1:7" x14ac:dyDescent="0.25">
      <c r="A10" s="2" t="s">
        <v>81</v>
      </c>
      <c r="B10" s="7">
        <v>481039000</v>
      </c>
      <c r="C10" s="4"/>
      <c r="D10" s="7">
        <v>458360000</v>
      </c>
      <c r="E10" s="4"/>
      <c r="F10" s="7">
        <v>361565000</v>
      </c>
      <c r="G10" s="4"/>
    </row>
    <row r="11" spans="1:7" x14ac:dyDescent="0.25">
      <c r="A11" s="2" t="s">
        <v>82</v>
      </c>
      <c r="B11" s="7">
        <v>1403358000</v>
      </c>
      <c r="C11" s="4"/>
      <c r="D11" s="7">
        <v>1206813000</v>
      </c>
      <c r="E11" s="4"/>
      <c r="F11" s="7">
        <v>567989000</v>
      </c>
      <c r="G11" s="4"/>
    </row>
    <row r="12" spans="1:7" x14ac:dyDescent="0.25">
      <c r="A12" s="2" t="s">
        <v>83</v>
      </c>
      <c r="B12" s="7">
        <v>844130000</v>
      </c>
      <c r="C12" s="4"/>
      <c r="D12" s="7">
        <v>865800000</v>
      </c>
      <c r="E12" s="4"/>
      <c r="F12" s="7">
        <v>506220000</v>
      </c>
      <c r="G12" s="4"/>
    </row>
    <row r="13" spans="1:7" x14ac:dyDescent="0.25">
      <c r="A13" s="2" t="s">
        <v>84</v>
      </c>
      <c r="B13" s="7">
        <v>142943000</v>
      </c>
      <c r="C13" s="4"/>
      <c r="D13" s="7">
        <v>108318000</v>
      </c>
      <c r="E13" s="4"/>
      <c r="F13" s="7">
        <v>97341000</v>
      </c>
      <c r="G13" s="4"/>
    </row>
    <row r="14" spans="1:7" x14ac:dyDescent="0.25">
      <c r="A14" s="2" t="s">
        <v>85</v>
      </c>
      <c r="B14" s="7">
        <v>69538000</v>
      </c>
      <c r="C14" s="4"/>
      <c r="D14" s="7">
        <v>133401000</v>
      </c>
      <c r="E14" s="4"/>
      <c r="F14" s="7">
        <v>61609000</v>
      </c>
      <c r="G14" s="4"/>
    </row>
    <row r="15" spans="1:7" x14ac:dyDescent="0.25">
      <c r="A15" s="2" t="s">
        <v>86</v>
      </c>
      <c r="B15" s="7">
        <v>1495000</v>
      </c>
      <c r="C15" s="4"/>
      <c r="D15" s="7">
        <v>-4470000</v>
      </c>
      <c r="E15" s="4"/>
      <c r="F15" s="7">
        <v>1825000</v>
      </c>
      <c r="G15" s="4"/>
    </row>
    <row r="16" spans="1:7" ht="30" x14ac:dyDescent="0.25">
      <c r="A16" s="2" t="s">
        <v>87</v>
      </c>
      <c r="B16" s="7">
        <v>9558000</v>
      </c>
      <c r="C16" s="4"/>
      <c r="D16" s="7">
        <v>-909000</v>
      </c>
      <c r="E16" s="4"/>
      <c r="F16" s="7">
        <v>-775000</v>
      </c>
      <c r="G16" s="4"/>
    </row>
    <row r="17" spans="1:7" x14ac:dyDescent="0.25">
      <c r="A17" s="2" t="s">
        <v>88</v>
      </c>
      <c r="B17" s="4">
        <v>0</v>
      </c>
      <c r="C17" s="4"/>
      <c r="D17" s="7">
        <v>2110000</v>
      </c>
      <c r="E17" s="4"/>
      <c r="F17" s="7">
        <v>27008000</v>
      </c>
      <c r="G17" s="4"/>
    </row>
    <row r="18" spans="1:7" x14ac:dyDescent="0.25">
      <c r="A18" s="2" t="s">
        <v>89</v>
      </c>
      <c r="B18" s="7">
        <v>10262000</v>
      </c>
      <c r="C18" s="4"/>
      <c r="D18" s="4">
        <v>0</v>
      </c>
      <c r="E18" s="4"/>
      <c r="F18" s="4">
        <v>0</v>
      </c>
      <c r="G18" s="4"/>
    </row>
    <row r="19" spans="1:7" x14ac:dyDescent="0.25">
      <c r="A19" s="2" t="s">
        <v>90</v>
      </c>
      <c r="B19" s="7">
        <v>2959333000</v>
      </c>
      <c r="C19" s="4"/>
      <c r="D19" s="7">
        <v>2778363000</v>
      </c>
      <c r="E19" s="4"/>
      <c r="F19" s="7">
        <v>1619132000</v>
      </c>
      <c r="G19" s="4"/>
    </row>
    <row r="20" spans="1:7" ht="45" x14ac:dyDescent="0.25">
      <c r="A20" s="2" t="s">
        <v>91</v>
      </c>
      <c r="B20" s="7">
        <v>384213000</v>
      </c>
      <c r="C20" s="4"/>
      <c r="D20" s="7">
        <v>102245000</v>
      </c>
      <c r="E20" s="4"/>
      <c r="F20" s="7">
        <v>185912000</v>
      </c>
      <c r="G20" s="4"/>
    </row>
    <row r="21" spans="1:7" x14ac:dyDescent="0.25">
      <c r="A21" s="2" t="s">
        <v>92</v>
      </c>
      <c r="B21" s="7">
        <v>1267000</v>
      </c>
      <c r="C21" s="4"/>
      <c r="D21" s="7">
        <v>-7491000</v>
      </c>
      <c r="E21" s="4"/>
      <c r="F21" s="7">
        <v>-7612000</v>
      </c>
      <c r="G21" s="4"/>
    </row>
    <row r="22" spans="1:7" ht="30" x14ac:dyDescent="0.25">
      <c r="A22" s="2" t="s">
        <v>93</v>
      </c>
      <c r="B22" s="7">
        <v>-27426000</v>
      </c>
      <c r="C22" s="4"/>
      <c r="D22" s="7">
        <v>-8187000</v>
      </c>
      <c r="E22" s="4"/>
      <c r="F22" s="7">
        <v>2482000</v>
      </c>
      <c r="G22" s="4"/>
    </row>
    <row r="23" spans="1:7" x14ac:dyDescent="0.25">
      <c r="A23" s="2" t="s">
        <v>94</v>
      </c>
      <c r="B23" s="7">
        <v>358054000</v>
      </c>
      <c r="C23" s="4"/>
      <c r="D23" s="7">
        <v>86567000</v>
      </c>
      <c r="E23" s="4"/>
      <c r="F23" s="7">
        <v>180782000</v>
      </c>
      <c r="G23" s="4"/>
    </row>
    <row r="24" spans="1:7" x14ac:dyDescent="0.25">
      <c r="A24" s="3" t="s">
        <v>95</v>
      </c>
      <c r="B24" s="4"/>
      <c r="C24" s="4"/>
      <c r="D24" s="4"/>
      <c r="E24" s="4"/>
      <c r="F24" s="4"/>
      <c r="G24" s="4"/>
    </row>
    <row r="25" spans="1:7" x14ac:dyDescent="0.25">
      <c r="A25" s="2" t="s">
        <v>96</v>
      </c>
      <c r="B25" s="7">
        <v>6411000</v>
      </c>
      <c r="C25" s="4"/>
      <c r="D25" s="7">
        <v>49138000</v>
      </c>
      <c r="E25" s="4"/>
      <c r="F25" s="7">
        <v>100549000</v>
      </c>
      <c r="G25" s="4"/>
    </row>
    <row r="26" spans="1:7" x14ac:dyDescent="0.25">
      <c r="A26" s="2" t="s">
        <v>97</v>
      </c>
      <c r="B26" s="4">
        <v>0</v>
      </c>
      <c r="C26" s="4"/>
      <c r="D26" s="4">
        <v>0</v>
      </c>
      <c r="E26" s="4"/>
      <c r="F26" s="7">
        <v>-29287000</v>
      </c>
      <c r="G26" s="4"/>
    </row>
    <row r="27" spans="1:7" ht="30" x14ac:dyDescent="0.25">
      <c r="A27" s="2" t="s">
        <v>98</v>
      </c>
      <c r="B27" s="7">
        <v>724000</v>
      </c>
      <c r="C27" s="4"/>
      <c r="D27" s="7">
        <v>2575000</v>
      </c>
      <c r="E27" s="4"/>
      <c r="F27" s="7">
        <v>42796000</v>
      </c>
      <c r="G27" s="4"/>
    </row>
    <row r="28" spans="1:7" x14ac:dyDescent="0.25">
      <c r="A28" s="2" t="s">
        <v>99</v>
      </c>
      <c r="B28" s="7">
        <v>7135000</v>
      </c>
      <c r="C28" s="4"/>
      <c r="D28" s="7">
        <v>51713000</v>
      </c>
      <c r="E28" s="4"/>
      <c r="F28" s="7">
        <v>114058000</v>
      </c>
      <c r="G28" s="4"/>
    </row>
    <row r="29" spans="1:7" ht="30" x14ac:dyDescent="0.25">
      <c r="A29" s="2" t="s">
        <v>100</v>
      </c>
      <c r="B29" s="7">
        <v>147111000</v>
      </c>
      <c r="C29" s="4"/>
      <c r="D29" s="4">
        <v>0</v>
      </c>
      <c r="E29" s="4"/>
      <c r="F29" s="4">
        <v>0</v>
      </c>
      <c r="G29" s="4"/>
    </row>
    <row r="30" spans="1:7" x14ac:dyDescent="0.25">
      <c r="A30" s="2" t="s">
        <v>101</v>
      </c>
      <c r="B30" s="7">
        <v>512300000</v>
      </c>
      <c r="C30" s="4"/>
      <c r="D30" s="7">
        <v>138280000</v>
      </c>
      <c r="E30" s="4"/>
      <c r="F30" s="7">
        <v>294840000</v>
      </c>
      <c r="G30" s="4"/>
    </row>
    <row r="31" spans="1:7" x14ac:dyDescent="0.25">
      <c r="A31" s="2" t="s">
        <v>102</v>
      </c>
      <c r="B31" s="7">
        <v>65408000</v>
      </c>
      <c r="C31" s="4"/>
      <c r="D31" s="7">
        <v>66336000</v>
      </c>
      <c r="E31" s="4"/>
      <c r="F31" s="7">
        <v>69129000</v>
      </c>
      <c r="G31" s="4"/>
    </row>
    <row r="32" spans="1:7" ht="30" x14ac:dyDescent="0.25">
      <c r="A32" s="2" t="s">
        <v>103</v>
      </c>
      <c r="B32" s="4">
        <v>0</v>
      </c>
      <c r="C32" s="4"/>
      <c r="D32" s="4">
        <v>0</v>
      </c>
      <c r="E32" s="4"/>
      <c r="F32" s="7">
        <v>6242000</v>
      </c>
      <c r="G32" s="4"/>
    </row>
    <row r="33" spans="1:7" ht="30" x14ac:dyDescent="0.25">
      <c r="A33" s="2" t="s">
        <v>104</v>
      </c>
      <c r="B33" s="7">
        <v>147000</v>
      </c>
      <c r="C33" s="9" t="s">
        <v>105</v>
      </c>
      <c r="D33" s="7">
        <v>-6770000</v>
      </c>
      <c r="E33" s="9" t="s">
        <v>105</v>
      </c>
      <c r="F33" s="7">
        <v>-2415000</v>
      </c>
      <c r="G33" s="9" t="s">
        <v>105</v>
      </c>
    </row>
    <row r="34" spans="1:7" ht="30" x14ac:dyDescent="0.25">
      <c r="A34" s="2" t="s">
        <v>106</v>
      </c>
      <c r="B34" s="6">
        <v>446745000</v>
      </c>
      <c r="C34" s="4"/>
      <c r="D34" s="6">
        <v>78714000</v>
      </c>
      <c r="E34" s="4"/>
      <c r="F34" s="6">
        <v>221884000</v>
      </c>
      <c r="G34" s="4"/>
    </row>
    <row r="35" spans="1:7" ht="30" x14ac:dyDescent="0.25">
      <c r="A35" s="3" t="s">
        <v>107</v>
      </c>
      <c r="B35" s="4"/>
      <c r="C35" s="4"/>
      <c r="D35" s="4"/>
      <c r="E35" s="4"/>
      <c r="F35" s="4"/>
      <c r="G35" s="4"/>
    </row>
    <row r="36" spans="1:7" x14ac:dyDescent="0.25">
      <c r="A36" s="2" t="s">
        <v>108</v>
      </c>
      <c r="B36" s="7">
        <v>306272000</v>
      </c>
      <c r="C36" s="4"/>
      <c r="D36" s="7">
        <v>276929000</v>
      </c>
      <c r="E36" s="4"/>
      <c r="F36" s="7">
        <v>224343000</v>
      </c>
      <c r="G36" s="4"/>
    </row>
    <row r="37" spans="1:7" x14ac:dyDescent="0.25">
      <c r="A37" s="2" t="s">
        <v>109</v>
      </c>
      <c r="B37" s="7">
        <v>307747000</v>
      </c>
      <c r="C37" s="4"/>
      <c r="D37" s="7">
        <v>278761000</v>
      </c>
      <c r="E37" s="4"/>
      <c r="F37" s="7">
        <v>225953000</v>
      </c>
      <c r="G37" s="4"/>
    </row>
    <row r="38" spans="1:7" x14ac:dyDescent="0.25">
      <c r="A38" s="3" t="s">
        <v>110</v>
      </c>
      <c r="B38" s="4"/>
      <c r="C38" s="4"/>
      <c r="D38" s="4"/>
      <c r="E38" s="4"/>
      <c r="F38" s="4"/>
      <c r="G38" s="4"/>
    </row>
    <row r="39" spans="1:7" ht="30" x14ac:dyDescent="0.25">
      <c r="A39" s="2" t="s">
        <v>111</v>
      </c>
      <c r="B39" s="10">
        <v>1.44</v>
      </c>
      <c r="C39" s="4"/>
      <c r="D39" s="10">
        <v>0.1</v>
      </c>
      <c r="E39" s="4"/>
      <c r="F39" s="10">
        <v>0.48</v>
      </c>
      <c r="G39" s="4"/>
    </row>
    <row r="40" spans="1:7" x14ac:dyDescent="0.25">
      <c r="A40" s="2" t="s">
        <v>99</v>
      </c>
      <c r="B40" s="10">
        <v>0.02</v>
      </c>
      <c r="C40" s="4"/>
      <c r="D40" s="10">
        <v>0.19</v>
      </c>
      <c r="E40" s="4"/>
      <c r="F40" s="10">
        <v>0.51</v>
      </c>
      <c r="G40" s="4"/>
    </row>
    <row r="41" spans="1:7" x14ac:dyDescent="0.25">
      <c r="A41" s="2" t="s">
        <v>112</v>
      </c>
      <c r="B41" s="10">
        <v>1.46</v>
      </c>
      <c r="C41" s="4"/>
      <c r="D41" s="10">
        <v>0.28000000000000003</v>
      </c>
      <c r="E41" s="4"/>
      <c r="F41" s="10">
        <v>0.99</v>
      </c>
      <c r="G41" s="4"/>
    </row>
    <row r="42" spans="1:7" x14ac:dyDescent="0.25">
      <c r="A42" s="3" t="s">
        <v>113</v>
      </c>
      <c r="B42" s="4"/>
      <c r="C42" s="4"/>
      <c r="D42" s="4"/>
      <c r="E42" s="4"/>
      <c r="F42" s="4"/>
      <c r="G42" s="4"/>
    </row>
    <row r="43" spans="1:7" ht="30" x14ac:dyDescent="0.25">
      <c r="A43" s="2" t="s">
        <v>111</v>
      </c>
      <c r="B43" s="10">
        <v>1.43</v>
      </c>
      <c r="C43" s="4"/>
      <c r="D43" s="10">
        <v>0.1</v>
      </c>
      <c r="E43" s="4"/>
      <c r="F43" s="10">
        <v>0.48</v>
      </c>
      <c r="G43" s="4"/>
    </row>
    <row r="44" spans="1:7" x14ac:dyDescent="0.25">
      <c r="A44" s="2" t="s">
        <v>99</v>
      </c>
      <c r="B44" s="10">
        <v>0.02</v>
      </c>
      <c r="C44" s="4"/>
      <c r="D44" s="10">
        <v>0.19</v>
      </c>
      <c r="E44" s="4"/>
      <c r="F44" s="10">
        <v>0.5</v>
      </c>
      <c r="G44" s="4"/>
    </row>
    <row r="45" spans="1:7" x14ac:dyDescent="0.25">
      <c r="A45" s="2" t="s">
        <v>114</v>
      </c>
      <c r="B45" s="10">
        <v>1.45</v>
      </c>
      <c r="C45" s="4"/>
      <c r="D45" s="10">
        <v>0.28000000000000003</v>
      </c>
      <c r="E45" s="4"/>
      <c r="F45" s="10">
        <v>0.98</v>
      </c>
      <c r="G45" s="4"/>
    </row>
    <row r="46" spans="1:7" x14ac:dyDescent="0.25">
      <c r="A46" s="11"/>
      <c r="B46" s="11"/>
      <c r="C46" s="11"/>
      <c r="D46" s="11"/>
      <c r="E46" s="11"/>
      <c r="F46" s="11"/>
      <c r="G46" s="11"/>
    </row>
    <row r="47" spans="1:7" x14ac:dyDescent="0.25">
      <c r="A47" s="12" t="s">
        <v>105</v>
      </c>
      <c r="B47" s="13" t="s">
        <v>115</v>
      </c>
      <c r="C47" s="13"/>
      <c r="D47" s="13"/>
      <c r="E47" s="13"/>
      <c r="F47" s="13"/>
      <c r="G47" s="13"/>
    </row>
    <row r="48" spans="1:7" x14ac:dyDescent="0.25">
      <c r="A48" s="12"/>
      <c r="B48" s="13" t="s">
        <v>116</v>
      </c>
      <c r="C48" s="13"/>
      <c r="D48" s="13"/>
      <c r="E48" s="13"/>
      <c r="F48" s="13"/>
      <c r="G48" s="13"/>
    </row>
  </sheetData>
  <mergeCells count="9">
    <mergeCell ref="A47:A48"/>
    <mergeCell ref="B47:G47"/>
    <mergeCell ref="B48:G48"/>
    <mergeCell ref="A1:A2"/>
    <mergeCell ref="B1:G1"/>
    <mergeCell ref="B2:C2"/>
    <mergeCell ref="D2:E2"/>
    <mergeCell ref="F2:G2"/>
    <mergeCell ref="A46:G46"/>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showGridLines="0" workbookViewId="0"/>
  </sheetViews>
  <sheetFormatPr defaultRowHeight="15" x14ac:dyDescent="0.25"/>
  <cols>
    <col min="1" max="1" width="36.5703125" bestFit="1" customWidth="1"/>
    <col min="2" max="2" width="13" customWidth="1"/>
    <col min="3" max="3" width="36.5703125" bestFit="1" customWidth="1"/>
    <col min="4" max="4" width="32.42578125" customWidth="1"/>
    <col min="5" max="5" width="13.85546875" customWidth="1"/>
    <col min="6" max="6" width="12.5703125" customWidth="1"/>
    <col min="7" max="7" width="10.42578125" customWidth="1"/>
    <col min="8" max="8" width="2.7109375" customWidth="1"/>
    <col min="9" max="9" width="13.42578125" customWidth="1"/>
    <col min="10" max="10" width="10.42578125" customWidth="1"/>
    <col min="11" max="11" width="2.7109375" customWidth="1"/>
    <col min="12" max="12" width="12.5703125" customWidth="1"/>
    <col min="13" max="13" width="10.42578125" customWidth="1"/>
  </cols>
  <sheetData>
    <row r="1" spans="1:13" ht="15" customHeight="1" x14ac:dyDescent="0.25">
      <c r="A1" s="8" t="s">
        <v>3031</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3032</v>
      </c>
      <c r="B3" s="11"/>
      <c r="C3" s="11"/>
      <c r="D3" s="11"/>
      <c r="E3" s="11"/>
      <c r="F3" s="11"/>
      <c r="G3" s="11"/>
      <c r="H3" s="11"/>
      <c r="I3" s="11"/>
      <c r="J3" s="11"/>
      <c r="K3" s="11"/>
      <c r="L3" s="11"/>
      <c r="M3" s="11"/>
    </row>
    <row r="4" spans="1:13" x14ac:dyDescent="0.25">
      <c r="A4" s="12" t="s">
        <v>3033</v>
      </c>
      <c r="B4" s="55" t="s">
        <v>270</v>
      </c>
      <c r="C4" s="55"/>
      <c r="D4" s="55"/>
      <c r="E4" s="55"/>
      <c r="F4" s="55"/>
      <c r="G4" s="55"/>
      <c r="H4" s="55"/>
      <c r="I4" s="55"/>
      <c r="J4" s="55"/>
      <c r="K4" s="55"/>
      <c r="L4" s="55"/>
      <c r="M4" s="55"/>
    </row>
    <row r="5" spans="1:13" x14ac:dyDescent="0.25">
      <c r="A5" s="12"/>
      <c r="B5" s="11"/>
      <c r="C5" s="11"/>
      <c r="D5" s="11"/>
      <c r="E5" s="11"/>
      <c r="F5" s="11"/>
      <c r="G5" s="11"/>
      <c r="H5" s="11"/>
      <c r="I5" s="11"/>
      <c r="J5" s="11"/>
      <c r="K5" s="11"/>
      <c r="L5" s="11"/>
      <c r="M5" s="11"/>
    </row>
    <row r="6" spans="1:13" x14ac:dyDescent="0.25">
      <c r="A6" s="12"/>
      <c r="B6" s="54" t="s">
        <v>271</v>
      </c>
      <c r="C6" s="54"/>
      <c r="D6" s="54"/>
      <c r="E6" s="54"/>
      <c r="F6" s="54"/>
      <c r="G6" s="54"/>
      <c r="H6" s="54"/>
      <c r="I6" s="54"/>
      <c r="J6" s="54"/>
      <c r="K6" s="54"/>
      <c r="L6" s="54"/>
      <c r="M6" s="54"/>
    </row>
    <row r="7" spans="1:13" x14ac:dyDescent="0.25">
      <c r="A7" s="12"/>
      <c r="B7" s="11"/>
      <c r="C7" s="11"/>
      <c r="D7" s="11"/>
      <c r="E7" s="11"/>
      <c r="F7" s="11"/>
      <c r="G7" s="11"/>
      <c r="H7" s="11"/>
      <c r="I7" s="11"/>
      <c r="J7" s="11"/>
      <c r="K7" s="11"/>
      <c r="L7" s="11"/>
      <c r="M7" s="11"/>
    </row>
    <row r="8" spans="1:13" x14ac:dyDescent="0.25">
      <c r="A8" s="12"/>
      <c r="B8" s="21"/>
      <c r="C8" s="21"/>
      <c r="D8" s="22"/>
      <c r="E8" s="23"/>
      <c r="F8" s="21"/>
      <c r="G8" s="22"/>
      <c r="H8" s="23"/>
      <c r="I8" s="21"/>
      <c r="J8" s="22"/>
      <c r="K8" s="23"/>
      <c r="L8" s="21"/>
    </row>
    <row r="9" spans="1:13" ht="15.75" thickBot="1" x14ac:dyDescent="0.3">
      <c r="A9" s="12"/>
      <c r="B9" s="21"/>
      <c r="C9" s="21"/>
      <c r="D9" s="22"/>
      <c r="E9" s="46" t="s">
        <v>272</v>
      </c>
      <c r="F9" s="46"/>
      <c r="G9" s="46"/>
      <c r="H9" s="46"/>
      <c r="I9" s="46"/>
      <c r="J9" s="46"/>
      <c r="K9" s="46"/>
      <c r="L9" s="46"/>
    </row>
    <row r="10" spans="1:13" ht="15.75" thickBot="1" x14ac:dyDescent="0.3">
      <c r="A10" s="12"/>
      <c r="B10" s="21"/>
      <c r="C10" s="21"/>
      <c r="D10" s="22"/>
      <c r="E10" s="26"/>
      <c r="F10" s="27" t="s">
        <v>273</v>
      </c>
      <c r="G10" s="28"/>
      <c r="H10" s="26"/>
      <c r="I10" s="27">
        <v>2013</v>
      </c>
      <c r="J10" s="28"/>
      <c r="K10" s="26"/>
      <c r="L10" s="27">
        <v>2012</v>
      </c>
    </row>
    <row r="11" spans="1:13" x14ac:dyDescent="0.25">
      <c r="A11" s="12"/>
      <c r="B11" s="47" t="s">
        <v>274</v>
      </c>
      <c r="C11" s="47"/>
      <c r="D11" s="22"/>
      <c r="E11" s="31" t="s">
        <v>275</v>
      </c>
      <c r="F11" s="32">
        <v>141387</v>
      </c>
      <c r="G11" s="22"/>
      <c r="H11" s="31" t="s">
        <v>275</v>
      </c>
      <c r="I11" s="32">
        <v>54596</v>
      </c>
      <c r="J11" s="22"/>
      <c r="K11" s="31" t="s">
        <v>275</v>
      </c>
      <c r="L11" s="32">
        <v>87372</v>
      </c>
    </row>
    <row r="12" spans="1:13" x14ac:dyDescent="0.25">
      <c r="A12" s="12"/>
      <c r="B12" s="47" t="s">
        <v>276</v>
      </c>
      <c r="C12" s="47"/>
      <c r="D12" s="22"/>
      <c r="E12" s="21"/>
      <c r="F12" s="33">
        <v>1365638</v>
      </c>
      <c r="G12" s="22"/>
      <c r="H12" s="21"/>
      <c r="I12" s="33">
        <v>360594</v>
      </c>
      <c r="J12" s="22"/>
      <c r="K12" s="21"/>
      <c r="L12" s="33">
        <v>1000278</v>
      </c>
    </row>
    <row r="13" spans="1:13" x14ac:dyDescent="0.25">
      <c r="A13" s="12"/>
      <c r="B13" s="47" t="s">
        <v>277</v>
      </c>
      <c r="C13" s="47"/>
      <c r="D13" s="22"/>
      <c r="E13" s="23"/>
      <c r="F13" s="33">
        <v>19196</v>
      </c>
      <c r="G13" s="22"/>
      <c r="H13" s="23"/>
      <c r="I13" s="34" t="s">
        <v>278</v>
      </c>
      <c r="J13" s="22"/>
      <c r="K13" s="23"/>
      <c r="L13" s="34" t="s">
        <v>278</v>
      </c>
    </row>
    <row r="14" spans="1:13" x14ac:dyDescent="0.25">
      <c r="A14" s="12"/>
      <c r="B14" s="47" t="s">
        <v>47</v>
      </c>
      <c r="C14" s="47"/>
      <c r="D14" s="22"/>
      <c r="E14" s="23"/>
      <c r="F14" s="34" t="s">
        <v>278</v>
      </c>
      <c r="G14" s="22"/>
      <c r="H14" s="23"/>
      <c r="I14" s="34">
        <v>189</v>
      </c>
      <c r="J14" s="22"/>
      <c r="K14" s="23"/>
      <c r="L14" s="34" t="s">
        <v>278</v>
      </c>
    </row>
    <row r="15" spans="1:13" ht="15.75" thickBot="1" x14ac:dyDescent="0.3">
      <c r="A15" s="12"/>
      <c r="B15" s="47" t="s">
        <v>279</v>
      </c>
      <c r="C15" s="47"/>
      <c r="D15" s="22"/>
      <c r="E15" s="35"/>
      <c r="F15" s="36">
        <v>4895</v>
      </c>
      <c r="G15" s="22"/>
      <c r="H15" s="35"/>
      <c r="I15" s="36">
        <v>1020</v>
      </c>
      <c r="J15" s="22"/>
      <c r="K15" s="35"/>
      <c r="L15" s="38">
        <v>119</v>
      </c>
    </row>
    <row r="16" spans="1:13" x14ac:dyDescent="0.25">
      <c r="A16" s="12"/>
      <c r="B16" s="21"/>
      <c r="C16" s="29" t="s">
        <v>280</v>
      </c>
      <c r="D16" s="22"/>
      <c r="E16" s="30"/>
      <c r="F16" s="32">
        <v>1531116</v>
      </c>
      <c r="G16" s="22"/>
      <c r="H16" s="30"/>
      <c r="I16" s="32">
        <v>416399</v>
      </c>
      <c r="J16" s="22"/>
      <c r="K16" s="30"/>
      <c r="L16" s="32">
        <v>1087769</v>
      </c>
    </row>
    <row r="17" spans="1:12" x14ac:dyDescent="0.25">
      <c r="A17" s="12"/>
      <c r="B17" s="47" t="s">
        <v>281</v>
      </c>
      <c r="C17" s="47"/>
      <c r="D17" s="22"/>
      <c r="E17" s="23"/>
      <c r="F17" s="33">
        <v>-130638</v>
      </c>
      <c r="G17" s="22"/>
      <c r="H17" s="23"/>
      <c r="I17" s="33">
        <v>-9810</v>
      </c>
      <c r="J17" s="22"/>
      <c r="K17" s="23"/>
      <c r="L17" s="33">
        <v>-89881</v>
      </c>
    </row>
    <row r="18" spans="1:12" x14ac:dyDescent="0.25">
      <c r="A18" s="12"/>
      <c r="B18" s="47" t="s">
        <v>53</v>
      </c>
      <c r="C18" s="47"/>
      <c r="D18" s="22"/>
      <c r="E18" s="23"/>
      <c r="F18" s="33">
        <v>-48567</v>
      </c>
      <c r="G18" s="22"/>
      <c r="H18" s="23"/>
      <c r="I18" s="34" t="s">
        <v>278</v>
      </c>
      <c r="J18" s="22"/>
      <c r="K18" s="23"/>
      <c r="L18" s="34" t="s">
        <v>278</v>
      </c>
    </row>
    <row r="19" spans="1:12" ht="15.75" thickBot="1" x14ac:dyDescent="0.3">
      <c r="A19" s="12"/>
      <c r="B19" s="47" t="s">
        <v>56</v>
      </c>
      <c r="C19" s="47"/>
      <c r="D19" s="22"/>
      <c r="E19" s="35"/>
      <c r="F19" s="36">
        <v>-9067</v>
      </c>
      <c r="G19" s="22"/>
      <c r="H19" s="35"/>
      <c r="I19" s="38">
        <v>-540</v>
      </c>
      <c r="J19" s="22"/>
      <c r="K19" s="35"/>
      <c r="L19" s="36">
        <v>-3542</v>
      </c>
    </row>
    <row r="20" spans="1:12" x14ac:dyDescent="0.25">
      <c r="A20" s="12"/>
      <c r="B20" s="21"/>
      <c r="C20" s="29" t="s">
        <v>282</v>
      </c>
      <c r="D20" s="22"/>
      <c r="E20" s="30"/>
      <c r="F20" s="32">
        <v>-188272</v>
      </c>
      <c r="G20" s="22"/>
      <c r="H20" s="30"/>
      <c r="I20" s="32">
        <v>-10350</v>
      </c>
      <c r="J20" s="22"/>
      <c r="K20" s="30"/>
      <c r="L20" s="32">
        <v>-93423</v>
      </c>
    </row>
    <row r="21" spans="1:12" x14ac:dyDescent="0.25">
      <c r="A21" s="12"/>
      <c r="B21" s="47" t="s">
        <v>283</v>
      </c>
      <c r="C21" s="47"/>
      <c r="D21" s="22"/>
      <c r="E21" s="23"/>
      <c r="F21" s="34" t="s">
        <v>278</v>
      </c>
      <c r="G21" s="22"/>
      <c r="H21" s="23"/>
      <c r="I21" s="34" t="s">
        <v>278</v>
      </c>
      <c r="J21" s="22"/>
      <c r="K21" s="23"/>
      <c r="L21" s="34">
        <v>921</v>
      </c>
    </row>
    <row r="22" spans="1:12" x14ac:dyDescent="0.25">
      <c r="A22" s="12"/>
      <c r="B22" s="47" t="s">
        <v>69</v>
      </c>
      <c r="C22" s="47"/>
      <c r="D22" s="22"/>
      <c r="E22" s="23"/>
      <c r="F22" s="34" t="s">
        <v>278</v>
      </c>
      <c r="G22" s="22"/>
      <c r="H22" s="23"/>
      <c r="I22" s="34" t="s">
        <v>278</v>
      </c>
      <c r="J22" s="22"/>
      <c r="K22" s="23"/>
      <c r="L22" s="33">
        <v>-17215</v>
      </c>
    </row>
    <row r="23" spans="1:12" ht="15.75" thickBot="1" x14ac:dyDescent="0.3">
      <c r="A23" s="12"/>
      <c r="B23" s="47" t="s">
        <v>284</v>
      </c>
      <c r="C23" s="47"/>
      <c r="D23" s="22"/>
      <c r="E23" s="35"/>
      <c r="F23" s="36">
        <v>-3453</v>
      </c>
      <c r="G23" s="22"/>
      <c r="H23" s="35"/>
      <c r="I23" s="36">
        <v>-12207</v>
      </c>
      <c r="J23" s="22"/>
      <c r="K23" s="35"/>
      <c r="L23" s="38">
        <v>-616</v>
      </c>
    </row>
    <row r="24" spans="1:12" x14ac:dyDescent="0.25">
      <c r="A24" s="12"/>
      <c r="B24" s="21"/>
      <c r="C24" s="29" t="s">
        <v>176</v>
      </c>
      <c r="D24" s="22"/>
      <c r="E24" s="30"/>
      <c r="F24" s="32">
        <v>1339391</v>
      </c>
      <c r="G24" s="22"/>
      <c r="H24" s="30"/>
      <c r="I24" s="32">
        <v>393842</v>
      </c>
      <c r="J24" s="22"/>
      <c r="K24" s="30"/>
      <c r="L24" s="32">
        <v>977436</v>
      </c>
    </row>
    <row r="25" spans="1:12" x14ac:dyDescent="0.25">
      <c r="A25" s="12"/>
      <c r="B25" s="47" t="s">
        <v>285</v>
      </c>
      <c r="C25" s="47"/>
      <c r="D25" s="22"/>
      <c r="E25" s="23"/>
      <c r="F25" s="33">
        <v>135349</v>
      </c>
      <c r="G25" s="22"/>
      <c r="H25" s="23"/>
      <c r="I25" s="33">
        <v>145624</v>
      </c>
      <c r="J25" s="22"/>
      <c r="K25" s="23"/>
      <c r="L25" s="33">
        <v>180009</v>
      </c>
    </row>
    <row r="26" spans="1:12" x14ac:dyDescent="0.25">
      <c r="A26" s="12"/>
      <c r="B26" s="47" t="s">
        <v>286</v>
      </c>
      <c r="C26" s="47"/>
      <c r="D26" s="22"/>
      <c r="E26" s="23"/>
      <c r="F26" s="33">
        <v>-4582</v>
      </c>
      <c r="G26" s="22"/>
      <c r="H26" s="23"/>
      <c r="I26" s="33">
        <v>-4828</v>
      </c>
      <c r="J26" s="22"/>
      <c r="K26" s="23"/>
      <c r="L26" s="33">
        <v>-6042</v>
      </c>
    </row>
    <row r="27" spans="1:12" x14ac:dyDescent="0.25">
      <c r="A27" s="12"/>
      <c r="B27" s="29" t="s">
        <v>287</v>
      </c>
      <c r="C27" s="29" t="s">
        <v>288</v>
      </c>
      <c r="D27" s="22"/>
      <c r="E27" s="23"/>
      <c r="F27" s="34">
        <v>421</v>
      </c>
      <c r="G27" s="22"/>
      <c r="H27" s="23"/>
      <c r="I27" s="34" t="s">
        <v>278</v>
      </c>
      <c r="J27" s="22"/>
      <c r="K27" s="23"/>
      <c r="L27" s="34" t="s">
        <v>278</v>
      </c>
    </row>
    <row r="28" spans="1:12" ht="15.75" thickBot="1" x14ac:dyDescent="0.3">
      <c r="A28" s="12"/>
      <c r="B28" s="21"/>
      <c r="C28" s="29" t="s">
        <v>289</v>
      </c>
      <c r="D28" s="22"/>
      <c r="E28" s="23"/>
      <c r="F28" s="36">
        <v>-14459</v>
      </c>
      <c r="G28" s="22"/>
      <c r="H28" s="23"/>
      <c r="I28" s="38" t="s">
        <v>278</v>
      </c>
      <c r="J28" s="22"/>
      <c r="K28" s="23"/>
      <c r="L28" s="38" t="s">
        <v>278</v>
      </c>
    </row>
    <row r="29" spans="1:12" x14ac:dyDescent="0.25">
      <c r="A29" s="12"/>
      <c r="B29" s="47" t="s">
        <v>178</v>
      </c>
      <c r="C29" s="47"/>
      <c r="D29" s="22"/>
      <c r="E29" s="23"/>
      <c r="F29" s="32">
        <v>116729</v>
      </c>
      <c r="G29" s="22"/>
      <c r="H29" s="23"/>
      <c r="I29" s="32">
        <v>140796</v>
      </c>
      <c r="J29" s="22"/>
      <c r="K29" s="23"/>
      <c r="L29" s="32">
        <v>173967</v>
      </c>
    </row>
    <row r="30" spans="1:12" ht="15.75" thickBot="1" x14ac:dyDescent="0.3">
      <c r="A30" s="12"/>
      <c r="B30" s="47" t="s">
        <v>290</v>
      </c>
      <c r="C30" s="47"/>
      <c r="D30" s="22"/>
      <c r="E30" s="35"/>
      <c r="F30" s="36">
        <v>18901</v>
      </c>
      <c r="G30" s="22"/>
      <c r="H30" s="35"/>
      <c r="I30" s="36">
        <v>35912</v>
      </c>
      <c r="J30" s="22"/>
      <c r="K30" s="35"/>
      <c r="L30" s="36">
        <v>67026</v>
      </c>
    </row>
    <row r="31" spans="1:12" ht="25.5" thickBot="1" x14ac:dyDescent="0.3">
      <c r="A31" s="12"/>
      <c r="B31" s="21"/>
      <c r="C31" s="29" t="s">
        <v>291</v>
      </c>
      <c r="D31" s="22"/>
      <c r="E31" s="39" t="s">
        <v>275</v>
      </c>
      <c r="F31" s="40">
        <v>1475021</v>
      </c>
      <c r="G31" s="22"/>
      <c r="H31" s="39" t="s">
        <v>275</v>
      </c>
      <c r="I31" s="40">
        <v>570550</v>
      </c>
      <c r="J31" s="22"/>
      <c r="K31" s="39" t="s">
        <v>275</v>
      </c>
      <c r="L31" s="40">
        <v>1218429</v>
      </c>
    </row>
    <row r="32" spans="1:12" ht="16.5" thickTop="1" thickBot="1" x14ac:dyDescent="0.3">
      <c r="A32" s="12"/>
      <c r="B32" s="48"/>
      <c r="C32" s="48"/>
      <c r="D32" s="22"/>
      <c r="E32" s="42"/>
      <c r="F32" s="43"/>
      <c r="G32" s="22"/>
      <c r="H32" s="42"/>
      <c r="I32" s="43"/>
      <c r="J32" s="22"/>
      <c r="K32" s="42"/>
      <c r="L32" s="43"/>
    </row>
    <row r="33" spans="1:13" x14ac:dyDescent="0.25">
      <c r="A33" s="12"/>
      <c r="B33" s="44"/>
      <c r="C33" s="44"/>
      <c r="D33" s="22"/>
      <c r="E33" s="23"/>
      <c r="F33" s="21"/>
      <c r="G33" s="22"/>
      <c r="H33" s="23"/>
      <c r="I33" s="21"/>
      <c r="J33" s="22"/>
      <c r="K33" s="23"/>
      <c r="L33" s="21"/>
    </row>
    <row r="34" spans="1:13" x14ac:dyDescent="0.25">
      <c r="A34" s="12"/>
      <c r="B34" s="21"/>
      <c r="C34" s="49" t="s">
        <v>292</v>
      </c>
      <c r="D34" s="49"/>
      <c r="E34" s="49"/>
      <c r="F34" s="49"/>
      <c r="G34" s="49"/>
      <c r="H34" s="49"/>
      <c r="I34" s="49"/>
      <c r="J34" s="49"/>
      <c r="K34" s="49"/>
      <c r="L34" s="49"/>
    </row>
    <row r="35" spans="1:13" x14ac:dyDescent="0.25">
      <c r="A35" s="12"/>
      <c r="B35" s="21"/>
      <c r="C35" s="49" t="s">
        <v>293</v>
      </c>
      <c r="D35" s="49"/>
      <c r="E35" s="49"/>
      <c r="F35" s="49"/>
      <c r="G35" s="49"/>
      <c r="H35" s="49"/>
      <c r="I35" s="49"/>
      <c r="J35" s="49"/>
      <c r="K35" s="49"/>
      <c r="L35" s="49"/>
    </row>
    <row r="36" spans="1:13" x14ac:dyDescent="0.25">
      <c r="A36" s="12"/>
      <c r="B36" s="21"/>
      <c r="C36" s="49" t="s">
        <v>294</v>
      </c>
      <c r="D36" s="49"/>
      <c r="E36" s="49"/>
      <c r="F36" s="49"/>
      <c r="G36" s="49"/>
      <c r="H36" s="49"/>
      <c r="I36" s="49"/>
      <c r="J36" s="49"/>
      <c r="K36" s="49"/>
      <c r="L36" s="49"/>
    </row>
    <row r="37" spans="1:13" x14ac:dyDescent="0.25">
      <c r="A37" s="12"/>
      <c r="B37" s="21"/>
      <c r="C37" s="21"/>
      <c r="D37" s="21"/>
      <c r="E37" s="21"/>
      <c r="F37" s="21"/>
      <c r="G37" s="21"/>
      <c r="H37" s="21"/>
      <c r="I37" s="21"/>
      <c r="J37" s="21"/>
      <c r="K37" s="21"/>
      <c r="L37" s="21"/>
    </row>
    <row r="38" spans="1:13" x14ac:dyDescent="0.25">
      <c r="A38" s="12"/>
      <c r="B38" s="11"/>
      <c r="C38" s="11"/>
      <c r="D38" s="11"/>
      <c r="E38" s="11"/>
      <c r="F38" s="11"/>
      <c r="G38" s="11"/>
      <c r="H38" s="11"/>
      <c r="I38" s="11"/>
      <c r="J38" s="11"/>
      <c r="K38" s="11"/>
      <c r="L38" s="11"/>
      <c r="M38" s="11"/>
    </row>
    <row r="39" spans="1:13" x14ac:dyDescent="0.25">
      <c r="A39" s="12"/>
      <c r="B39" s="57" t="s">
        <v>297</v>
      </c>
      <c r="C39" s="57"/>
      <c r="D39" s="57"/>
      <c r="E39" s="57"/>
      <c r="F39" s="57"/>
      <c r="G39" s="57"/>
      <c r="H39" s="57"/>
      <c r="I39" s="57"/>
      <c r="J39" s="57"/>
      <c r="K39" s="57"/>
      <c r="L39" s="57"/>
      <c r="M39" s="57"/>
    </row>
    <row r="40" spans="1:13" x14ac:dyDescent="0.25">
      <c r="A40" s="12"/>
      <c r="B40" s="11"/>
      <c r="C40" s="11"/>
      <c r="D40" s="11"/>
      <c r="E40" s="11"/>
      <c r="F40" s="11"/>
      <c r="G40" s="11"/>
      <c r="H40" s="11"/>
      <c r="I40" s="11"/>
      <c r="J40" s="11"/>
      <c r="K40" s="11"/>
      <c r="L40" s="11"/>
      <c r="M40" s="11"/>
    </row>
    <row r="41" spans="1:13" x14ac:dyDescent="0.25">
      <c r="A41" s="12"/>
      <c r="B41" s="21"/>
      <c r="C41" s="21"/>
      <c r="D41" s="22"/>
      <c r="E41" s="23"/>
      <c r="F41" s="21"/>
      <c r="G41" s="22"/>
      <c r="H41" s="23"/>
      <c r="I41" s="21"/>
      <c r="J41" s="22"/>
      <c r="K41" s="23"/>
      <c r="L41" s="21"/>
    </row>
    <row r="42" spans="1:13" ht="15.75" thickBot="1" x14ac:dyDescent="0.3">
      <c r="A42" s="12"/>
      <c r="B42" s="21"/>
      <c r="C42" s="21"/>
      <c r="D42" s="22"/>
      <c r="E42" s="46" t="s">
        <v>272</v>
      </c>
      <c r="F42" s="46"/>
      <c r="G42" s="46"/>
      <c r="H42" s="46"/>
      <c r="I42" s="46"/>
      <c r="J42" s="46"/>
      <c r="K42" s="46"/>
      <c r="L42" s="46"/>
    </row>
    <row r="43" spans="1:13" ht="15.75" thickBot="1" x14ac:dyDescent="0.3">
      <c r="A43" s="12"/>
      <c r="B43" s="21"/>
      <c r="C43" s="21"/>
      <c r="D43" s="22"/>
      <c r="E43" s="26"/>
      <c r="F43" s="27" t="s">
        <v>273</v>
      </c>
      <c r="G43" s="28"/>
      <c r="H43" s="26"/>
      <c r="I43" s="27">
        <v>2013</v>
      </c>
      <c r="J43" s="28"/>
      <c r="K43" s="26"/>
      <c r="L43" s="27">
        <v>2012</v>
      </c>
    </row>
    <row r="44" spans="1:13" x14ac:dyDescent="0.25">
      <c r="A44" s="12"/>
      <c r="B44" s="47" t="s">
        <v>274</v>
      </c>
      <c r="C44" s="47"/>
      <c r="D44" s="22"/>
      <c r="E44" s="31" t="s">
        <v>275</v>
      </c>
      <c r="F44" s="32">
        <v>57534</v>
      </c>
      <c r="G44" s="22"/>
      <c r="H44" s="31" t="s">
        <v>275</v>
      </c>
      <c r="I44" s="32">
        <v>445152</v>
      </c>
      <c r="J44" s="22"/>
      <c r="K44" s="31" t="s">
        <v>275</v>
      </c>
      <c r="L44" s="32">
        <v>146332</v>
      </c>
    </row>
    <row r="45" spans="1:13" x14ac:dyDescent="0.25">
      <c r="A45" s="12"/>
      <c r="B45" s="47" t="s">
        <v>276</v>
      </c>
      <c r="C45" s="47"/>
      <c r="D45" s="22"/>
      <c r="E45" s="21"/>
      <c r="F45" s="33">
        <v>297314</v>
      </c>
      <c r="G45" s="22"/>
      <c r="H45" s="21"/>
      <c r="I45" s="33">
        <v>4275046</v>
      </c>
      <c r="J45" s="22"/>
      <c r="K45" s="21"/>
      <c r="L45" s="33">
        <v>1341560</v>
      </c>
    </row>
    <row r="46" spans="1:13" x14ac:dyDescent="0.25">
      <c r="A46" s="12"/>
      <c r="B46" s="47" t="s">
        <v>277</v>
      </c>
      <c r="C46" s="47"/>
      <c r="D46" s="22"/>
      <c r="E46" s="23"/>
      <c r="F46" s="33">
        <v>12983</v>
      </c>
      <c r="G46" s="22"/>
      <c r="H46" s="23"/>
      <c r="I46" s="33">
        <v>396444</v>
      </c>
      <c r="J46" s="22"/>
      <c r="K46" s="23"/>
      <c r="L46" s="33">
        <v>118077</v>
      </c>
    </row>
    <row r="47" spans="1:13" x14ac:dyDescent="0.25">
      <c r="A47" s="12"/>
      <c r="B47" s="47" t="s">
        <v>35</v>
      </c>
      <c r="C47" s="47"/>
      <c r="D47" s="22"/>
      <c r="E47" s="23"/>
      <c r="F47" s="33">
        <v>27957</v>
      </c>
      <c r="G47" s="22"/>
      <c r="H47" s="23"/>
      <c r="I47" s="34" t="s">
        <v>278</v>
      </c>
      <c r="J47" s="22"/>
      <c r="K47" s="23"/>
      <c r="L47" s="34" t="s">
        <v>278</v>
      </c>
    </row>
    <row r="48" spans="1:13" x14ac:dyDescent="0.25">
      <c r="A48" s="12"/>
      <c r="B48" s="47" t="s">
        <v>47</v>
      </c>
      <c r="C48" s="47"/>
      <c r="D48" s="22"/>
      <c r="E48" s="23"/>
      <c r="F48" s="34">
        <v>804</v>
      </c>
      <c r="G48" s="22"/>
      <c r="H48" s="23"/>
      <c r="I48" s="33">
        <v>44427</v>
      </c>
      <c r="J48" s="22"/>
      <c r="K48" s="23"/>
      <c r="L48" s="33">
        <v>1296</v>
      </c>
    </row>
    <row r="49" spans="1:12" ht="15.75" thickBot="1" x14ac:dyDescent="0.3">
      <c r="A49" s="12"/>
      <c r="B49" s="47" t="s">
        <v>279</v>
      </c>
      <c r="C49" s="47"/>
      <c r="D49" s="22"/>
      <c r="E49" s="35"/>
      <c r="F49" s="36">
        <v>9327</v>
      </c>
      <c r="G49" s="22"/>
      <c r="H49" s="35"/>
      <c r="I49" s="36">
        <v>79564</v>
      </c>
      <c r="J49" s="22"/>
      <c r="K49" s="35"/>
      <c r="L49" s="36">
        <v>10125</v>
      </c>
    </row>
    <row r="50" spans="1:12" x14ac:dyDescent="0.25">
      <c r="A50" s="12"/>
      <c r="B50" s="21"/>
      <c r="C50" s="29" t="s">
        <v>280</v>
      </c>
      <c r="D50" s="22"/>
      <c r="E50" s="30"/>
      <c r="F50" s="32">
        <v>405919</v>
      </c>
      <c r="G50" s="22"/>
      <c r="H50" s="30"/>
      <c r="I50" s="32">
        <v>5240633</v>
      </c>
      <c r="J50" s="22"/>
      <c r="K50" s="30"/>
      <c r="L50" s="32">
        <v>1617390</v>
      </c>
    </row>
    <row r="51" spans="1:12" x14ac:dyDescent="0.25">
      <c r="A51" s="12"/>
      <c r="B51" s="47" t="s">
        <v>281</v>
      </c>
      <c r="C51" s="47"/>
      <c r="D51" s="22"/>
      <c r="E51" s="23"/>
      <c r="F51" s="33">
        <v>-19834</v>
      </c>
      <c r="G51" s="22"/>
      <c r="H51" s="23"/>
      <c r="I51" s="33">
        <v>-1275245</v>
      </c>
      <c r="J51" s="22"/>
      <c r="K51" s="23"/>
      <c r="L51" s="33">
        <v>-124190</v>
      </c>
    </row>
    <row r="52" spans="1:12" ht="15.75" thickBot="1" x14ac:dyDescent="0.3">
      <c r="A52" s="12"/>
      <c r="B52" s="47" t="s">
        <v>56</v>
      </c>
      <c r="C52" s="47"/>
      <c r="D52" s="22"/>
      <c r="E52" s="35"/>
      <c r="F52" s="36">
        <v>-17802</v>
      </c>
      <c r="G52" s="22"/>
      <c r="H52" s="35"/>
      <c r="I52" s="36">
        <v>-96709</v>
      </c>
      <c r="J52" s="22"/>
      <c r="K52" s="35"/>
      <c r="L52" s="36">
        <v>-17347</v>
      </c>
    </row>
    <row r="53" spans="1:12" x14ac:dyDescent="0.25">
      <c r="A53" s="12"/>
      <c r="B53" s="21"/>
      <c r="C53" s="29" t="s">
        <v>282</v>
      </c>
      <c r="D53" s="22"/>
      <c r="E53" s="30"/>
      <c r="F53" s="32">
        <v>-37636</v>
      </c>
      <c r="G53" s="22"/>
      <c r="H53" s="30"/>
      <c r="I53" s="32">
        <v>-1371954</v>
      </c>
      <c r="J53" s="22"/>
      <c r="K53" s="30"/>
      <c r="L53" s="32">
        <v>-141537</v>
      </c>
    </row>
    <row r="54" spans="1:12" x14ac:dyDescent="0.25">
      <c r="A54" s="12"/>
      <c r="B54" s="47" t="s">
        <v>69</v>
      </c>
      <c r="C54" s="47"/>
      <c r="D54" s="22"/>
      <c r="E54" s="23"/>
      <c r="F54" s="34">
        <v>-482</v>
      </c>
      <c r="G54" s="22"/>
      <c r="H54" s="23"/>
      <c r="I54" s="33">
        <v>-232575</v>
      </c>
      <c r="J54" s="22"/>
      <c r="K54" s="23"/>
      <c r="L54" s="33">
        <v>-56884</v>
      </c>
    </row>
    <row r="55" spans="1:12" ht="15.75" thickBot="1" x14ac:dyDescent="0.3">
      <c r="A55" s="12"/>
      <c r="B55" s="47" t="s">
        <v>284</v>
      </c>
      <c r="C55" s="47"/>
      <c r="D55" s="22"/>
      <c r="E55" s="35"/>
      <c r="F55" s="38" t="s">
        <v>278</v>
      </c>
      <c r="G55" s="22"/>
      <c r="H55" s="35"/>
      <c r="I55" s="36">
        <v>-555563</v>
      </c>
      <c r="J55" s="22"/>
      <c r="K55" s="35"/>
      <c r="L55" s="38" t="s">
        <v>278</v>
      </c>
    </row>
    <row r="56" spans="1:12" x14ac:dyDescent="0.25">
      <c r="A56" s="12"/>
      <c r="B56" s="47" t="s">
        <v>176</v>
      </c>
      <c r="C56" s="47"/>
      <c r="D56" s="22"/>
      <c r="E56" s="30"/>
      <c r="F56" s="32">
        <v>367801</v>
      </c>
      <c r="G56" s="22"/>
      <c r="H56" s="30"/>
      <c r="I56" s="32">
        <v>3080541</v>
      </c>
      <c r="J56" s="22"/>
      <c r="K56" s="30"/>
      <c r="L56" s="32">
        <v>1418969</v>
      </c>
    </row>
    <row r="57" spans="1:12" x14ac:dyDescent="0.25">
      <c r="A57" s="12"/>
      <c r="B57" s="47" t="s">
        <v>285</v>
      </c>
      <c r="C57" s="47"/>
      <c r="D57" s="22"/>
      <c r="E57" s="23"/>
      <c r="F57" s="33">
        <v>12291</v>
      </c>
      <c r="G57" s="22"/>
      <c r="H57" s="23"/>
      <c r="I57" s="33">
        <v>3894</v>
      </c>
      <c r="J57" s="22"/>
      <c r="K57" s="23"/>
      <c r="L57" s="34" t="s">
        <v>278</v>
      </c>
    </row>
    <row r="58" spans="1:12" x14ac:dyDescent="0.25">
      <c r="A58" s="12"/>
      <c r="B58" s="47" t="s">
        <v>286</v>
      </c>
      <c r="C58" s="47"/>
      <c r="D58" s="22"/>
      <c r="E58" s="23"/>
      <c r="F58" s="34">
        <v>-714</v>
      </c>
      <c r="G58" s="22"/>
      <c r="H58" s="23"/>
      <c r="I58" s="34">
        <v>-57</v>
      </c>
      <c r="J58" s="22"/>
      <c r="K58" s="23"/>
      <c r="L58" s="34" t="s">
        <v>278</v>
      </c>
    </row>
    <row r="59" spans="1:12" ht="15.75" thickBot="1" x14ac:dyDescent="0.3">
      <c r="A59" s="12"/>
      <c r="B59" s="47" t="s">
        <v>298</v>
      </c>
      <c r="C59" s="47"/>
      <c r="D59" s="22"/>
      <c r="E59" s="35"/>
      <c r="F59" s="36">
        <v>-2012</v>
      </c>
      <c r="G59" s="22"/>
      <c r="H59" s="35"/>
      <c r="I59" s="38" t="s">
        <v>278</v>
      </c>
      <c r="J59" s="22"/>
      <c r="K59" s="35"/>
      <c r="L59" s="38" t="s">
        <v>278</v>
      </c>
    </row>
    <row r="60" spans="1:12" x14ac:dyDescent="0.25">
      <c r="A60" s="12"/>
      <c r="B60" s="47" t="s">
        <v>178</v>
      </c>
      <c r="C60" s="47"/>
      <c r="D60" s="22"/>
      <c r="E60" s="30"/>
      <c r="F60" s="32">
        <v>9565</v>
      </c>
      <c r="G60" s="22"/>
      <c r="H60" s="30"/>
      <c r="I60" s="32">
        <v>3837</v>
      </c>
      <c r="J60" s="22"/>
      <c r="K60" s="30"/>
      <c r="L60" s="50" t="s">
        <v>278</v>
      </c>
    </row>
    <row r="61" spans="1:12" ht="15.75" thickBot="1" x14ac:dyDescent="0.3">
      <c r="A61" s="12"/>
      <c r="B61" s="47" t="s">
        <v>290</v>
      </c>
      <c r="C61" s="47"/>
      <c r="D61" s="22"/>
      <c r="E61" s="35"/>
      <c r="F61" s="36">
        <v>86803</v>
      </c>
      <c r="G61" s="22"/>
      <c r="H61" s="35"/>
      <c r="I61" s="36">
        <v>72258</v>
      </c>
      <c r="J61" s="22"/>
      <c r="K61" s="35"/>
      <c r="L61" s="36">
        <v>21751</v>
      </c>
    </row>
    <row r="62" spans="1:12" ht="25.5" thickBot="1" x14ac:dyDescent="0.3">
      <c r="A62" s="12"/>
      <c r="B62" s="21"/>
      <c r="C62" s="29" t="s">
        <v>291</v>
      </c>
      <c r="D62" s="22"/>
      <c r="E62" s="39" t="s">
        <v>275</v>
      </c>
      <c r="F62" s="40">
        <v>464169</v>
      </c>
      <c r="G62" s="22"/>
      <c r="H62" s="39" t="s">
        <v>275</v>
      </c>
      <c r="I62" s="40">
        <v>3156636</v>
      </c>
      <c r="J62" s="22"/>
      <c r="K62" s="39" t="s">
        <v>275</v>
      </c>
      <c r="L62" s="40">
        <v>1440720</v>
      </c>
    </row>
    <row r="63" spans="1:12" ht="16.5" thickTop="1" thickBot="1" x14ac:dyDescent="0.3">
      <c r="A63" s="12"/>
      <c r="B63" s="51"/>
      <c r="C63" s="51"/>
      <c r="D63" s="22"/>
      <c r="E63" s="42"/>
      <c r="F63" s="43"/>
      <c r="G63" s="22"/>
      <c r="H63" s="42"/>
      <c r="I63" s="43"/>
      <c r="J63" s="22"/>
      <c r="K63" s="42"/>
      <c r="L63" s="43"/>
    </row>
    <row r="64" spans="1:12" x14ac:dyDescent="0.25">
      <c r="A64" s="12"/>
      <c r="B64" s="44"/>
      <c r="C64" s="44"/>
      <c r="D64" s="22"/>
      <c r="E64" s="23"/>
      <c r="F64" s="21"/>
      <c r="G64" s="22"/>
      <c r="H64" s="23"/>
      <c r="I64" s="21"/>
      <c r="J64" s="22"/>
      <c r="K64" s="23"/>
      <c r="L64" s="21"/>
    </row>
    <row r="65" spans="1:13" x14ac:dyDescent="0.25">
      <c r="A65" s="12"/>
      <c r="B65" s="21"/>
      <c r="C65" s="49" t="s">
        <v>299</v>
      </c>
      <c r="D65" s="49"/>
      <c r="E65" s="49"/>
      <c r="F65" s="49"/>
      <c r="G65" s="49"/>
      <c r="H65" s="49"/>
      <c r="I65" s="49"/>
      <c r="J65" s="49"/>
      <c r="K65" s="49"/>
      <c r="L65" s="49"/>
    </row>
    <row r="66" spans="1:13" x14ac:dyDescent="0.25">
      <c r="A66" s="12"/>
      <c r="B66" s="21"/>
      <c r="C66" s="49" t="s">
        <v>300</v>
      </c>
      <c r="D66" s="49"/>
      <c r="E66" s="49"/>
      <c r="F66" s="49"/>
      <c r="G66" s="49"/>
      <c r="H66" s="49"/>
      <c r="I66" s="49"/>
      <c r="J66" s="49"/>
      <c r="K66" s="49"/>
      <c r="L66" s="49"/>
    </row>
    <row r="67" spans="1:13" x14ac:dyDescent="0.25">
      <c r="A67" s="12"/>
      <c r="B67" s="21"/>
      <c r="C67" s="49" t="s">
        <v>301</v>
      </c>
      <c r="D67" s="49"/>
      <c r="E67" s="49"/>
      <c r="F67" s="49"/>
      <c r="G67" s="49"/>
      <c r="H67" s="49"/>
      <c r="I67" s="49"/>
      <c r="J67" s="49"/>
      <c r="K67" s="49"/>
      <c r="L67" s="49"/>
    </row>
    <row r="68" spans="1:13" x14ac:dyDescent="0.25">
      <c r="A68" s="12"/>
      <c r="B68" s="21"/>
      <c r="C68" s="21"/>
      <c r="D68" s="21"/>
      <c r="E68" s="21"/>
      <c r="F68" s="21"/>
      <c r="G68" s="21"/>
      <c r="H68" s="21"/>
      <c r="I68" s="21"/>
      <c r="J68" s="21"/>
      <c r="K68" s="21"/>
      <c r="L68" s="21"/>
    </row>
    <row r="69" spans="1:13" x14ac:dyDescent="0.25">
      <c r="A69" s="12"/>
      <c r="B69" s="21"/>
      <c r="C69" s="21"/>
      <c r="D69" s="21"/>
      <c r="E69" s="21"/>
      <c r="F69" s="21"/>
      <c r="G69" s="21"/>
      <c r="H69" s="21"/>
      <c r="I69" s="21"/>
      <c r="J69" s="21"/>
      <c r="K69" s="21"/>
      <c r="L69" s="21"/>
    </row>
    <row r="70" spans="1:13" x14ac:dyDescent="0.25">
      <c r="A70" s="12"/>
      <c r="B70" s="11"/>
      <c r="C70" s="11"/>
      <c r="D70" s="11"/>
      <c r="E70" s="11"/>
      <c r="F70" s="11"/>
      <c r="G70" s="11"/>
      <c r="H70" s="11"/>
      <c r="I70" s="11"/>
      <c r="J70" s="11"/>
      <c r="K70" s="11"/>
      <c r="L70" s="11"/>
      <c r="M70" s="11"/>
    </row>
    <row r="71" spans="1:13" x14ac:dyDescent="0.25">
      <c r="A71" s="12"/>
      <c r="B71" s="54" t="s">
        <v>3034</v>
      </c>
      <c r="C71" s="54"/>
      <c r="D71" s="54"/>
      <c r="E71" s="54"/>
      <c r="F71" s="54"/>
      <c r="G71" s="54"/>
      <c r="H71" s="54"/>
      <c r="I71" s="54"/>
      <c r="J71" s="54"/>
      <c r="K71" s="54"/>
      <c r="L71" s="54"/>
      <c r="M71" s="54"/>
    </row>
    <row r="72" spans="1:13" x14ac:dyDescent="0.25">
      <c r="A72" s="12"/>
      <c r="B72" s="11"/>
      <c r="C72" s="11"/>
      <c r="D72" s="11"/>
      <c r="E72" s="11"/>
      <c r="F72" s="11"/>
      <c r="G72" s="11"/>
      <c r="H72" s="11"/>
      <c r="I72" s="11"/>
      <c r="J72" s="11"/>
      <c r="K72" s="11"/>
      <c r="L72" s="11"/>
      <c r="M72" s="11"/>
    </row>
    <row r="73" spans="1:13" x14ac:dyDescent="0.25">
      <c r="A73" s="12"/>
      <c r="B73" s="21"/>
      <c r="C73" s="21"/>
      <c r="D73" s="22"/>
      <c r="E73" s="23"/>
      <c r="F73" s="21"/>
      <c r="G73" s="22"/>
      <c r="H73" s="23"/>
      <c r="I73" s="21"/>
      <c r="J73" s="22"/>
      <c r="K73" s="23"/>
      <c r="L73" s="21"/>
    </row>
    <row r="74" spans="1:13" ht="15.75" thickBot="1" x14ac:dyDescent="0.3">
      <c r="A74" s="12"/>
      <c r="B74" s="21"/>
      <c r="C74" s="21"/>
      <c r="D74" s="22"/>
      <c r="E74" s="46" t="s">
        <v>272</v>
      </c>
      <c r="F74" s="46"/>
      <c r="G74" s="46"/>
      <c r="H74" s="46"/>
      <c r="I74" s="46"/>
      <c r="J74" s="46"/>
      <c r="K74" s="46"/>
      <c r="L74" s="46"/>
    </row>
    <row r="75" spans="1:13" ht="15.75" thickBot="1" x14ac:dyDescent="0.3">
      <c r="A75" s="12"/>
      <c r="B75" s="21"/>
      <c r="C75" s="21"/>
      <c r="D75" s="22"/>
      <c r="E75" s="26"/>
      <c r="F75" s="27" t="s">
        <v>273</v>
      </c>
      <c r="G75" s="28"/>
      <c r="H75" s="26"/>
      <c r="I75" s="27">
        <v>2013</v>
      </c>
      <c r="J75" s="28"/>
      <c r="K75" s="26"/>
      <c r="L75" s="27">
        <v>2012</v>
      </c>
    </row>
    <row r="76" spans="1:13" x14ac:dyDescent="0.25">
      <c r="A76" s="12"/>
      <c r="B76" s="47" t="s">
        <v>274</v>
      </c>
      <c r="C76" s="47"/>
      <c r="D76" s="22"/>
      <c r="E76" s="31" t="s">
        <v>275</v>
      </c>
      <c r="F76" s="32">
        <v>63129</v>
      </c>
      <c r="G76" s="22"/>
      <c r="H76" s="31" t="s">
        <v>275</v>
      </c>
      <c r="I76" s="32">
        <v>14515</v>
      </c>
      <c r="J76" s="22"/>
      <c r="K76" s="31" t="s">
        <v>275</v>
      </c>
      <c r="L76" s="32">
        <v>68489</v>
      </c>
    </row>
    <row r="77" spans="1:13" x14ac:dyDescent="0.25">
      <c r="A77" s="12"/>
      <c r="B77" s="47" t="s">
        <v>276</v>
      </c>
      <c r="C77" s="47"/>
      <c r="D77" s="22"/>
      <c r="E77" s="21"/>
      <c r="F77" s="33">
        <v>567847</v>
      </c>
      <c r="G77" s="22"/>
      <c r="H77" s="21"/>
      <c r="I77" s="33">
        <v>156087</v>
      </c>
      <c r="J77" s="22"/>
      <c r="K77" s="21"/>
      <c r="L77" s="33">
        <v>632208</v>
      </c>
    </row>
    <row r="78" spans="1:13" x14ac:dyDescent="0.25">
      <c r="A78" s="12"/>
      <c r="B78" s="47" t="s">
        <v>277</v>
      </c>
      <c r="C78" s="47"/>
      <c r="D78" s="22"/>
      <c r="E78" s="23"/>
      <c r="F78" s="33">
        <v>46661</v>
      </c>
      <c r="G78" s="22"/>
      <c r="H78" s="23"/>
      <c r="I78" s="33">
        <v>9432</v>
      </c>
      <c r="J78" s="22"/>
      <c r="K78" s="23"/>
      <c r="L78" s="33">
        <v>115233</v>
      </c>
    </row>
    <row r="79" spans="1:13" x14ac:dyDescent="0.25">
      <c r="A79" s="12"/>
      <c r="B79" s="47" t="s">
        <v>304</v>
      </c>
      <c r="C79" s="47"/>
      <c r="D79" s="22"/>
      <c r="E79" s="23"/>
      <c r="F79" s="34" t="s">
        <v>305</v>
      </c>
      <c r="G79" s="22"/>
      <c r="H79" s="23"/>
      <c r="I79" s="34">
        <v>505</v>
      </c>
      <c r="J79" s="22"/>
      <c r="K79" s="23"/>
      <c r="L79" s="34">
        <v>975</v>
      </c>
    </row>
    <row r="80" spans="1:13" ht="15.75" thickBot="1" x14ac:dyDescent="0.3">
      <c r="A80" s="12"/>
      <c r="B80" s="47" t="s">
        <v>279</v>
      </c>
      <c r="C80" s="47"/>
      <c r="D80" s="22"/>
      <c r="E80" s="35"/>
      <c r="F80" s="38" t="s">
        <v>305</v>
      </c>
      <c r="G80" s="22"/>
      <c r="H80" s="35"/>
      <c r="I80" s="38">
        <v>344</v>
      </c>
      <c r="J80" s="22"/>
      <c r="K80" s="35"/>
      <c r="L80" s="36">
        <v>4469</v>
      </c>
    </row>
    <row r="81" spans="1:12" x14ac:dyDescent="0.25">
      <c r="A81" s="12"/>
      <c r="B81" s="21"/>
      <c r="C81" s="29" t="s">
        <v>306</v>
      </c>
      <c r="D81" s="22"/>
      <c r="E81" s="30"/>
      <c r="F81" s="32">
        <v>677637</v>
      </c>
      <c r="G81" s="22"/>
      <c r="H81" s="30"/>
      <c r="I81" s="32">
        <v>180883</v>
      </c>
      <c r="J81" s="22"/>
      <c r="K81" s="30"/>
      <c r="L81" s="32">
        <v>821374</v>
      </c>
    </row>
    <row r="82" spans="1:12" x14ac:dyDescent="0.25">
      <c r="A82" s="12"/>
      <c r="B82" s="47" t="s">
        <v>281</v>
      </c>
      <c r="C82" s="47"/>
      <c r="D82" s="22"/>
      <c r="E82" s="23"/>
      <c r="F82" s="33">
        <v>-66113</v>
      </c>
      <c r="G82" s="22"/>
      <c r="H82" s="23"/>
      <c r="I82" s="33">
        <v>-55884</v>
      </c>
      <c r="J82" s="22"/>
      <c r="K82" s="23"/>
      <c r="L82" s="33">
        <v>-267527</v>
      </c>
    </row>
    <row r="83" spans="1:12" ht="15.75" thickBot="1" x14ac:dyDescent="0.3">
      <c r="A83" s="12"/>
      <c r="B83" s="47" t="s">
        <v>56</v>
      </c>
      <c r="C83" s="47"/>
      <c r="D83" s="22"/>
      <c r="E83" s="35"/>
      <c r="F83" s="36">
        <v>-22293</v>
      </c>
      <c r="G83" s="22"/>
      <c r="H83" s="35"/>
      <c r="I83" s="36">
        <v>-1041</v>
      </c>
      <c r="J83" s="22"/>
      <c r="K83" s="35"/>
      <c r="L83" s="36">
        <v>-25928</v>
      </c>
    </row>
    <row r="84" spans="1:12" x14ac:dyDescent="0.25">
      <c r="A84" s="12"/>
      <c r="B84" s="21"/>
      <c r="C84" s="29" t="s">
        <v>282</v>
      </c>
      <c r="D84" s="22"/>
      <c r="E84" s="30"/>
      <c r="F84" s="32">
        <v>-88406</v>
      </c>
      <c r="G84" s="22"/>
      <c r="H84" s="30"/>
      <c r="I84" s="32">
        <v>-56925</v>
      </c>
      <c r="J84" s="22"/>
      <c r="K84" s="30"/>
      <c r="L84" s="32">
        <v>-293455</v>
      </c>
    </row>
    <row r="85" spans="1:12" x14ac:dyDescent="0.25">
      <c r="A85" s="12"/>
      <c r="B85" s="47" t="s">
        <v>69</v>
      </c>
      <c r="C85" s="47"/>
      <c r="D85" s="22"/>
      <c r="E85" s="23"/>
      <c r="F85" s="33">
        <v>-39987</v>
      </c>
      <c r="G85" s="22"/>
      <c r="H85" s="23"/>
      <c r="I85" s="34">
        <v>-386</v>
      </c>
      <c r="J85" s="22"/>
      <c r="K85" s="23"/>
      <c r="L85" s="34">
        <v>-193</v>
      </c>
    </row>
    <row r="86" spans="1:12" ht="15.75" thickBot="1" x14ac:dyDescent="0.3">
      <c r="A86" s="12"/>
      <c r="B86" s="47" t="s">
        <v>307</v>
      </c>
      <c r="C86" s="47"/>
      <c r="D86" s="22"/>
      <c r="E86" s="35"/>
      <c r="F86" s="36">
        <v>-45836</v>
      </c>
      <c r="G86" s="22"/>
      <c r="H86" s="35"/>
      <c r="I86" s="38" t="s">
        <v>278</v>
      </c>
      <c r="J86" s="22"/>
      <c r="K86" s="35"/>
      <c r="L86" s="38">
        <v>-880</v>
      </c>
    </row>
    <row r="87" spans="1:12" x14ac:dyDescent="0.25">
      <c r="A87" s="12"/>
      <c r="B87" s="47" t="s">
        <v>176</v>
      </c>
      <c r="C87" s="47"/>
      <c r="D87" s="22"/>
      <c r="E87" s="30"/>
      <c r="F87" s="32">
        <v>503408</v>
      </c>
      <c r="G87" s="22"/>
      <c r="H87" s="30"/>
      <c r="I87" s="32">
        <v>123572</v>
      </c>
      <c r="J87" s="22"/>
      <c r="K87" s="30"/>
      <c r="L87" s="32">
        <v>526846</v>
      </c>
    </row>
    <row r="88" spans="1:12" x14ac:dyDescent="0.25">
      <c r="A88" s="12"/>
      <c r="B88" s="47" t="s">
        <v>285</v>
      </c>
      <c r="C88" s="47"/>
      <c r="D88" s="22"/>
      <c r="E88" s="23"/>
      <c r="F88" s="33">
        <v>99878</v>
      </c>
      <c r="G88" s="22"/>
      <c r="H88" s="23"/>
      <c r="I88" s="33">
        <v>123494</v>
      </c>
      <c r="J88" s="22"/>
      <c r="K88" s="23"/>
      <c r="L88" s="33">
        <v>134505</v>
      </c>
    </row>
    <row r="89" spans="1:12" x14ac:dyDescent="0.25">
      <c r="A89" s="12"/>
      <c r="B89" s="47" t="s">
        <v>286</v>
      </c>
      <c r="C89" s="47"/>
      <c r="D89" s="22"/>
      <c r="E89" s="23"/>
      <c r="F89" s="33">
        <v>-1854</v>
      </c>
      <c r="G89" s="22"/>
      <c r="H89" s="23"/>
      <c r="I89" s="33">
        <v>-1815</v>
      </c>
      <c r="J89" s="22"/>
      <c r="K89" s="23"/>
      <c r="L89" s="33">
        <v>-3735</v>
      </c>
    </row>
    <row r="90" spans="1:12" ht="15.75" thickBot="1" x14ac:dyDescent="0.3">
      <c r="A90" s="12"/>
      <c r="B90" s="47" t="s">
        <v>308</v>
      </c>
      <c r="C90" s="47"/>
      <c r="D90" s="22"/>
      <c r="E90" s="35"/>
      <c r="F90" s="36">
        <v>-26437</v>
      </c>
      <c r="G90" s="22"/>
      <c r="H90" s="35"/>
      <c r="I90" s="36">
        <v>-18752</v>
      </c>
      <c r="J90" s="22"/>
      <c r="K90" s="35"/>
      <c r="L90" s="36">
        <v>-18327</v>
      </c>
    </row>
    <row r="91" spans="1:12" x14ac:dyDescent="0.25">
      <c r="A91" s="12"/>
      <c r="B91" s="47" t="s">
        <v>178</v>
      </c>
      <c r="C91" s="47"/>
      <c r="D91" s="22"/>
      <c r="E91" s="30"/>
      <c r="F91" s="32">
        <v>71587</v>
      </c>
      <c r="G91" s="22"/>
      <c r="H91" s="30"/>
      <c r="I91" s="32">
        <v>102927</v>
      </c>
      <c r="J91" s="22"/>
      <c r="K91" s="30"/>
      <c r="L91" s="32">
        <v>112443</v>
      </c>
    </row>
    <row r="92" spans="1:12" ht="15.75" thickBot="1" x14ac:dyDescent="0.3">
      <c r="A92" s="12"/>
      <c r="B92" s="47" t="s">
        <v>290</v>
      </c>
      <c r="C92" s="47"/>
      <c r="D92" s="22"/>
      <c r="E92" s="35"/>
      <c r="F92" s="36">
        <v>27076</v>
      </c>
      <c r="G92" s="22"/>
      <c r="H92" s="35"/>
      <c r="I92" s="36">
        <v>27662</v>
      </c>
      <c r="J92" s="22"/>
      <c r="K92" s="35"/>
      <c r="L92" s="36">
        <v>46673</v>
      </c>
    </row>
    <row r="93" spans="1:12" ht="25.5" thickBot="1" x14ac:dyDescent="0.3">
      <c r="A93" s="12"/>
      <c r="B93" s="21"/>
      <c r="C93" s="29" t="s">
        <v>291</v>
      </c>
      <c r="D93" s="22"/>
      <c r="E93" s="39" t="s">
        <v>275</v>
      </c>
      <c r="F93" s="40">
        <v>602071</v>
      </c>
      <c r="G93" s="22"/>
      <c r="H93" s="39" t="s">
        <v>275</v>
      </c>
      <c r="I93" s="40">
        <v>254161</v>
      </c>
      <c r="J93" s="22"/>
      <c r="K93" s="39" t="s">
        <v>275</v>
      </c>
      <c r="L93" s="40">
        <v>685962</v>
      </c>
    </row>
    <row r="94" spans="1:12" ht="16.5" thickTop="1" thickBot="1" x14ac:dyDescent="0.3">
      <c r="A94" s="12"/>
      <c r="B94" s="51"/>
      <c r="C94" s="51"/>
      <c r="D94" s="22"/>
      <c r="E94" s="42"/>
      <c r="F94" s="43"/>
      <c r="G94" s="22"/>
      <c r="H94" s="42"/>
      <c r="I94" s="43"/>
      <c r="J94" s="22"/>
      <c r="K94" s="42"/>
      <c r="L94" s="43"/>
    </row>
    <row r="95" spans="1:12" x14ac:dyDescent="0.25">
      <c r="A95" s="12"/>
      <c r="B95" s="44"/>
      <c r="C95" s="44"/>
      <c r="D95" s="22"/>
      <c r="E95" s="23"/>
      <c r="F95" s="21"/>
      <c r="G95" s="22"/>
      <c r="H95" s="23"/>
      <c r="I95" s="21"/>
      <c r="J95" s="22"/>
      <c r="K95" s="23"/>
      <c r="L95" s="21"/>
    </row>
    <row r="96" spans="1:12" x14ac:dyDescent="0.25">
      <c r="A96" s="12"/>
      <c r="B96" s="21"/>
      <c r="C96" s="49" t="s">
        <v>309</v>
      </c>
      <c r="D96" s="49"/>
      <c r="E96" s="49"/>
      <c r="F96" s="49"/>
      <c r="G96" s="49"/>
      <c r="H96" s="49"/>
      <c r="I96" s="49"/>
      <c r="J96" s="49"/>
      <c r="K96" s="49"/>
      <c r="L96" s="49"/>
    </row>
    <row r="97" spans="1:13" x14ac:dyDescent="0.25">
      <c r="A97" s="12"/>
      <c r="B97" s="21"/>
      <c r="C97" s="49" t="s">
        <v>310</v>
      </c>
      <c r="D97" s="49"/>
      <c r="E97" s="49"/>
      <c r="F97" s="49"/>
      <c r="G97" s="49"/>
      <c r="H97" s="49"/>
      <c r="I97" s="49"/>
      <c r="J97" s="49"/>
      <c r="K97" s="49"/>
      <c r="L97" s="49"/>
    </row>
    <row r="98" spans="1:13" x14ac:dyDescent="0.25">
      <c r="A98" s="12"/>
      <c r="B98" s="21"/>
      <c r="C98" s="49" t="s">
        <v>311</v>
      </c>
      <c r="D98" s="49"/>
      <c r="E98" s="49"/>
      <c r="F98" s="49"/>
      <c r="G98" s="49"/>
      <c r="H98" s="49"/>
      <c r="I98" s="49"/>
      <c r="J98" s="49"/>
      <c r="K98" s="49"/>
      <c r="L98" s="49"/>
    </row>
    <row r="99" spans="1:13" x14ac:dyDescent="0.25">
      <c r="A99" s="12"/>
      <c r="B99" s="21"/>
      <c r="C99" s="21"/>
      <c r="D99" s="21"/>
      <c r="E99" s="21"/>
      <c r="F99" s="21"/>
      <c r="G99" s="21"/>
      <c r="H99" s="21"/>
      <c r="I99" s="21"/>
      <c r="J99" s="21"/>
      <c r="K99" s="21"/>
      <c r="L99" s="21"/>
    </row>
    <row r="100" spans="1:13" x14ac:dyDescent="0.25">
      <c r="A100" s="12" t="s">
        <v>3035</v>
      </c>
      <c r="B100" s="57" t="s">
        <v>3036</v>
      </c>
      <c r="C100" s="57"/>
      <c r="D100" s="57"/>
      <c r="E100" s="57"/>
      <c r="F100" s="57"/>
      <c r="G100" s="57"/>
      <c r="H100" s="57"/>
      <c r="I100" s="57"/>
      <c r="J100" s="57"/>
      <c r="K100" s="57"/>
      <c r="L100" s="57"/>
      <c r="M100" s="57"/>
    </row>
    <row r="101" spans="1:13" x14ac:dyDescent="0.25">
      <c r="A101" s="12"/>
      <c r="B101" s="11"/>
      <c r="C101" s="11"/>
      <c r="D101" s="11"/>
      <c r="E101" s="11"/>
      <c r="F101" s="11"/>
      <c r="G101" s="11"/>
      <c r="H101" s="11"/>
      <c r="I101" s="11"/>
      <c r="J101" s="11"/>
      <c r="K101" s="11"/>
      <c r="L101" s="11"/>
      <c r="M101" s="11"/>
    </row>
    <row r="102" spans="1:13" x14ac:dyDescent="0.25">
      <c r="A102" s="12"/>
      <c r="B102" s="21"/>
      <c r="C102" s="21"/>
      <c r="D102" s="21"/>
      <c r="E102" s="21"/>
      <c r="F102" s="23"/>
      <c r="G102" s="21"/>
      <c r="H102" s="21"/>
      <c r="I102" s="21"/>
      <c r="J102" s="21"/>
      <c r="K102" s="21"/>
      <c r="L102" s="23"/>
      <c r="M102" s="21"/>
    </row>
    <row r="103" spans="1:13" ht="15.75" thickBot="1" x14ac:dyDescent="0.3">
      <c r="A103" s="12"/>
      <c r="B103" s="21"/>
      <c r="C103" s="21"/>
      <c r="D103" s="21"/>
      <c r="E103" s="21"/>
      <c r="F103" s="46" t="s">
        <v>314</v>
      </c>
      <c r="G103" s="46"/>
      <c r="H103" s="46"/>
      <c r="I103" s="46"/>
      <c r="J103" s="46"/>
      <c r="K103" s="46"/>
      <c r="L103" s="46"/>
      <c r="M103" s="46"/>
    </row>
    <row r="104" spans="1:13" ht="15.75" thickBot="1" x14ac:dyDescent="0.3">
      <c r="A104" s="12"/>
      <c r="B104" s="21"/>
      <c r="C104" s="21"/>
      <c r="D104" s="21"/>
      <c r="E104" s="21"/>
      <c r="F104" s="52">
        <v>42004</v>
      </c>
      <c r="G104" s="52"/>
      <c r="H104" s="30"/>
      <c r="I104" s="52">
        <v>41639</v>
      </c>
      <c r="J104" s="52"/>
      <c r="K104" s="44"/>
      <c r="L104" s="52">
        <v>41274</v>
      </c>
      <c r="M104" s="52"/>
    </row>
    <row r="105" spans="1:13" x14ac:dyDescent="0.25">
      <c r="A105" s="12"/>
      <c r="B105" s="21"/>
      <c r="C105" s="47" t="s">
        <v>315</v>
      </c>
      <c r="D105" s="47"/>
      <c r="E105" s="21"/>
      <c r="F105" s="30"/>
      <c r="G105" s="44"/>
      <c r="H105" s="21"/>
      <c r="I105" s="30"/>
      <c r="J105" s="44"/>
      <c r="K105" s="21"/>
      <c r="L105" s="30"/>
      <c r="M105" s="44"/>
    </row>
    <row r="106" spans="1:13" x14ac:dyDescent="0.25">
      <c r="A106" s="12"/>
      <c r="B106" s="21"/>
      <c r="C106" s="21"/>
      <c r="D106" s="29" t="s">
        <v>316</v>
      </c>
      <c r="E106" s="21"/>
      <c r="F106" s="24" t="s">
        <v>275</v>
      </c>
      <c r="G106" s="33">
        <v>71569</v>
      </c>
      <c r="H106" s="21"/>
      <c r="I106" s="24" t="s">
        <v>275</v>
      </c>
      <c r="J106" s="33">
        <v>133181</v>
      </c>
      <c r="K106" s="21"/>
      <c r="L106" s="24" t="s">
        <v>275</v>
      </c>
      <c r="M106" s="33">
        <v>146913</v>
      </c>
    </row>
    <row r="107" spans="1:13" ht="15.75" thickBot="1" x14ac:dyDescent="0.3">
      <c r="A107" s="12"/>
      <c r="B107" s="21"/>
      <c r="C107" s="21"/>
      <c r="D107" s="29" t="s">
        <v>317</v>
      </c>
      <c r="E107" s="21"/>
      <c r="F107" s="35"/>
      <c r="G107" s="36">
        <v>127290</v>
      </c>
      <c r="H107" s="21"/>
      <c r="I107" s="35"/>
      <c r="J107" s="36">
        <v>127363</v>
      </c>
      <c r="K107" s="21"/>
      <c r="L107" s="35"/>
      <c r="M107" s="36">
        <v>189135</v>
      </c>
    </row>
    <row r="108" spans="1:13" x14ac:dyDescent="0.25">
      <c r="A108" s="12"/>
      <c r="B108" s="21"/>
      <c r="C108" s="21"/>
      <c r="D108" s="29" t="s">
        <v>318</v>
      </c>
      <c r="E108" s="21"/>
      <c r="F108" s="30"/>
      <c r="G108" s="32">
        <v>198859</v>
      </c>
      <c r="H108" s="21"/>
      <c r="I108" s="30"/>
      <c r="J108" s="32">
        <v>260544</v>
      </c>
      <c r="K108" s="21"/>
      <c r="L108" s="30"/>
      <c r="M108" s="32">
        <v>336048</v>
      </c>
    </row>
    <row r="109" spans="1:13" ht="15.75" thickBot="1" x14ac:dyDescent="0.3">
      <c r="A109" s="12"/>
      <c r="B109" s="21"/>
      <c r="C109" s="47" t="s">
        <v>319</v>
      </c>
      <c r="D109" s="47"/>
      <c r="E109" s="21"/>
      <c r="F109" s="35"/>
      <c r="G109" s="36">
        <v>24804</v>
      </c>
      <c r="H109" s="21"/>
      <c r="I109" s="35"/>
      <c r="J109" s="36">
        <v>26395</v>
      </c>
      <c r="K109" s="21"/>
      <c r="L109" s="35"/>
      <c r="M109" s="36">
        <v>4983</v>
      </c>
    </row>
    <row r="110" spans="1:13" ht="15.75" thickBot="1" x14ac:dyDescent="0.3">
      <c r="A110" s="12"/>
      <c r="B110" s="47" t="s">
        <v>320</v>
      </c>
      <c r="C110" s="47"/>
      <c r="D110" s="47"/>
      <c r="E110" s="21"/>
      <c r="F110" s="39" t="s">
        <v>275</v>
      </c>
      <c r="G110" s="40">
        <v>223663</v>
      </c>
      <c r="H110" s="21"/>
      <c r="I110" s="39" t="s">
        <v>275</v>
      </c>
      <c r="J110" s="40">
        <v>286939</v>
      </c>
      <c r="K110" s="21"/>
      <c r="L110" s="39" t="s">
        <v>275</v>
      </c>
      <c r="M110" s="40">
        <v>341031</v>
      </c>
    </row>
    <row r="111" spans="1:13" ht="15.75" thickTop="1" x14ac:dyDescent="0.25">
      <c r="A111" s="12"/>
      <c r="B111" s="21"/>
      <c r="C111" s="21"/>
      <c r="D111" s="21"/>
      <c r="E111" s="21"/>
      <c r="F111" s="42"/>
      <c r="G111" s="43"/>
      <c r="H111" s="21"/>
      <c r="I111" s="42"/>
      <c r="J111" s="43"/>
      <c r="K111" s="21"/>
      <c r="L111" s="42"/>
      <c r="M111" s="43"/>
    </row>
    <row r="112" spans="1:13" ht="25.5" customHeight="1" x14ac:dyDescent="0.25">
      <c r="A112" s="12" t="s">
        <v>3037</v>
      </c>
      <c r="B112" s="58" t="s">
        <v>321</v>
      </c>
      <c r="C112" s="58"/>
      <c r="D112" s="58"/>
      <c r="E112" s="58"/>
      <c r="F112" s="58"/>
      <c r="G112" s="58"/>
      <c r="H112" s="58"/>
      <c r="I112" s="58"/>
      <c r="J112" s="58"/>
      <c r="K112" s="58"/>
      <c r="L112" s="58"/>
      <c r="M112" s="58"/>
    </row>
    <row r="113" spans="1:13" x14ac:dyDescent="0.25">
      <c r="A113" s="12"/>
      <c r="B113" s="11"/>
      <c r="C113" s="11"/>
      <c r="D113" s="11"/>
      <c r="E113" s="11"/>
      <c r="F113" s="11"/>
      <c r="G113" s="11"/>
      <c r="H113" s="11"/>
      <c r="I113" s="11"/>
      <c r="J113" s="11"/>
      <c r="K113" s="11"/>
      <c r="L113" s="11"/>
      <c r="M113" s="11"/>
    </row>
    <row r="114" spans="1:13" x14ac:dyDescent="0.25">
      <c r="A114" s="12"/>
      <c r="B114" s="21"/>
      <c r="C114" s="21"/>
      <c r="D114" s="23"/>
      <c r="E114" s="21"/>
    </row>
    <row r="115" spans="1:13" x14ac:dyDescent="0.25">
      <c r="A115" s="12"/>
      <c r="B115" s="29">
        <v>2015</v>
      </c>
      <c r="C115" s="21"/>
      <c r="D115" s="24" t="s">
        <v>275</v>
      </c>
      <c r="E115" s="33">
        <v>1283484</v>
      </c>
    </row>
    <row r="116" spans="1:13" x14ac:dyDescent="0.25">
      <c r="A116" s="12"/>
      <c r="B116" s="29">
        <v>2016</v>
      </c>
      <c r="C116" s="21"/>
      <c r="D116" s="23"/>
      <c r="E116" s="33">
        <v>1259168</v>
      </c>
    </row>
    <row r="117" spans="1:13" x14ac:dyDescent="0.25">
      <c r="A117" s="12"/>
      <c r="B117" s="29">
        <v>2017</v>
      </c>
      <c r="C117" s="21"/>
      <c r="D117" s="23"/>
      <c r="E117" s="33">
        <v>1250683</v>
      </c>
    </row>
    <row r="118" spans="1:13" x14ac:dyDescent="0.25">
      <c r="A118" s="12"/>
      <c r="B118" s="29">
        <v>2018</v>
      </c>
      <c r="C118" s="21"/>
      <c r="D118" s="23"/>
      <c r="E118" s="33">
        <v>1243452</v>
      </c>
    </row>
    <row r="119" spans="1:13" x14ac:dyDescent="0.25">
      <c r="A119" s="12"/>
      <c r="B119" s="29">
        <v>2019</v>
      </c>
      <c r="C119" s="21"/>
      <c r="D119" s="23"/>
      <c r="E119" s="33">
        <v>1209371</v>
      </c>
    </row>
    <row r="120" spans="1:13" ht="15.75" thickBot="1" x14ac:dyDescent="0.3">
      <c r="A120" s="12"/>
      <c r="B120" s="29" t="s">
        <v>322</v>
      </c>
      <c r="C120" s="21"/>
      <c r="D120" s="23"/>
      <c r="E120" s="36">
        <v>9576144</v>
      </c>
    </row>
    <row r="121" spans="1:13" ht="15.75" thickBot="1" x14ac:dyDescent="0.3">
      <c r="A121" s="12"/>
      <c r="B121" s="29" t="s">
        <v>323</v>
      </c>
      <c r="C121" s="21"/>
      <c r="D121" s="24" t="s">
        <v>275</v>
      </c>
      <c r="E121" s="40">
        <v>15822302</v>
      </c>
    </row>
    <row r="122" spans="1:13" ht="15.75" thickTop="1" x14ac:dyDescent="0.25">
      <c r="A122" s="12"/>
      <c r="B122" s="21"/>
      <c r="C122" s="21"/>
      <c r="D122" s="23"/>
      <c r="E122" s="43"/>
    </row>
  </sheetData>
  <mergeCells count="89">
    <mergeCell ref="A100:A111"/>
    <mergeCell ref="B100:M100"/>
    <mergeCell ref="B101:M101"/>
    <mergeCell ref="A112:A122"/>
    <mergeCell ref="B112:M112"/>
    <mergeCell ref="B113:M113"/>
    <mergeCell ref="B7:M7"/>
    <mergeCell ref="B38:M38"/>
    <mergeCell ref="B39:M39"/>
    <mergeCell ref="B40:M40"/>
    <mergeCell ref="B70:M70"/>
    <mergeCell ref="B71:M71"/>
    <mergeCell ref="C109:D109"/>
    <mergeCell ref="B110:D110"/>
    <mergeCell ref="A1:A2"/>
    <mergeCell ref="B1:M1"/>
    <mergeCell ref="B2:M2"/>
    <mergeCell ref="B3:M3"/>
    <mergeCell ref="A4:A99"/>
    <mergeCell ref="B4:M4"/>
    <mergeCell ref="B5:M5"/>
    <mergeCell ref="B6:M6"/>
    <mergeCell ref="C98:L98"/>
    <mergeCell ref="F103:M103"/>
    <mergeCell ref="F104:G104"/>
    <mergeCell ref="I104:J104"/>
    <mergeCell ref="L104:M104"/>
    <mergeCell ref="C105:D105"/>
    <mergeCell ref="B90:C90"/>
    <mergeCell ref="B91:C91"/>
    <mergeCell ref="B92:C92"/>
    <mergeCell ref="B94:C94"/>
    <mergeCell ref="C96:L96"/>
    <mergeCell ref="C97:L97"/>
    <mergeCell ref="B83:C83"/>
    <mergeCell ref="B85:C85"/>
    <mergeCell ref="B86:C86"/>
    <mergeCell ref="B87:C87"/>
    <mergeCell ref="B88:C88"/>
    <mergeCell ref="B89:C89"/>
    <mergeCell ref="B76:C76"/>
    <mergeCell ref="B77:C77"/>
    <mergeCell ref="B78:C78"/>
    <mergeCell ref="B79:C79"/>
    <mergeCell ref="B80:C80"/>
    <mergeCell ref="B82:C82"/>
    <mergeCell ref="B61:C61"/>
    <mergeCell ref="B63:C63"/>
    <mergeCell ref="C65:L65"/>
    <mergeCell ref="C66:L66"/>
    <mergeCell ref="C67:L67"/>
    <mergeCell ref="E74:L74"/>
    <mergeCell ref="B72:M72"/>
    <mergeCell ref="B55:C55"/>
    <mergeCell ref="B56:C56"/>
    <mergeCell ref="B57:C57"/>
    <mergeCell ref="B58:C58"/>
    <mergeCell ref="B59:C59"/>
    <mergeCell ref="B60:C60"/>
    <mergeCell ref="B47:C47"/>
    <mergeCell ref="B48:C48"/>
    <mergeCell ref="B49:C49"/>
    <mergeCell ref="B51:C51"/>
    <mergeCell ref="B52:C52"/>
    <mergeCell ref="B54:C54"/>
    <mergeCell ref="C35:L35"/>
    <mergeCell ref="C36:L36"/>
    <mergeCell ref="E42:L42"/>
    <mergeCell ref="B44:C44"/>
    <mergeCell ref="B45:C45"/>
    <mergeCell ref="B46:C46"/>
    <mergeCell ref="B25:C25"/>
    <mergeCell ref="B26:C26"/>
    <mergeCell ref="B29:C29"/>
    <mergeCell ref="B30:C30"/>
    <mergeCell ref="B32:C32"/>
    <mergeCell ref="C34:L34"/>
    <mergeCell ref="B17:C17"/>
    <mergeCell ref="B18:C18"/>
    <mergeCell ref="B19:C19"/>
    <mergeCell ref="B21:C21"/>
    <mergeCell ref="B22:C22"/>
    <mergeCell ref="B23:C23"/>
    <mergeCell ref="E9:L9"/>
    <mergeCell ref="B11:C11"/>
    <mergeCell ref="B12:C12"/>
    <mergeCell ref="B13:C13"/>
    <mergeCell ref="B14:C14"/>
    <mergeCell ref="B15:C1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workbookViewId="0"/>
  </sheetViews>
  <sheetFormatPr defaultRowHeight="15" x14ac:dyDescent="0.25"/>
  <cols>
    <col min="1" max="2" width="36.5703125" bestFit="1" customWidth="1"/>
    <col min="3" max="3" width="34.42578125" customWidth="1"/>
    <col min="4" max="4" width="1.85546875" customWidth="1"/>
    <col min="5" max="5" width="7.28515625" customWidth="1"/>
    <col min="6" max="6" width="8" customWidth="1"/>
    <col min="7" max="7" width="1.85546875" customWidth="1"/>
    <col min="8" max="8" width="7.85546875" customWidth="1"/>
    <col min="9" max="9" width="8" customWidth="1"/>
    <col min="10" max="10" width="1.85546875" customWidth="1"/>
    <col min="11" max="11" width="7.28515625" customWidth="1"/>
  </cols>
  <sheetData>
    <row r="1" spans="1:11" ht="15" customHeight="1" x14ac:dyDescent="0.25">
      <c r="A1" s="8" t="s">
        <v>3038</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3039</v>
      </c>
      <c r="B3" s="11"/>
      <c r="C3" s="11"/>
      <c r="D3" s="11"/>
      <c r="E3" s="11"/>
      <c r="F3" s="11"/>
      <c r="G3" s="11"/>
      <c r="H3" s="11"/>
      <c r="I3" s="11"/>
      <c r="J3" s="11"/>
      <c r="K3" s="11"/>
    </row>
    <row r="4" spans="1:11" x14ac:dyDescent="0.25">
      <c r="A4" s="12" t="s">
        <v>3040</v>
      </c>
      <c r="B4" s="57" t="s">
        <v>3041</v>
      </c>
      <c r="C4" s="57"/>
      <c r="D4" s="57"/>
      <c r="E4" s="57"/>
      <c r="F4" s="57"/>
      <c r="G4" s="57"/>
      <c r="H4" s="57"/>
      <c r="I4" s="57"/>
      <c r="J4" s="57"/>
      <c r="K4" s="57"/>
    </row>
    <row r="5" spans="1:11" x14ac:dyDescent="0.25">
      <c r="A5" s="12"/>
      <c r="B5" s="11"/>
      <c r="C5" s="11"/>
      <c r="D5" s="11"/>
      <c r="E5" s="11"/>
      <c r="F5" s="11"/>
      <c r="G5" s="11"/>
      <c r="H5" s="11"/>
      <c r="I5" s="11"/>
      <c r="J5" s="11"/>
      <c r="K5" s="11"/>
    </row>
    <row r="6" spans="1:11" x14ac:dyDescent="0.25">
      <c r="A6" s="12"/>
      <c r="B6" s="21"/>
      <c r="C6" s="21"/>
      <c r="D6" s="22"/>
      <c r="E6" s="23"/>
      <c r="F6" s="21"/>
      <c r="G6" s="22"/>
      <c r="H6" s="23"/>
      <c r="I6" s="21"/>
    </row>
    <row r="7" spans="1:11" ht="15.75" thickBot="1" x14ac:dyDescent="0.3">
      <c r="A7" s="12"/>
      <c r="B7" s="23"/>
      <c r="C7" s="23"/>
      <c r="D7" s="22"/>
      <c r="E7" s="61">
        <v>42004</v>
      </c>
      <c r="F7" s="61"/>
      <c r="G7" s="22"/>
      <c r="H7" s="61">
        <v>41639</v>
      </c>
      <c r="I7" s="61"/>
    </row>
    <row r="8" spans="1:11" x14ac:dyDescent="0.25">
      <c r="A8" s="12"/>
      <c r="B8" s="47" t="s">
        <v>328</v>
      </c>
      <c r="C8" s="47"/>
      <c r="D8" s="34"/>
      <c r="E8" s="30"/>
      <c r="F8" s="44"/>
      <c r="G8" s="22"/>
      <c r="H8" s="30"/>
      <c r="I8" s="44"/>
    </row>
    <row r="9" spans="1:11" x14ac:dyDescent="0.25">
      <c r="A9" s="12"/>
      <c r="B9" s="21"/>
      <c r="C9" s="29" t="s">
        <v>329</v>
      </c>
      <c r="D9" s="34"/>
      <c r="E9" s="24" t="s">
        <v>275</v>
      </c>
      <c r="F9" s="33">
        <v>988290</v>
      </c>
      <c r="G9" s="22"/>
      <c r="H9" s="24" t="s">
        <v>275</v>
      </c>
      <c r="I9" s="33">
        <v>937357</v>
      </c>
    </row>
    <row r="10" spans="1:11" x14ac:dyDescent="0.25">
      <c r="A10" s="12"/>
      <c r="B10" s="21"/>
      <c r="C10" s="29" t="s">
        <v>330</v>
      </c>
      <c r="D10" s="34"/>
      <c r="E10" s="23"/>
      <c r="F10" s="33">
        <v>65684</v>
      </c>
      <c r="G10" s="22"/>
      <c r="H10" s="23"/>
      <c r="I10" s="33">
        <v>55939</v>
      </c>
    </row>
    <row r="11" spans="1:11" x14ac:dyDescent="0.25">
      <c r="A11" s="12"/>
      <c r="B11" s="21"/>
      <c r="C11" s="29" t="s">
        <v>331</v>
      </c>
      <c r="D11" s="34"/>
      <c r="E11" s="23"/>
      <c r="F11" s="33">
        <v>62426</v>
      </c>
      <c r="G11" s="22"/>
      <c r="H11" s="23"/>
      <c r="I11" s="33">
        <v>59165</v>
      </c>
    </row>
    <row r="12" spans="1:11" ht="15.75" thickBot="1" x14ac:dyDescent="0.3">
      <c r="A12" s="12"/>
      <c r="B12" s="21"/>
      <c r="C12" s="29" t="s">
        <v>332</v>
      </c>
      <c r="D12" s="34"/>
      <c r="E12" s="35"/>
      <c r="F12" s="36">
        <v>19536</v>
      </c>
      <c r="G12" s="22"/>
      <c r="H12" s="35"/>
      <c r="I12" s="36">
        <v>18293</v>
      </c>
    </row>
    <row r="13" spans="1:11" x14ac:dyDescent="0.25">
      <c r="A13" s="12"/>
      <c r="B13" s="21"/>
      <c r="C13" s="29" t="s">
        <v>333</v>
      </c>
      <c r="D13" s="34"/>
      <c r="E13" s="30"/>
      <c r="F13" s="32">
        <v>1135936</v>
      </c>
      <c r="G13" s="22"/>
      <c r="H13" s="30"/>
      <c r="I13" s="32">
        <v>1070754</v>
      </c>
    </row>
    <row r="14" spans="1:11" ht="15.75" thickBot="1" x14ac:dyDescent="0.3">
      <c r="A14" s="12"/>
      <c r="B14" s="21"/>
      <c r="C14" s="29" t="s">
        <v>334</v>
      </c>
      <c r="D14" s="34"/>
      <c r="E14" s="35"/>
      <c r="F14" s="36">
        <v>-776501</v>
      </c>
      <c r="G14" s="22"/>
      <c r="H14" s="35"/>
      <c r="I14" s="36">
        <v>-571008</v>
      </c>
    </row>
    <row r="15" spans="1:11" ht="15.75" thickBot="1" x14ac:dyDescent="0.3">
      <c r="A15" s="12"/>
      <c r="B15" s="21"/>
      <c r="C15" s="29" t="s">
        <v>335</v>
      </c>
      <c r="D15" s="34"/>
      <c r="E15" s="39" t="s">
        <v>275</v>
      </c>
      <c r="F15" s="40">
        <v>359435</v>
      </c>
      <c r="G15" s="22"/>
      <c r="H15" s="39" t="s">
        <v>275</v>
      </c>
      <c r="I15" s="40">
        <v>499746</v>
      </c>
    </row>
    <row r="16" spans="1:11" ht="15.75" thickTop="1" x14ac:dyDescent="0.25">
      <c r="A16" s="12"/>
      <c r="B16" s="21"/>
      <c r="C16" s="21"/>
      <c r="D16" s="34"/>
      <c r="E16" s="42"/>
      <c r="F16" s="60"/>
      <c r="G16" s="22"/>
      <c r="H16" s="42"/>
      <c r="I16" s="43"/>
    </row>
    <row r="17" spans="1:11" x14ac:dyDescent="0.25">
      <c r="A17" s="12"/>
      <c r="B17" s="21"/>
      <c r="C17" s="29" t="s">
        <v>336</v>
      </c>
      <c r="D17" s="34"/>
      <c r="E17" s="23"/>
      <c r="F17" s="34">
        <v>17.7</v>
      </c>
      <c r="G17" s="22"/>
      <c r="H17" s="23"/>
      <c r="I17" s="34">
        <v>16.7</v>
      </c>
    </row>
    <row r="18" spans="1:11" x14ac:dyDescent="0.25">
      <c r="A18" s="12"/>
      <c r="B18" s="21"/>
      <c r="C18" s="21"/>
      <c r="D18" s="34"/>
      <c r="E18" s="23"/>
      <c r="F18" s="21"/>
      <c r="G18" s="22"/>
      <c r="H18" s="23"/>
      <c r="I18" s="21"/>
    </row>
    <row r="19" spans="1:11" x14ac:dyDescent="0.25">
      <c r="A19" s="12"/>
      <c r="B19" s="47" t="s">
        <v>51</v>
      </c>
      <c r="C19" s="47"/>
      <c r="D19" s="34"/>
      <c r="E19" s="23"/>
      <c r="F19" s="21"/>
      <c r="G19" s="22"/>
      <c r="H19" s="23"/>
      <c r="I19" s="21"/>
    </row>
    <row r="20" spans="1:11" x14ac:dyDescent="0.25">
      <c r="A20" s="12"/>
      <c r="B20" s="21"/>
      <c r="C20" s="29" t="s">
        <v>337</v>
      </c>
      <c r="D20" s="34"/>
      <c r="E20" s="24" t="s">
        <v>275</v>
      </c>
      <c r="F20" s="33">
        <v>91168</v>
      </c>
      <c r="G20" s="22"/>
      <c r="H20" s="24" t="s">
        <v>275</v>
      </c>
      <c r="I20" s="33">
        <v>76381</v>
      </c>
    </row>
    <row r="21" spans="1:11" ht="15.75" thickBot="1" x14ac:dyDescent="0.3">
      <c r="A21" s="12"/>
      <c r="B21" s="21"/>
      <c r="C21" s="29" t="s">
        <v>338</v>
      </c>
      <c r="D21" s="34"/>
      <c r="E21" s="35"/>
      <c r="F21" s="36">
        <v>7859</v>
      </c>
      <c r="G21" s="22"/>
      <c r="H21" s="23"/>
      <c r="I21" s="36">
        <v>9490</v>
      </c>
    </row>
    <row r="22" spans="1:11" x14ac:dyDescent="0.25">
      <c r="A22" s="12"/>
      <c r="B22" s="21"/>
      <c r="C22" s="29" t="s">
        <v>333</v>
      </c>
      <c r="D22" s="34"/>
      <c r="E22" s="30"/>
      <c r="F22" s="32">
        <v>99027</v>
      </c>
      <c r="G22" s="22"/>
      <c r="H22" s="23"/>
      <c r="I22" s="32">
        <v>85871</v>
      </c>
    </row>
    <row r="23" spans="1:11" ht="15.75" thickBot="1" x14ac:dyDescent="0.3">
      <c r="A23" s="12"/>
      <c r="B23" s="21"/>
      <c r="C23" s="29" t="s">
        <v>334</v>
      </c>
      <c r="D23" s="34"/>
      <c r="E23" s="35"/>
      <c r="F23" s="36">
        <v>-40891</v>
      </c>
      <c r="G23" s="22"/>
      <c r="H23" s="35"/>
      <c r="I23" s="36">
        <v>-34434</v>
      </c>
    </row>
    <row r="24" spans="1:11" ht="15.75" thickBot="1" x14ac:dyDescent="0.3">
      <c r="A24" s="12"/>
      <c r="B24" s="21"/>
      <c r="C24" s="29" t="s">
        <v>335</v>
      </c>
      <c r="D24" s="34"/>
      <c r="E24" s="39" t="s">
        <v>275</v>
      </c>
      <c r="F24" s="40">
        <v>58136</v>
      </c>
      <c r="G24" s="22"/>
      <c r="H24" s="39" t="s">
        <v>275</v>
      </c>
      <c r="I24" s="40">
        <v>51437</v>
      </c>
    </row>
    <row r="25" spans="1:11" ht="15.75" thickTop="1" x14ac:dyDescent="0.25">
      <c r="A25" s="12"/>
      <c r="B25" s="21"/>
      <c r="C25" s="21"/>
      <c r="D25" s="34"/>
      <c r="E25" s="42"/>
      <c r="F25" s="60"/>
      <c r="G25" s="22"/>
      <c r="H25" s="42"/>
      <c r="I25" s="43"/>
    </row>
    <row r="26" spans="1:11" x14ac:dyDescent="0.25">
      <c r="A26" s="12"/>
      <c r="B26" s="21"/>
      <c r="C26" s="29" t="s">
        <v>336</v>
      </c>
      <c r="D26" s="34"/>
      <c r="E26" s="23"/>
      <c r="F26" s="34">
        <v>14.4</v>
      </c>
      <c r="G26" s="22"/>
      <c r="H26" s="23"/>
      <c r="I26" s="34">
        <v>14.3</v>
      </c>
    </row>
    <row r="27" spans="1:11" x14ac:dyDescent="0.25">
      <c r="A27" s="12"/>
      <c r="B27" s="21"/>
      <c r="C27" s="21"/>
      <c r="D27" s="22"/>
      <c r="E27" s="23"/>
      <c r="F27" s="21"/>
      <c r="G27" s="22"/>
      <c r="H27" s="23"/>
      <c r="I27" s="21"/>
    </row>
    <row r="28" spans="1:11" x14ac:dyDescent="0.25">
      <c r="A28" s="12" t="s">
        <v>3042</v>
      </c>
      <c r="B28" s="58" t="s">
        <v>339</v>
      </c>
      <c r="C28" s="58"/>
      <c r="D28" s="58"/>
      <c r="E28" s="58"/>
      <c r="F28" s="58"/>
      <c r="G28" s="58"/>
      <c r="H28" s="58"/>
      <c r="I28" s="58"/>
      <c r="J28" s="58"/>
      <c r="K28" s="58"/>
    </row>
    <row r="29" spans="1:11" x14ac:dyDescent="0.25">
      <c r="A29" s="12"/>
      <c r="B29" s="11"/>
      <c r="C29" s="11"/>
      <c r="D29" s="11"/>
      <c r="E29" s="11"/>
      <c r="F29" s="11"/>
      <c r="G29" s="11"/>
      <c r="H29" s="11"/>
      <c r="I29" s="11"/>
      <c r="J29" s="11"/>
      <c r="K29" s="11"/>
    </row>
    <row r="30" spans="1:11" x14ac:dyDescent="0.25">
      <c r="A30" s="12"/>
      <c r="B30" s="21"/>
      <c r="C30" s="21"/>
      <c r="D30" s="21"/>
      <c r="E30" s="21"/>
      <c r="F30" s="21"/>
      <c r="G30" s="21"/>
      <c r="H30" s="21"/>
      <c r="I30" s="21"/>
      <c r="J30" s="21"/>
      <c r="K30" s="21"/>
    </row>
    <row r="31" spans="1:11" ht="15.75" thickBot="1" x14ac:dyDescent="0.3">
      <c r="A31" s="12"/>
      <c r="B31" s="21"/>
      <c r="C31" s="21"/>
      <c r="D31" s="46" t="s">
        <v>272</v>
      </c>
      <c r="E31" s="46"/>
      <c r="F31" s="46"/>
      <c r="G31" s="46"/>
      <c r="H31" s="46"/>
      <c r="I31" s="46"/>
      <c r="J31" s="46"/>
      <c r="K31" s="46"/>
    </row>
    <row r="32" spans="1:11" ht="15.75" thickBot="1" x14ac:dyDescent="0.3">
      <c r="A32" s="12"/>
      <c r="B32" s="21"/>
      <c r="C32" s="21"/>
      <c r="D32" s="63">
        <v>2014</v>
      </c>
      <c r="E32" s="63"/>
      <c r="F32" s="44"/>
      <c r="G32" s="63">
        <v>2013</v>
      </c>
      <c r="H32" s="63"/>
      <c r="I32" s="44"/>
      <c r="J32" s="63">
        <v>2012</v>
      </c>
      <c r="K32" s="63"/>
    </row>
    <row r="33" spans="1:11" ht="24.75" x14ac:dyDescent="0.25">
      <c r="A33" s="12"/>
      <c r="B33" s="29" t="s">
        <v>340</v>
      </c>
      <c r="C33" s="21"/>
      <c r="D33" s="62" t="s">
        <v>275</v>
      </c>
      <c r="E33" s="50">
        <v>509</v>
      </c>
      <c r="F33" s="21"/>
      <c r="G33" s="62" t="s">
        <v>275</v>
      </c>
      <c r="H33" s="50">
        <v>748</v>
      </c>
      <c r="I33" s="21"/>
      <c r="J33" s="62" t="s">
        <v>275</v>
      </c>
      <c r="K33" s="32">
        <v>1120</v>
      </c>
    </row>
    <row r="34" spans="1:11" ht="24.75" x14ac:dyDescent="0.25">
      <c r="A34" s="12"/>
      <c r="B34" s="29" t="s">
        <v>341</v>
      </c>
      <c r="C34" s="21"/>
      <c r="D34" s="21"/>
      <c r="E34" s="33">
        <v>-1248</v>
      </c>
      <c r="F34" s="21"/>
      <c r="G34" s="21"/>
      <c r="H34" s="33">
        <v>-1208</v>
      </c>
      <c r="I34" s="21"/>
      <c r="J34" s="21"/>
      <c r="K34" s="33">
        <v>-1285</v>
      </c>
    </row>
    <row r="35" spans="1:11" ht="24.75" x14ac:dyDescent="0.25">
      <c r="A35" s="12"/>
      <c r="B35" s="29" t="s">
        <v>342</v>
      </c>
      <c r="C35" s="21"/>
      <c r="D35" s="21"/>
      <c r="E35" s="33">
        <v>-214966</v>
      </c>
      <c r="F35" s="21"/>
      <c r="G35" s="21"/>
      <c r="H35" s="33">
        <v>-246938</v>
      </c>
      <c r="I35" s="21"/>
      <c r="J35" s="21"/>
      <c r="K35" s="33">
        <v>-103044</v>
      </c>
    </row>
    <row r="36" spans="1:11" x14ac:dyDescent="0.25">
      <c r="A36" s="12"/>
      <c r="B36" s="21"/>
      <c r="C36" s="21"/>
      <c r="D36" s="21"/>
      <c r="E36" s="21"/>
      <c r="F36" s="21"/>
      <c r="G36" s="21"/>
      <c r="H36" s="21"/>
      <c r="I36" s="21"/>
      <c r="J36" s="21"/>
      <c r="K36" s="21"/>
    </row>
    <row r="37" spans="1:11" x14ac:dyDescent="0.25">
      <c r="A37" s="12" t="s">
        <v>3043</v>
      </c>
      <c r="B37" s="64" t="s">
        <v>3044</v>
      </c>
      <c r="C37" s="64"/>
      <c r="D37" s="64"/>
      <c r="E37" s="64"/>
      <c r="F37" s="64"/>
      <c r="G37" s="64"/>
      <c r="H37" s="64"/>
      <c r="I37" s="64"/>
      <c r="J37" s="64"/>
      <c r="K37" s="64"/>
    </row>
    <row r="38" spans="1:11" x14ac:dyDescent="0.25">
      <c r="A38" s="12"/>
      <c r="B38" s="11"/>
      <c r="C38" s="11"/>
      <c r="D38" s="11"/>
      <c r="E38" s="11"/>
      <c r="F38" s="11"/>
      <c r="G38" s="11"/>
      <c r="H38" s="11"/>
      <c r="I38" s="11"/>
      <c r="J38" s="11"/>
      <c r="K38" s="11"/>
    </row>
    <row r="39" spans="1:11" x14ac:dyDescent="0.25">
      <c r="A39" s="12"/>
      <c r="B39" s="21"/>
      <c r="C39" s="21"/>
      <c r="D39" s="23"/>
      <c r="E39" s="21"/>
      <c r="F39" s="21"/>
      <c r="G39" s="21"/>
      <c r="H39" s="21"/>
    </row>
    <row r="40" spans="1:11" ht="15.75" thickBot="1" x14ac:dyDescent="0.3">
      <c r="A40" s="12"/>
      <c r="B40" s="21"/>
      <c r="C40" s="21"/>
      <c r="D40" s="23"/>
      <c r="E40" s="25" t="s">
        <v>344</v>
      </c>
      <c r="F40" s="23"/>
      <c r="G40" s="21"/>
      <c r="H40" s="25" t="s">
        <v>345</v>
      </c>
    </row>
    <row r="41" spans="1:11" x14ac:dyDescent="0.25">
      <c r="A41" s="12"/>
      <c r="B41" s="29">
        <v>2015</v>
      </c>
      <c r="C41" s="21"/>
      <c r="D41" s="24" t="s">
        <v>275</v>
      </c>
      <c r="E41" s="32">
        <v>58224</v>
      </c>
      <c r="F41" s="21"/>
      <c r="G41" s="29" t="s">
        <v>275</v>
      </c>
      <c r="H41" s="32">
        <v>3278</v>
      </c>
    </row>
    <row r="42" spans="1:11" x14ac:dyDescent="0.25">
      <c r="A42" s="12"/>
      <c r="B42" s="29">
        <v>2016</v>
      </c>
      <c r="C42" s="21"/>
      <c r="D42" s="23"/>
      <c r="E42" s="33">
        <v>56656</v>
      </c>
      <c r="F42" s="21"/>
      <c r="G42" s="21"/>
      <c r="H42" s="33">
        <v>9513</v>
      </c>
    </row>
    <row r="43" spans="1:11" x14ac:dyDescent="0.25">
      <c r="A43" s="12"/>
      <c r="B43" s="29">
        <v>2017</v>
      </c>
      <c r="C43" s="21"/>
      <c r="D43" s="23"/>
      <c r="E43" s="33">
        <v>54241</v>
      </c>
      <c r="F43" s="21"/>
      <c r="G43" s="21"/>
      <c r="H43" s="33">
        <v>10795</v>
      </c>
    </row>
    <row r="44" spans="1:11" x14ac:dyDescent="0.25">
      <c r="A44" s="12"/>
      <c r="B44" s="29">
        <v>2018</v>
      </c>
      <c r="C44" s="21"/>
      <c r="D44" s="23"/>
      <c r="E44" s="33">
        <v>53715</v>
      </c>
      <c r="F44" s="21"/>
      <c r="G44" s="21"/>
      <c r="H44" s="33">
        <v>7758</v>
      </c>
    </row>
    <row r="45" spans="1:11" x14ac:dyDescent="0.25">
      <c r="A45" s="12"/>
      <c r="B45" s="29">
        <v>2019</v>
      </c>
      <c r="C45" s="21"/>
      <c r="D45" s="23"/>
      <c r="E45" s="33">
        <v>23038</v>
      </c>
      <c r="F45" s="21"/>
      <c r="G45" s="21"/>
      <c r="H45" s="33">
        <v>6474</v>
      </c>
    </row>
    <row r="46" spans="1:11" ht="15.75" thickBot="1" x14ac:dyDescent="0.3">
      <c r="A46" s="12"/>
      <c r="B46" s="29" t="s">
        <v>322</v>
      </c>
      <c r="C46" s="21"/>
      <c r="D46" s="23"/>
      <c r="E46" s="36">
        <v>113561</v>
      </c>
      <c r="F46" s="21"/>
      <c r="G46" s="21"/>
      <c r="H46" s="36">
        <v>20318</v>
      </c>
    </row>
    <row r="47" spans="1:11" ht="15.75" thickBot="1" x14ac:dyDescent="0.3">
      <c r="A47" s="12"/>
      <c r="B47" s="29" t="s">
        <v>323</v>
      </c>
      <c r="C47" s="21"/>
      <c r="D47" s="24" t="s">
        <v>275</v>
      </c>
      <c r="E47" s="40">
        <v>359435</v>
      </c>
      <c r="F47" s="21"/>
      <c r="G47" s="29" t="s">
        <v>275</v>
      </c>
      <c r="H47" s="40">
        <v>58136</v>
      </c>
    </row>
    <row r="48" spans="1:11" ht="15.75" thickTop="1" x14ac:dyDescent="0.25">
      <c r="A48" s="12"/>
      <c r="B48" s="21"/>
      <c r="C48" s="21"/>
      <c r="D48" s="23"/>
      <c r="E48" s="43"/>
      <c r="F48" s="21"/>
      <c r="G48" s="21"/>
      <c r="H48" s="43"/>
    </row>
  </sheetData>
  <mergeCells count="21">
    <mergeCell ref="A28:A36"/>
    <mergeCell ref="B28:K28"/>
    <mergeCell ref="B29:K29"/>
    <mergeCell ref="A37:A48"/>
    <mergeCell ref="B37:K37"/>
    <mergeCell ref="B38:K38"/>
    <mergeCell ref="A1:A2"/>
    <mergeCell ref="B1:K1"/>
    <mergeCell ref="B2:K2"/>
    <mergeCell ref="B3:K3"/>
    <mergeCell ref="A4:A27"/>
    <mergeCell ref="B4:K4"/>
    <mergeCell ref="B5:K5"/>
    <mergeCell ref="E7:F7"/>
    <mergeCell ref="H7:I7"/>
    <mergeCell ref="B8:C8"/>
    <mergeCell ref="B19:C19"/>
    <mergeCell ref="D31:K31"/>
    <mergeCell ref="D32:E32"/>
    <mergeCell ref="G32:H32"/>
    <mergeCell ref="J32:K3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x14ac:dyDescent="0.25"/>
  <cols>
    <col min="1" max="1" width="36.5703125" bestFit="1" customWidth="1"/>
    <col min="2" max="2" width="10.42578125" customWidth="1"/>
    <col min="3" max="3" width="24" customWidth="1"/>
    <col min="5" max="5" width="1.85546875" bestFit="1" customWidth="1"/>
    <col min="6" max="6" width="6.5703125" bestFit="1" customWidth="1"/>
    <col min="8" max="8" width="1.85546875" bestFit="1" customWidth="1"/>
    <col min="9" max="9" width="6.5703125" bestFit="1" customWidth="1"/>
    <col min="11" max="11" width="1.85546875" bestFit="1" customWidth="1"/>
    <col min="12" max="12" width="6.5703125" bestFit="1" customWidth="1"/>
  </cols>
  <sheetData>
    <row r="1" spans="1:13" ht="15" customHeight="1" x14ac:dyDescent="0.25">
      <c r="A1" s="8" t="s">
        <v>3045</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45" x14ac:dyDescent="0.25">
      <c r="A3" s="3" t="s">
        <v>3046</v>
      </c>
      <c r="B3" s="11"/>
      <c r="C3" s="11"/>
      <c r="D3" s="11"/>
      <c r="E3" s="11"/>
      <c r="F3" s="11"/>
      <c r="G3" s="11"/>
      <c r="H3" s="11"/>
      <c r="I3" s="11"/>
      <c r="J3" s="11"/>
      <c r="K3" s="11"/>
      <c r="L3" s="11"/>
      <c r="M3" s="11"/>
    </row>
    <row r="4" spans="1:13" x14ac:dyDescent="0.25">
      <c r="A4" s="12" t="s">
        <v>3047</v>
      </c>
      <c r="B4" s="21"/>
      <c r="C4" s="21"/>
      <c r="D4" s="21"/>
      <c r="E4" s="23"/>
      <c r="F4" s="21"/>
      <c r="G4" s="21"/>
      <c r="H4" s="21"/>
      <c r="I4" s="21"/>
      <c r="J4" s="21"/>
      <c r="K4" s="23"/>
      <c r="L4" s="21"/>
    </row>
    <row r="5" spans="1:13" ht="15.75" thickBot="1" x14ac:dyDescent="0.3">
      <c r="A5" s="12"/>
      <c r="B5" s="21"/>
      <c r="C5" s="21"/>
      <c r="D5" s="21"/>
      <c r="E5" s="74" t="s">
        <v>314</v>
      </c>
      <c r="F5" s="74"/>
      <c r="G5" s="74"/>
      <c r="H5" s="74"/>
      <c r="I5" s="74"/>
      <c r="J5" s="74"/>
      <c r="K5" s="74"/>
      <c r="L5" s="74"/>
    </row>
    <row r="6" spans="1:13" ht="15.75" thickBot="1" x14ac:dyDescent="0.3">
      <c r="A6" s="12"/>
      <c r="B6" s="21"/>
      <c r="C6" s="21"/>
      <c r="D6" s="21"/>
      <c r="E6" s="75">
        <v>42004</v>
      </c>
      <c r="F6" s="75"/>
      <c r="G6" s="30"/>
      <c r="H6" s="75">
        <v>41639</v>
      </c>
      <c r="I6" s="75"/>
      <c r="J6" s="30"/>
      <c r="K6" s="75">
        <v>41274</v>
      </c>
      <c r="L6" s="75"/>
    </row>
    <row r="7" spans="1:13" x14ac:dyDescent="0.25">
      <c r="A7" s="12"/>
      <c r="B7" s="49" t="s">
        <v>350</v>
      </c>
      <c r="C7" s="49"/>
      <c r="D7" s="21"/>
      <c r="E7" s="30"/>
      <c r="F7" s="44"/>
      <c r="G7" s="21"/>
      <c r="H7" s="30"/>
      <c r="I7" s="44"/>
      <c r="J7" s="21"/>
      <c r="K7" s="30"/>
      <c r="L7" s="44"/>
    </row>
    <row r="8" spans="1:13" x14ac:dyDescent="0.25">
      <c r="A8" s="12"/>
      <c r="B8" s="21"/>
      <c r="C8" s="45" t="s">
        <v>316</v>
      </c>
      <c r="D8" s="21"/>
      <c r="E8" s="65" t="s">
        <v>275</v>
      </c>
      <c r="F8" s="67">
        <v>747720</v>
      </c>
      <c r="G8" s="21"/>
      <c r="H8" s="65" t="s">
        <v>275</v>
      </c>
      <c r="I8" s="67">
        <v>189572</v>
      </c>
      <c r="J8" s="21"/>
      <c r="K8" s="65" t="s">
        <v>275</v>
      </c>
      <c r="L8" s="67">
        <v>372378</v>
      </c>
    </row>
    <row r="9" spans="1:13" ht="15.75" thickBot="1" x14ac:dyDescent="0.3">
      <c r="A9" s="12"/>
      <c r="B9" s="21"/>
      <c r="C9" s="45" t="s">
        <v>317</v>
      </c>
      <c r="D9" s="21"/>
      <c r="E9" s="23"/>
      <c r="F9" s="67">
        <v>45695</v>
      </c>
      <c r="G9" s="21"/>
      <c r="H9" s="23"/>
      <c r="I9" s="67">
        <v>259367</v>
      </c>
      <c r="J9" s="21"/>
      <c r="K9" s="23"/>
      <c r="L9" s="67">
        <v>149344</v>
      </c>
    </row>
    <row r="10" spans="1:13" x14ac:dyDescent="0.25">
      <c r="A10" s="12"/>
      <c r="B10" s="21"/>
      <c r="C10" s="45" t="s">
        <v>351</v>
      </c>
      <c r="D10" s="21"/>
      <c r="E10" s="30"/>
      <c r="F10" s="68">
        <v>793415</v>
      </c>
      <c r="G10" s="21"/>
      <c r="H10" s="30"/>
      <c r="I10" s="68">
        <v>448939</v>
      </c>
      <c r="J10" s="21"/>
      <c r="K10" s="30"/>
      <c r="L10" s="68">
        <v>521722</v>
      </c>
    </row>
    <row r="11" spans="1:13" x14ac:dyDescent="0.25">
      <c r="A11" s="12"/>
      <c r="B11" s="49" t="s">
        <v>352</v>
      </c>
      <c r="C11" s="49"/>
      <c r="D11" s="21"/>
      <c r="E11" s="23"/>
      <c r="F11" s="67">
        <v>153522</v>
      </c>
      <c r="G11" s="21"/>
      <c r="H11" s="23"/>
      <c r="I11" s="67">
        <v>49138</v>
      </c>
      <c r="J11" s="21"/>
      <c r="K11" s="23"/>
      <c r="L11" s="67">
        <v>100549</v>
      </c>
    </row>
    <row r="12" spans="1:13" x14ac:dyDescent="0.25">
      <c r="A12" s="12"/>
      <c r="B12" s="49" t="s">
        <v>353</v>
      </c>
      <c r="C12" s="49"/>
      <c r="D12" s="21"/>
      <c r="E12" s="23"/>
      <c r="F12" s="69" t="s">
        <v>278</v>
      </c>
      <c r="G12" s="21"/>
      <c r="H12" s="23"/>
      <c r="I12" s="67">
        <v>-3850</v>
      </c>
      <c r="J12" s="21"/>
      <c r="K12" s="23"/>
      <c r="L12" s="67">
        <v>-12000</v>
      </c>
    </row>
    <row r="13" spans="1:13" ht="15.75" thickBot="1" x14ac:dyDescent="0.3">
      <c r="A13" s="12"/>
      <c r="B13" s="49" t="s">
        <v>354</v>
      </c>
      <c r="C13" s="49"/>
      <c r="D13" s="21"/>
      <c r="E13" s="35"/>
      <c r="F13" s="70">
        <v>-35872</v>
      </c>
      <c r="G13" s="21"/>
      <c r="H13" s="35"/>
      <c r="I13" s="70">
        <v>-12204</v>
      </c>
      <c r="J13" s="21"/>
      <c r="K13" s="35"/>
      <c r="L13" s="71" t="s">
        <v>278</v>
      </c>
    </row>
    <row r="14" spans="1:13" ht="15.75" thickBot="1" x14ac:dyDescent="0.3">
      <c r="A14" s="12"/>
      <c r="B14" s="49" t="s">
        <v>355</v>
      </c>
      <c r="C14" s="49"/>
      <c r="D14" s="21"/>
      <c r="E14" s="72" t="s">
        <v>275</v>
      </c>
      <c r="F14" s="73">
        <v>911065</v>
      </c>
      <c r="G14" s="21"/>
      <c r="H14" s="72" t="s">
        <v>275</v>
      </c>
      <c r="I14" s="73">
        <v>482023</v>
      </c>
      <c r="J14" s="21"/>
      <c r="K14" s="72" t="s">
        <v>275</v>
      </c>
      <c r="L14" s="73">
        <v>610271</v>
      </c>
    </row>
    <row r="15" spans="1:13" ht="15.75" thickTop="1" x14ac:dyDescent="0.25">
      <c r="A15" s="12"/>
      <c r="B15" s="21"/>
      <c r="C15" s="21"/>
      <c r="D15" s="21"/>
      <c r="E15" s="42"/>
      <c r="F15" s="43"/>
      <c r="G15" s="21"/>
      <c r="H15" s="42"/>
      <c r="I15" s="43"/>
      <c r="J15" s="21"/>
      <c r="K15" s="42"/>
      <c r="L15" s="43"/>
    </row>
    <row r="16" spans="1:13" x14ac:dyDescent="0.25">
      <c r="A16" s="12" t="s">
        <v>3048</v>
      </c>
      <c r="B16" s="21"/>
      <c r="C16" s="21"/>
      <c r="D16" s="21"/>
      <c r="E16" s="23"/>
      <c r="F16" s="21"/>
      <c r="G16" s="21"/>
      <c r="H16" s="21"/>
      <c r="I16" s="21"/>
      <c r="J16" s="21"/>
      <c r="K16" s="23"/>
      <c r="L16" s="21"/>
    </row>
    <row r="17" spans="1:13" ht="15.75" thickBot="1" x14ac:dyDescent="0.3">
      <c r="A17" s="12"/>
      <c r="B17" s="23"/>
      <c r="C17" s="23"/>
      <c r="D17" s="23"/>
      <c r="E17" s="35"/>
      <c r="F17" s="46" t="s">
        <v>272</v>
      </c>
      <c r="G17" s="46"/>
      <c r="H17" s="46"/>
      <c r="I17" s="46"/>
      <c r="J17" s="46"/>
      <c r="K17" s="46"/>
      <c r="L17" s="46"/>
    </row>
    <row r="18" spans="1:13" ht="15.75" thickBot="1" x14ac:dyDescent="0.3">
      <c r="A18" s="12"/>
      <c r="B18" s="23"/>
      <c r="C18" s="23"/>
      <c r="D18" s="23"/>
      <c r="E18" s="63">
        <v>2014</v>
      </c>
      <c r="F18" s="63"/>
      <c r="G18" s="30"/>
      <c r="H18" s="63">
        <v>2013</v>
      </c>
      <c r="I18" s="63"/>
      <c r="J18" s="30"/>
      <c r="K18" s="63">
        <v>2012</v>
      </c>
      <c r="L18" s="63"/>
    </row>
    <row r="19" spans="1:13" x14ac:dyDescent="0.25">
      <c r="A19" s="12"/>
      <c r="B19" s="47" t="s">
        <v>74</v>
      </c>
      <c r="C19" s="47"/>
      <c r="D19" s="23"/>
      <c r="E19" s="30"/>
      <c r="F19" s="30"/>
      <c r="G19" s="23"/>
      <c r="H19" s="30"/>
      <c r="I19" s="30"/>
      <c r="J19" s="23"/>
      <c r="K19" s="30"/>
      <c r="L19" s="30"/>
    </row>
    <row r="20" spans="1:13" x14ac:dyDescent="0.25">
      <c r="A20" s="12"/>
      <c r="B20" s="21"/>
      <c r="C20" s="29" t="s">
        <v>75</v>
      </c>
      <c r="D20" s="21"/>
      <c r="E20" s="24" t="s">
        <v>275</v>
      </c>
      <c r="F20" s="34">
        <v>881</v>
      </c>
      <c r="G20" s="21"/>
      <c r="H20" s="24" t="s">
        <v>275</v>
      </c>
      <c r="I20" s="33">
        <v>18377</v>
      </c>
      <c r="J20" s="21"/>
      <c r="K20" s="24" t="s">
        <v>275</v>
      </c>
      <c r="L20" s="33">
        <v>96378</v>
      </c>
    </row>
    <row r="21" spans="1:13" x14ac:dyDescent="0.25">
      <c r="A21" s="12"/>
      <c r="B21" s="47" t="s">
        <v>80</v>
      </c>
      <c r="C21" s="47"/>
      <c r="D21" s="21"/>
      <c r="E21" s="24"/>
      <c r="F21" s="21"/>
      <c r="G21" s="21"/>
      <c r="H21" s="24"/>
      <c r="I21" s="21"/>
      <c r="J21" s="21"/>
      <c r="K21" s="24"/>
      <c r="L21" s="21"/>
    </row>
    <row r="22" spans="1:13" x14ac:dyDescent="0.25">
      <c r="A22" s="12"/>
      <c r="B22" s="21"/>
      <c r="C22" s="29" t="s">
        <v>81</v>
      </c>
      <c r="D22" s="21"/>
      <c r="E22" s="24"/>
      <c r="F22" s="34">
        <v>157</v>
      </c>
      <c r="G22" s="21"/>
      <c r="H22" s="23"/>
      <c r="I22" s="33">
        <v>4246</v>
      </c>
      <c r="J22" s="21"/>
      <c r="K22" s="23"/>
      <c r="L22" s="33">
        <v>21735</v>
      </c>
    </row>
    <row r="23" spans="1:13" x14ac:dyDescent="0.25">
      <c r="A23" s="12"/>
      <c r="B23" s="21"/>
      <c r="C23" s="29" t="s">
        <v>82</v>
      </c>
      <c r="D23" s="21"/>
      <c r="E23" s="24"/>
      <c r="F23" s="34" t="s">
        <v>278</v>
      </c>
      <c r="G23" s="21"/>
      <c r="H23" s="23"/>
      <c r="I23" s="33">
        <v>3396</v>
      </c>
      <c r="J23" s="21"/>
      <c r="K23" s="23"/>
      <c r="L23" s="33">
        <v>4482</v>
      </c>
    </row>
    <row r="24" spans="1:13" ht="15.75" thickBot="1" x14ac:dyDescent="0.3">
      <c r="A24" s="12"/>
      <c r="B24" s="21"/>
      <c r="C24" s="29" t="s">
        <v>358</v>
      </c>
      <c r="D24" s="21"/>
      <c r="E24" s="25"/>
      <c r="F24" s="38" t="s">
        <v>278</v>
      </c>
      <c r="G24" s="21"/>
      <c r="H24" s="35"/>
      <c r="I24" s="36">
        <v>8160</v>
      </c>
      <c r="J24" s="21"/>
      <c r="K24" s="35"/>
      <c r="L24" s="36">
        <v>27365</v>
      </c>
    </row>
    <row r="25" spans="1:13" ht="15.75" thickBot="1" x14ac:dyDescent="0.3">
      <c r="A25" s="12"/>
      <c r="B25" s="47" t="s">
        <v>359</v>
      </c>
      <c r="C25" s="47"/>
      <c r="D25" s="21"/>
      <c r="E25" s="39" t="s">
        <v>275</v>
      </c>
      <c r="F25" s="76">
        <v>724</v>
      </c>
      <c r="G25" s="21"/>
      <c r="H25" s="39" t="s">
        <v>275</v>
      </c>
      <c r="I25" s="40">
        <v>2575</v>
      </c>
      <c r="J25" s="21"/>
      <c r="K25" s="39" t="s">
        <v>275</v>
      </c>
      <c r="L25" s="40">
        <v>42796</v>
      </c>
    </row>
    <row r="26" spans="1:13" ht="15.75" thickTop="1" x14ac:dyDescent="0.25">
      <c r="A26" s="12"/>
      <c r="B26" s="21"/>
      <c r="C26" s="21"/>
      <c r="D26" s="21"/>
      <c r="E26" s="42"/>
      <c r="F26" s="43"/>
      <c r="G26" s="21"/>
      <c r="H26" s="42"/>
      <c r="I26" s="43"/>
      <c r="J26" s="21"/>
      <c r="K26" s="42"/>
      <c r="L26" s="43"/>
    </row>
    <row r="27" spans="1:13" x14ac:dyDescent="0.25">
      <c r="A27" s="12"/>
      <c r="B27" s="11"/>
      <c r="C27" s="11"/>
      <c r="D27" s="11"/>
      <c r="E27" s="11"/>
      <c r="F27" s="11"/>
      <c r="G27" s="11"/>
      <c r="H27" s="11"/>
      <c r="I27" s="11"/>
      <c r="J27" s="11"/>
      <c r="K27" s="11"/>
      <c r="L27" s="11"/>
      <c r="M27" s="11"/>
    </row>
    <row r="28" spans="1:13" x14ac:dyDescent="0.25">
      <c r="A28" s="12"/>
      <c r="B28" s="21"/>
      <c r="C28" s="21"/>
      <c r="D28" s="21"/>
      <c r="E28" s="23"/>
      <c r="F28" s="21"/>
      <c r="G28" s="21"/>
      <c r="H28" s="23"/>
      <c r="I28" s="21"/>
      <c r="J28" s="21"/>
      <c r="K28" s="23"/>
      <c r="L28" s="21"/>
      <c r="M28" s="21"/>
    </row>
    <row r="29" spans="1:13" x14ac:dyDescent="0.25">
      <c r="A29" s="12"/>
      <c r="B29" s="23"/>
      <c r="C29" s="23"/>
      <c r="D29" s="23"/>
      <c r="E29" s="79" t="s">
        <v>314</v>
      </c>
      <c r="F29" s="79"/>
      <c r="G29" s="79"/>
      <c r="H29" s="79"/>
      <c r="I29" s="79"/>
      <c r="J29" s="79"/>
      <c r="K29" s="79"/>
      <c r="L29" s="79"/>
      <c r="M29" s="23"/>
    </row>
    <row r="30" spans="1:13" ht="15.75" thickBot="1" x14ac:dyDescent="0.3">
      <c r="A30" s="12"/>
      <c r="B30" s="23"/>
      <c r="C30" s="23"/>
      <c r="D30" s="23"/>
      <c r="E30" s="46" t="s">
        <v>362</v>
      </c>
      <c r="F30" s="46"/>
      <c r="G30" s="46"/>
      <c r="H30" s="46"/>
      <c r="I30" s="46"/>
      <c r="J30" s="46"/>
      <c r="K30" s="46"/>
      <c r="L30" s="46"/>
      <c r="M30" s="23"/>
    </row>
    <row r="31" spans="1:13" ht="15.75" thickBot="1" x14ac:dyDescent="0.3">
      <c r="A31" s="12"/>
      <c r="B31" s="23"/>
      <c r="C31" s="23"/>
      <c r="D31" s="23"/>
      <c r="E31" s="63">
        <v>2014</v>
      </c>
      <c r="F31" s="63"/>
      <c r="G31" s="23"/>
      <c r="H31" s="63">
        <v>2013</v>
      </c>
      <c r="I31" s="63"/>
      <c r="J31" s="23"/>
      <c r="K31" s="63">
        <v>2012</v>
      </c>
      <c r="L31" s="63"/>
      <c r="M31" s="23"/>
    </row>
    <row r="32" spans="1:13" x14ac:dyDescent="0.25">
      <c r="A32" s="12"/>
      <c r="B32" s="47" t="s">
        <v>74</v>
      </c>
      <c r="C32" s="47"/>
      <c r="D32" s="23"/>
      <c r="E32" s="28"/>
      <c r="F32" s="28"/>
      <c r="G32" s="22"/>
      <c r="H32" s="28"/>
      <c r="I32" s="28"/>
      <c r="J32" s="22"/>
      <c r="K32" s="28"/>
      <c r="L32" s="28"/>
      <c r="M32" s="23"/>
    </row>
    <row r="33" spans="1:13" x14ac:dyDescent="0.25">
      <c r="A33" s="12"/>
      <c r="B33" s="21"/>
      <c r="C33" s="29" t="s">
        <v>75</v>
      </c>
      <c r="D33" s="21"/>
      <c r="E33" s="34" t="s">
        <v>275</v>
      </c>
      <c r="F33" s="33">
        <v>90541</v>
      </c>
      <c r="G33" s="22"/>
      <c r="H33" s="34" t="s">
        <v>275</v>
      </c>
      <c r="I33" s="33">
        <v>108133</v>
      </c>
      <c r="J33" s="22"/>
      <c r="K33" s="34" t="s">
        <v>275</v>
      </c>
      <c r="L33" s="33">
        <v>104478</v>
      </c>
      <c r="M33" s="21"/>
    </row>
    <row r="34" spans="1:13" x14ac:dyDescent="0.25">
      <c r="A34" s="12"/>
      <c r="B34" s="47" t="s">
        <v>80</v>
      </c>
      <c r="C34" s="47"/>
      <c r="D34" s="21"/>
      <c r="E34" s="34"/>
      <c r="F34" s="22"/>
      <c r="G34" s="22"/>
      <c r="H34" s="22"/>
      <c r="I34" s="22"/>
      <c r="J34" s="22"/>
      <c r="K34" s="22"/>
      <c r="L34" s="22"/>
      <c r="M34" s="21"/>
    </row>
    <row r="35" spans="1:13" x14ac:dyDescent="0.25">
      <c r="A35" s="12"/>
      <c r="B35" s="21"/>
      <c r="C35" s="29" t="s">
        <v>81</v>
      </c>
      <c r="D35" s="21"/>
      <c r="E35" s="34"/>
      <c r="F35" s="33">
        <v>20339</v>
      </c>
      <c r="G35" s="22"/>
      <c r="H35" s="22"/>
      <c r="I35" s="33">
        <v>22119</v>
      </c>
      <c r="J35" s="22"/>
      <c r="K35" s="22"/>
      <c r="L35" s="33">
        <v>23298</v>
      </c>
      <c r="M35" s="21"/>
    </row>
    <row r="36" spans="1:13" x14ac:dyDescent="0.25">
      <c r="A36" s="12"/>
      <c r="B36" s="21"/>
      <c r="C36" s="29" t="s">
        <v>82</v>
      </c>
      <c r="D36" s="21"/>
      <c r="E36" s="34"/>
      <c r="F36" s="33">
        <v>1755</v>
      </c>
      <c r="G36" s="22"/>
      <c r="H36" s="22"/>
      <c r="I36" s="33">
        <v>3024</v>
      </c>
      <c r="J36" s="22"/>
      <c r="K36" s="22"/>
      <c r="L36" s="33">
        <v>2716</v>
      </c>
      <c r="M36" s="21"/>
    </row>
    <row r="37" spans="1:13" ht="15.75" thickBot="1" x14ac:dyDescent="0.3">
      <c r="A37" s="12"/>
      <c r="B37" s="21"/>
      <c r="C37" s="29" t="s">
        <v>358</v>
      </c>
      <c r="D37" s="21"/>
      <c r="E37" s="38"/>
      <c r="F37" s="36">
        <v>26715</v>
      </c>
      <c r="G37" s="22"/>
      <c r="H37" s="37"/>
      <c r="I37" s="36">
        <v>32128</v>
      </c>
      <c r="J37" s="22"/>
      <c r="K37" s="37"/>
      <c r="L37" s="36">
        <v>31238</v>
      </c>
      <c r="M37" s="21"/>
    </row>
    <row r="38" spans="1:13" ht="15.75" thickBot="1" x14ac:dyDescent="0.3">
      <c r="A38" s="12"/>
      <c r="B38" s="21"/>
      <c r="C38" s="29" t="s">
        <v>90</v>
      </c>
      <c r="D38" s="21"/>
      <c r="E38" s="77"/>
      <c r="F38" s="78">
        <v>48809</v>
      </c>
      <c r="G38" s="22"/>
      <c r="H38" s="77"/>
      <c r="I38" s="78">
        <v>57271</v>
      </c>
      <c r="J38" s="22"/>
      <c r="K38" s="77"/>
      <c r="L38" s="78">
        <v>57252</v>
      </c>
      <c r="M38" s="21"/>
    </row>
    <row r="39" spans="1:13" ht="15.75" thickBot="1" x14ac:dyDescent="0.3">
      <c r="A39" s="12"/>
      <c r="B39" s="47" t="s">
        <v>363</v>
      </c>
      <c r="C39" s="47"/>
      <c r="D39" s="21"/>
      <c r="E39" s="76" t="s">
        <v>275</v>
      </c>
      <c r="F39" s="40">
        <v>41732</v>
      </c>
      <c r="G39" s="22"/>
      <c r="H39" s="76" t="s">
        <v>275</v>
      </c>
      <c r="I39" s="40">
        <v>50862</v>
      </c>
      <c r="J39" s="22"/>
      <c r="K39" s="76" t="s">
        <v>275</v>
      </c>
      <c r="L39" s="40">
        <v>47226</v>
      </c>
      <c r="M39" s="21"/>
    </row>
    <row r="40" spans="1:13" ht="15.75" thickTop="1" x14ac:dyDescent="0.25">
      <c r="A40" s="12"/>
      <c r="B40" s="21"/>
      <c r="C40" s="21"/>
      <c r="D40" s="21"/>
      <c r="E40" s="60"/>
      <c r="F40" s="60"/>
      <c r="G40" s="22"/>
      <c r="H40" s="60"/>
      <c r="I40" s="60"/>
      <c r="J40" s="22"/>
      <c r="K40" s="60"/>
      <c r="L40" s="60"/>
      <c r="M40" s="21"/>
    </row>
  </sheetData>
  <mergeCells count="31">
    <mergeCell ref="B32:C32"/>
    <mergeCell ref="B34:C34"/>
    <mergeCell ref="B39:C39"/>
    <mergeCell ref="A1:A2"/>
    <mergeCell ref="B1:M1"/>
    <mergeCell ref="B2:M2"/>
    <mergeCell ref="B3:M3"/>
    <mergeCell ref="A4:A15"/>
    <mergeCell ref="A16:A40"/>
    <mergeCell ref="B27:M27"/>
    <mergeCell ref="B19:C19"/>
    <mergeCell ref="B21:C21"/>
    <mergeCell ref="B25:C25"/>
    <mergeCell ref="E29:L29"/>
    <mergeCell ref="E30:L30"/>
    <mergeCell ref="E31:F31"/>
    <mergeCell ref="H31:I31"/>
    <mergeCell ref="K31:L31"/>
    <mergeCell ref="B12:C12"/>
    <mergeCell ref="B13:C13"/>
    <mergeCell ref="B14:C14"/>
    <mergeCell ref="F17:L17"/>
    <mergeCell ref="E18:F18"/>
    <mergeCell ref="H18:I18"/>
    <mergeCell ref="K18:L18"/>
    <mergeCell ref="E5:L5"/>
    <mergeCell ref="E6:F6"/>
    <mergeCell ref="H6:I6"/>
    <mergeCell ref="K6:L6"/>
    <mergeCell ref="B7:C7"/>
    <mergeCell ref="B11:C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showGridLines="0" workbookViewId="0"/>
  </sheetViews>
  <sheetFormatPr defaultRowHeight="15" x14ac:dyDescent="0.25"/>
  <cols>
    <col min="1" max="1" width="36.5703125" bestFit="1" customWidth="1"/>
    <col min="3" max="3" width="27.28515625" bestFit="1" customWidth="1"/>
    <col min="5" max="5" width="1.85546875" bestFit="1" customWidth="1"/>
    <col min="6" max="6" width="6.5703125" bestFit="1" customWidth="1"/>
    <col min="7" max="7" width="1.85546875" bestFit="1" customWidth="1"/>
    <col min="8" max="8" width="6.28515625" bestFit="1" customWidth="1"/>
    <col min="9" max="10" width="6.5703125" bestFit="1" customWidth="1"/>
    <col min="11" max="11" width="1.85546875" bestFit="1" customWidth="1"/>
    <col min="12" max="12" width="6.28515625" bestFit="1" customWidth="1"/>
    <col min="13" max="13" width="6.5703125" bestFit="1" customWidth="1"/>
    <col min="14" max="14" width="1.85546875" bestFit="1" customWidth="1"/>
    <col min="15" max="15" width="4.85546875" bestFit="1" customWidth="1"/>
    <col min="16" max="16" width="1.85546875" bestFit="1" customWidth="1"/>
    <col min="17" max="17" width="6.5703125" bestFit="1" customWidth="1"/>
    <col min="19" max="19" width="1.85546875" customWidth="1"/>
    <col min="20" max="20" width="5.7109375" customWidth="1"/>
    <col min="21" max="21" width="1.85546875" bestFit="1" customWidth="1"/>
    <col min="22" max="22" width="8.7109375" bestFit="1" customWidth="1"/>
    <col min="23" max="23" width="1.85546875" bestFit="1" customWidth="1"/>
    <col min="24" max="24" width="5.7109375" bestFit="1" customWidth="1"/>
    <col min="25" max="25" width="1.85546875" bestFit="1" customWidth="1"/>
    <col min="26" max="26" width="6.5703125" bestFit="1" customWidth="1"/>
  </cols>
  <sheetData>
    <row r="1" spans="1:26" ht="15" customHeight="1" x14ac:dyDescent="0.25">
      <c r="A1" s="8" t="s">
        <v>3049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3050</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3051</v>
      </c>
      <c r="B4" s="64" t="s">
        <v>3052</v>
      </c>
      <c r="C4" s="64"/>
      <c r="D4" s="64"/>
      <c r="E4" s="64"/>
      <c r="F4" s="64"/>
      <c r="G4" s="64"/>
      <c r="H4" s="64"/>
      <c r="I4" s="64"/>
      <c r="J4" s="64"/>
      <c r="K4" s="64"/>
      <c r="L4" s="64"/>
      <c r="M4" s="64"/>
      <c r="N4" s="64"/>
      <c r="O4" s="64"/>
      <c r="P4" s="64"/>
      <c r="Q4" s="64"/>
      <c r="R4" s="64"/>
      <c r="S4" s="64"/>
      <c r="T4" s="64"/>
      <c r="U4" s="64"/>
      <c r="V4" s="64"/>
      <c r="W4" s="64"/>
      <c r="X4" s="64"/>
      <c r="Y4" s="64"/>
      <c r="Z4" s="64"/>
    </row>
    <row r="5" spans="1:26" x14ac:dyDescent="0.25">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5">
      <c r="A6" s="12"/>
      <c r="B6" s="21"/>
      <c r="C6" s="21"/>
      <c r="D6" s="21"/>
      <c r="E6" s="23"/>
      <c r="F6" s="21"/>
      <c r="G6" s="21"/>
      <c r="H6" s="21"/>
      <c r="I6" s="21"/>
    </row>
    <row r="7" spans="1:26" ht="15.75" thickBot="1" x14ac:dyDescent="0.3">
      <c r="A7" s="12"/>
      <c r="B7" s="23"/>
      <c r="C7" s="23"/>
      <c r="D7" s="23"/>
      <c r="E7" s="35"/>
      <c r="F7" s="46" t="s">
        <v>362</v>
      </c>
      <c r="G7" s="46"/>
      <c r="H7" s="46"/>
      <c r="I7" s="46"/>
    </row>
    <row r="8" spans="1:26" ht="15.75" thickBot="1" x14ac:dyDescent="0.3">
      <c r="A8" s="12"/>
      <c r="B8" s="23"/>
      <c r="C8" s="23"/>
      <c r="D8" s="23"/>
      <c r="E8" s="63">
        <v>2014</v>
      </c>
      <c r="F8" s="63"/>
      <c r="G8" s="30"/>
      <c r="H8" s="63">
        <v>2013</v>
      </c>
      <c r="I8" s="63"/>
    </row>
    <row r="9" spans="1:26" x14ac:dyDescent="0.25">
      <c r="A9" s="12"/>
      <c r="B9" s="47" t="s">
        <v>367</v>
      </c>
      <c r="C9" s="47"/>
      <c r="D9" s="21"/>
      <c r="E9" s="31" t="s">
        <v>275</v>
      </c>
      <c r="F9" s="32">
        <v>188651</v>
      </c>
      <c r="G9" s="21"/>
      <c r="H9" s="31" t="s">
        <v>275</v>
      </c>
      <c r="I9" s="32">
        <v>146987</v>
      </c>
    </row>
    <row r="10" spans="1:26" ht="15.75" thickBot="1" x14ac:dyDescent="0.3">
      <c r="A10" s="12"/>
      <c r="B10" s="47" t="s">
        <v>368</v>
      </c>
      <c r="C10" s="47"/>
      <c r="D10" s="21"/>
      <c r="E10" s="35"/>
      <c r="F10" s="36">
        <v>191518</v>
      </c>
      <c r="G10" s="21"/>
      <c r="H10" s="35"/>
      <c r="I10" s="36">
        <v>185159</v>
      </c>
    </row>
    <row r="11" spans="1:26" ht="15.75" thickBot="1" x14ac:dyDescent="0.3">
      <c r="A11" s="12"/>
      <c r="B11" s="47" t="s">
        <v>323</v>
      </c>
      <c r="C11" s="47"/>
      <c r="D11" s="21"/>
      <c r="E11" s="39" t="s">
        <v>275</v>
      </c>
      <c r="F11" s="40">
        <v>380169</v>
      </c>
      <c r="G11" s="21"/>
      <c r="H11" s="39" t="s">
        <v>275</v>
      </c>
      <c r="I11" s="40">
        <v>332146</v>
      </c>
    </row>
    <row r="12" spans="1:26" ht="15.75" thickTop="1" x14ac:dyDescent="0.25">
      <c r="A12" s="12"/>
      <c r="B12" s="21"/>
      <c r="C12" s="21"/>
      <c r="D12" s="21"/>
      <c r="E12" s="42"/>
      <c r="F12" s="43"/>
      <c r="G12" s="21"/>
      <c r="H12" s="42"/>
      <c r="I12" s="43"/>
    </row>
    <row r="13" spans="1:26" x14ac:dyDescent="0.25">
      <c r="A13" s="12" t="s">
        <v>3053</v>
      </c>
      <c r="B13" s="64" t="s">
        <v>3054</v>
      </c>
      <c r="C13" s="64"/>
      <c r="D13" s="64"/>
      <c r="E13" s="64"/>
      <c r="F13" s="64"/>
      <c r="G13" s="64"/>
      <c r="H13" s="64"/>
      <c r="I13" s="64"/>
      <c r="J13" s="64"/>
      <c r="K13" s="64"/>
      <c r="L13" s="64"/>
      <c r="M13" s="64"/>
      <c r="N13" s="64"/>
      <c r="O13" s="64"/>
      <c r="P13" s="64"/>
      <c r="Q13" s="64"/>
      <c r="R13" s="64"/>
      <c r="S13" s="64"/>
      <c r="T13" s="64"/>
      <c r="U13" s="64"/>
      <c r="V13" s="64"/>
      <c r="W13" s="64"/>
      <c r="X13" s="64"/>
      <c r="Y13" s="64"/>
      <c r="Z13" s="64"/>
    </row>
    <row r="14" spans="1:26" x14ac:dyDescent="0.25">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5">
      <c r="A15" s="12"/>
      <c r="B15" s="21"/>
      <c r="C15" s="21"/>
      <c r="D15" s="21"/>
      <c r="E15" s="23"/>
      <c r="F15" s="21"/>
      <c r="G15" s="23"/>
      <c r="H15" s="21"/>
      <c r="I15" s="23"/>
      <c r="J15" s="21"/>
      <c r="K15" s="21"/>
      <c r="L15" s="21"/>
      <c r="M15" s="21"/>
      <c r="N15" s="21"/>
      <c r="O15" s="21"/>
      <c r="P15" s="21"/>
      <c r="Q15" s="21"/>
      <c r="R15" s="21"/>
      <c r="S15" s="23"/>
      <c r="T15" s="21"/>
      <c r="U15" s="21"/>
      <c r="V15" s="21"/>
      <c r="W15" s="23"/>
      <c r="X15" s="21"/>
      <c r="Y15" s="23"/>
      <c r="Z15" s="21"/>
    </row>
    <row r="16" spans="1:26" ht="15.75" thickBot="1" x14ac:dyDescent="0.3">
      <c r="A16" s="12"/>
      <c r="B16" s="21"/>
      <c r="C16" s="21"/>
      <c r="D16" s="21"/>
      <c r="E16" s="74" t="s">
        <v>314</v>
      </c>
      <c r="F16" s="74"/>
      <c r="G16" s="74"/>
      <c r="H16" s="74"/>
      <c r="I16" s="74"/>
      <c r="J16" s="74"/>
      <c r="K16" s="74"/>
      <c r="L16" s="74"/>
      <c r="M16" s="74"/>
      <c r="N16" s="74"/>
      <c r="O16" s="74"/>
      <c r="P16" s="74"/>
      <c r="Q16" s="74"/>
      <c r="R16" s="74"/>
      <c r="S16" s="74"/>
      <c r="T16" s="74"/>
      <c r="U16" s="74"/>
      <c r="V16" s="74"/>
      <c r="W16" s="74"/>
      <c r="X16" s="74"/>
      <c r="Y16" s="74"/>
      <c r="Z16" s="74"/>
    </row>
    <row r="17" spans="1:26" ht="15.75" thickBot="1" x14ac:dyDescent="0.3">
      <c r="A17" s="12"/>
      <c r="B17" s="21"/>
      <c r="C17" s="21"/>
      <c r="D17" s="21"/>
      <c r="E17" s="75">
        <v>42004</v>
      </c>
      <c r="F17" s="75"/>
      <c r="G17" s="75"/>
      <c r="H17" s="75"/>
      <c r="I17" s="75"/>
      <c r="J17" s="75"/>
      <c r="K17" s="30"/>
      <c r="L17" s="75">
        <v>41639</v>
      </c>
      <c r="M17" s="75"/>
      <c r="N17" s="75"/>
      <c r="O17" s="75"/>
      <c r="P17" s="75"/>
      <c r="Q17" s="75"/>
      <c r="R17" s="30"/>
      <c r="S17" s="75">
        <v>41274</v>
      </c>
      <c r="T17" s="75"/>
      <c r="U17" s="75"/>
      <c r="V17" s="75"/>
      <c r="W17" s="75"/>
      <c r="X17" s="75"/>
      <c r="Y17" s="75"/>
      <c r="Z17" s="75"/>
    </row>
    <row r="18" spans="1:26" x14ac:dyDescent="0.25">
      <c r="A18" s="12"/>
      <c r="B18" s="21"/>
      <c r="C18" s="21"/>
      <c r="D18" s="21"/>
      <c r="E18" s="86" t="s">
        <v>370</v>
      </c>
      <c r="F18" s="86"/>
      <c r="G18" s="87"/>
      <c r="H18" s="87"/>
      <c r="I18" s="30"/>
      <c r="J18" s="30"/>
      <c r="K18" s="23"/>
      <c r="L18" s="86" t="s">
        <v>370</v>
      </c>
      <c r="M18" s="86"/>
      <c r="N18" s="87"/>
      <c r="O18" s="87"/>
      <c r="P18" s="30"/>
      <c r="Q18" s="30"/>
      <c r="R18" s="23"/>
      <c r="S18" s="86" t="s">
        <v>370</v>
      </c>
      <c r="T18" s="86"/>
      <c r="U18" s="30"/>
      <c r="V18" s="81" t="s">
        <v>370</v>
      </c>
      <c r="W18" s="87"/>
      <c r="X18" s="87"/>
      <c r="Y18" s="30"/>
      <c r="Z18" s="30"/>
    </row>
    <row r="19" spans="1:26" x14ac:dyDescent="0.25">
      <c r="A19" s="12"/>
      <c r="B19" s="21"/>
      <c r="C19" s="21"/>
      <c r="D19" s="21"/>
      <c r="E19" s="88" t="s">
        <v>371</v>
      </c>
      <c r="F19" s="88"/>
      <c r="G19" s="88" t="s">
        <v>372</v>
      </c>
      <c r="H19" s="88"/>
      <c r="I19" s="23"/>
      <c r="J19" s="23"/>
      <c r="K19" s="23"/>
      <c r="L19" s="88" t="s">
        <v>371</v>
      </c>
      <c r="M19" s="88"/>
      <c r="N19" s="88" t="s">
        <v>372</v>
      </c>
      <c r="O19" s="88"/>
      <c r="P19" s="23"/>
      <c r="Q19" s="23"/>
      <c r="R19" s="23"/>
      <c r="S19" s="88" t="s">
        <v>371</v>
      </c>
      <c r="T19" s="88"/>
      <c r="U19" s="23"/>
      <c r="V19" s="65" t="s">
        <v>371</v>
      </c>
      <c r="W19" s="88" t="s">
        <v>372</v>
      </c>
      <c r="X19" s="88"/>
      <c r="Y19" s="23"/>
      <c r="Z19" s="23"/>
    </row>
    <row r="20" spans="1:26" ht="15.75" thickBot="1" x14ac:dyDescent="0.3">
      <c r="A20" s="12"/>
      <c r="B20" s="21"/>
      <c r="C20" s="21"/>
      <c r="D20" s="21"/>
      <c r="E20" s="74" t="s">
        <v>373</v>
      </c>
      <c r="F20" s="74"/>
      <c r="G20" s="74" t="s">
        <v>374</v>
      </c>
      <c r="H20" s="74"/>
      <c r="I20" s="74" t="s">
        <v>323</v>
      </c>
      <c r="J20" s="74"/>
      <c r="K20" s="23"/>
      <c r="L20" s="74" t="s">
        <v>373</v>
      </c>
      <c r="M20" s="74"/>
      <c r="N20" s="74" t="s">
        <v>374</v>
      </c>
      <c r="O20" s="74"/>
      <c r="P20" s="74" t="s">
        <v>323</v>
      </c>
      <c r="Q20" s="74"/>
      <c r="R20" s="21"/>
      <c r="S20" s="74" t="s">
        <v>373</v>
      </c>
      <c r="T20" s="74"/>
      <c r="U20" s="35"/>
      <c r="V20" s="66" t="s">
        <v>375</v>
      </c>
      <c r="W20" s="74" t="s">
        <v>374</v>
      </c>
      <c r="X20" s="74"/>
      <c r="Y20" s="74" t="s">
        <v>323</v>
      </c>
      <c r="Z20" s="74"/>
    </row>
    <row r="21" spans="1:26" x14ac:dyDescent="0.25">
      <c r="A21" s="12"/>
      <c r="B21" s="49" t="s">
        <v>376</v>
      </c>
      <c r="C21" s="49"/>
      <c r="D21" s="21"/>
      <c r="E21" s="30"/>
      <c r="F21" s="44"/>
      <c r="G21" s="30"/>
      <c r="H21" s="44"/>
      <c r="I21" s="30"/>
      <c r="J21" s="44"/>
      <c r="K21" s="21"/>
      <c r="L21" s="30"/>
      <c r="M21" s="44"/>
      <c r="N21" s="30"/>
      <c r="O21" s="44"/>
      <c r="P21" s="30"/>
      <c r="Q21" s="44"/>
      <c r="R21" s="21"/>
      <c r="S21" s="30"/>
      <c r="T21" s="44"/>
      <c r="U21" s="44"/>
      <c r="V21" s="44"/>
      <c r="W21" s="30"/>
      <c r="X21" s="44"/>
      <c r="Y21" s="30"/>
      <c r="Z21" s="44"/>
    </row>
    <row r="22" spans="1:26" x14ac:dyDescent="0.25">
      <c r="A22" s="12"/>
      <c r="B22" s="21"/>
      <c r="C22" s="45" t="s">
        <v>377</v>
      </c>
      <c r="D22" s="21"/>
      <c r="E22" s="65" t="s">
        <v>275</v>
      </c>
      <c r="F22" s="67">
        <v>61730</v>
      </c>
      <c r="G22" s="65" t="s">
        <v>275</v>
      </c>
      <c r="H22" s="67">
        <v>60902</v>
      </c>
      <c r="I22" s="65" t="s">
        <v>275</v>
      </c>
      <c r="J22" s="67">
        <v>122632</v>
      </c>
      <c r="K22" s="21"/>
      <c r="L22" s="65" t="s">
        <v>275</v>
      </c>
      <c r="M22" s="67">
        <v>41180</v>
      </c>
      <c r="N22" s="65" t="s">
        <v>275</v>
      </c>
      <c r="O22" s="67">
        <v>4095</v>
      </c>
      <c r="P22" s="65" t="s">
        <v>275</v>
      </c>
      <c r="Q22" s="67">
        <v>45275</v>
      </c>
      <c r="R22" s="21"/>
      <c r="S22" s="65" t="s">
        <v>275</v>
      </c>
      <c r="T22" s="67">
        <v>2220</v>
      </c>
      <c r="U22" s="65" t="s">
        <v>275</v>
      </c>
      <c r="V22" s="67">
        <v>580834</v>
      </c>
      <c r="W22" s="69" t="s">
        <v>275</v>
      </c>
      <c r="X22" s="67">
        <v>38336</v>
      </c>
      <c r="Y22" s="65" t="s">
        <v>275</v>
      </c>
      <c r="Z22" s="67">
        <v>621390</v>
      </c>
    </row>
    <row r="23" spans="1:26" ht="15.75" thickBot="1" x14ac:dyDescent="0.3">
      <c r="A23" s="12"/>
      <c r="B23" s="21"/>
      <c r="C23" s="45" t="s">
        <v>378</v>
      </c>
      <c r="D23" s="21"/>
      <c r="E23" s="35"/>
      <c r="F23" s="70">
        <v>59420</v>
      </c>
      <c r="G23" s="35"/>
      <c r="H23" s="70">
        <v>20155</v>
      </c>
      <c r="I23" s="35"/>
      <c r="J23" s="70">
        <v>79575</v>
      </c>
      <c r="K23" s="21"/>
      <c r="L23" s="35"/>
      <c r="M23" s="70">
        <v>71315</v>
      </c>
      <c r="N23" s="35"/>
      <c r="O23" s="70">
        <v>4319</v>
      </c>
      <c r="P23" s="35"/>
      <c r="Q23" s="70">
        <v>75634</v>
      </c>
      <c r="R23" s="21"/>
      <c r="S23" s="35"/>
      <c r="T23" s="70">
        <v>43645</v>
      </c>
      <c r="U23" s="41"/>
      <c r="V23" s="71" t="s">
        <v>278</v>
      </c>
      <c r="W23" s="35"/>
      <c r="X23" s="71">
        <v>59</v>
      </c>
      <c r="Y23" s="35"/>
      <c r="Z23" s="70">
        <v>43704</v>
      </c>
    </row>
    <row r="24" spans="1:26" x14ac:dyDescent="0.25">
      <c r="A24" s="12"/>
      <c r="B24" s="21"/>
      <c r="C24" s="45" t="s">
        <v>379</v>
      </c>
      <c r="D24" s="21"/>
      <c r="E24" s="30"/>
      <c r="F24" s="68">
        <v>121150</v>
      </c>
      <c r="G24" s="30"/>
      <c r="H24" s="68">
        <v>81057</v>
      </c>
      <c r="I24" s="30"/>
      <c r="J24" s="68">
        <v>202207</v>
      </c>
      <c r="K24" s="21"/>
      <c r="L24" s="30"/>
      <c r="M24" s="68">
        <v>112495</v>
      </c>
      <c r="N24" s="30"/>
      <c r="O24" s="68">
        <v>8414</v>
      </c>
      <c r="P24" s="30"/>
      <c r="Q24" s="68">
        <v>120909</v>
      </c>
      <c r="R24" s="21"/>
      <c r="S24" s="30"/>
      <c r="T24" s="68">
        <v>45865</v>
      </c>
      <c r="U24" s="44"/>
      <c r="V24" s="68">
        <v>580834</v>
      </c>
      <c r="W24" s="30"/>
      <c r="X24" s="68">
        <v>38395</v>
      </c>
      <c r="Y24" s="30"/>
      <c r="Z24" s="68">
        <v>665094</v>
      </c>
    </row>
    <row r="25" spans="1:26" ht="15.75" thickBot="1" x14ac:dyDescent="0.3">
      <c r="A25" s="12"/>
      <c r="B25" s="21"/>
      <c r="C25" s="45" t="s">
        <v>380</v>
      </c>
      <c r="D25" s="21"/>
      <c r="E25" s="35"/>
      <c r="F25" s="71" t="s">
        <v>278</v>
      </c>
      <c r="G25" s="35"/>
      <c r="H25" s="71" t="s">
        <v>278</v>
      </c>
      <c r="I25" s="35"/>
      <c r="J25" s="71" t="s">
        <v>278</v>
      </c>
      <c r="K25" s="21"/>
      <c r="L25" s="35"/>
      <c r="M25" s="70">
        <v>-3850</v>
      </c>
      <c r="N25" s="35"/>
      <c r="O25" s="71" t="s">
        <v>278</v>
      </c>
      <c r="P25" s="35"/>
      <c r="Q25" s="70">
        <v>-3850</v>
      </c>
      <c r="R25" s="21"/>
      <c r="S25" s="35"/>
      <c r="T25" s="71" t="s">
        <v>278</v>
      </c>
      <c r="U25" s="41"/>
      <c r="V25" s="71" t="s">
        <v>278</v>
      </c>
      <c r="W25" s="35"/>
      <c r="X25" s="71" t="s">
        <v>278</v>
      </c>
      <c r="Y25" s="35"/>
      <c r="Z25" s="71" t="s">
        <v>278</v>
      </c>
    </row>
    <row r="26" spans="1:26" x14ac:dyDescent="0.25">
      <c r="A26" s="12"/>
      <c r="B26" s="21"/>
      <c r="C26" s="45" t="s">
        <v>381</v>
      </c>
      <c r="D26" s="21"/>
      <c r="E26" s="30"/>
      <c r="F26" s="68">
        <v>121150</v>
      </c>
      <c r="G26" s="30"/>
      <c r="H26" s="68">
        <v>81057</v>
      </c>
      <c r="I26" s="30"/>
      <c r="J26" s="68">
        <v>202207</v>
      </c>
      <c r="K26" s="21"/>
      <c r="L26" s="30"/>
      <c r="M26" s="68">
        <v>108645</v>
      </c>
      <c r="N26" s="30"/>
      <c r="O26" s="68">
        <v>8414</v>
      </c>
      <c r="P26" s="30"/>
      <c r="Q26" s="68">
        <v>117059</v>
      </c>
      <c r="R26" s="21"/>
      <c r="S26" s="30"/>
      <c r="T26" s="68">
        <v>45865</v>
      </c>
      <c r="U26" s="44"/>
      <c r="V26" s="68">
        <v>580834</v>
      </c>
      <c r="W26" s="30"/>
      <c r="X26" s="68">
        <v>38395</v>
      </c>
      <c r="Y26" s="30"/>
      <c r="Z26" s="68">
        <v>665094</v>
      </c>
    </row>
    <row r="27" spans="1:26" x14ac:dyDescent="0.25">
      <c r="A27" s="12"/>
      <c r="B27" s="49" t="s">
        <v>382</v>
      </c>
      <c r="C27" s="49"/>
      <c r="D27" s="21"/>
      <c r="E27" s="23"/>
      <c r="F27" s="21"/>
      <c r="G27" s="23"/>
      <c r="H27" s="21"/>
      <c r="I27" s="23"/>
      <c r="J27" s="21"/>
      <c r="K27" s="21"/>
      <c r="L27" s="23"/>
      <c r="M27" s="21"/>
      <c r="N27" s="23"/>
      <c r="O27" s="21"/>
      <c r="P27" s="23"/>
      <c r="Q27" s="21"/>
      <c r="R27" s="21"/>
      <c r="S27" s="23"/>
      <c r="T27" s="21"/>
      <c r="U27" s="21"/>
      <c r="V27" s="22"/>
      <c r="W27" s="23"/>
      <c r="X27" s="21"/>
      <c r="Y27" s="23"/>
      <c r="Z27" s="21"/>
    </row>
    <row r="28" spans="1:26" x14ac:dyDescent="0.25">
      <c r="A28" s="12"/>
      <c r="B28" s="21"/>
      <c r="C28" s="45" t="s">
        <v>383</v>
      </c>
      <c r="D28" s="21"/>
      <c r="E28" s="23"/>
      <c r="F28" s="67">
        <v>71004</v>
      </c>
      <c r="G28" s="23"/>
      <c r="H28" s="67">
        <v>48258</v>
      </c>
      <c r="I28" s="23"/>
      <c r="J28" s="67">
        <v>119262</v>
      </c>
      <c r="K28" s="21"/>
      <c r="L28" s="23"/>
      <c r="M28" s="67">
        <v>69596</v>
      </c>
      <c r="N28" s="23"/>
      <c r="O28" s="69" t="s">
        <v>278</v>
      </c>
      <c r="P28" s="23"/>
      <c r="Q28" s="67">
        <v>69596</v>
      </c>
      <c r="R28" s="21"/>
      <c r="S28" s="23"/>
      <c r="T28" s="67">
        <v>12555</v>
      </c>
      <c r="U28" s="21"/>
      <c r="V28" s="69" t="s">
        <v>278</v>
      </c>
      <c r="W28" s="23"/>
      <c r="X28" s="69" t="s">
        <v>278</v>
      </c>
      <c r="Y28" s="23"/>
      <c r="Z28" s="67">
        <v>12555</v>
      </c>
    </row>
    <row r="29" spans="1:26" ht="15.75" thickBot="1" x14ac:dyDescent="0.3">
      <c r="A29" s="12"/>
      <c r="B29" s="21"/>
      <c r="C29" s="45" t="s">
        <v>384</v>
      </c>
      <c r="D29" s="21"/>
      <c r="E29" s="35"/>
      <c r="F29" s="70">
        <v>31998</v>
      </c>
      <c r="G29" s="35"/>
      <c r="H29" s="71">
        <v>72</v>
      </c>
      <c r="I29" s="35"/>
      <c r="J29" s="70">
        <v>32070</v>
      </c>
      <c r="K29" s="21"/>
      <c r="L29" s="35"/>
      <c r="M29" s="70">
        <v>33216</v>
      </c>
      <c r="N29" s="35"/>
      <c r="O29" s="71">
        <v>74</v>
      </c>
      <c r="P29" s="35"/>
      <c r="Q29" s="70">
        <v>33290</v>
      </c>
      <c r="R29" s="21"/>
      <c r="S29" s="35"/>
      <c r="T29" s="70">
        <v>22395</v>
      </c>
      <c r="U29" s="41"/>
      <c r="V29" s="71" t="s">
        <v>278</v>
      </c>
      <c r="W29" s="35"/>
      <c r="X29" s="71">
        <v>70</v>
      </c>
      <c r="Y29" s="35"/>
      <c r="Z29" s="70">
        <v>22465</v>
      </c>
    </row>
    <row r="30" spans="1:26" x14ac:dyDescent="0.25">
      <c r="A30" s="12"/>
      <c r="B30" s="21"/>
      <c r="C30" s="45" t="s">
        <v>379</v>
      </c>
      <c r="D30" s="21"/>
      <c r="E30" s="30"/>
      <c r="F30" s="68">
        <v>103002</v>
      </c>
      <c r="G30" s="30"/>
      <c r="H30" s="68">
        <v>48330</v>
      </c>
      <c r="I30" s="30"/>
      <c r="J30" s="68">
        <v>151332</v>
      </c>
      <c r="K30" s="21"/>
      <c r="L30" s="30"/>
      <c r="M30" s="68">
        <v>102812</v>
      </c>
      <c r="N30" s="30"/>
      <c r="O30" s="82">
        <v>74</v>
      </c>
      <c r="P30" s="30"/>
      <c r="Q30" s="68">
        <v>102886</v>
      </c>
      <c r="R30" s="21"/>
      <c r="S30" s="30"/>
      <c r="T30" s="68">
        <v>34950</v>
      </c>
      <c r="U30" s="44"/>
      <c r="V30" s="82" t="s">
        <v>278</v>
      </c>
      <c r="W30" s="30"/>
      <c r="X30" s="82">
        <v>70</v>
      </c>
      <c r="Y30" s="30"/>
      <c r="Z30" s="68">
        <v>35020</v>
      </c>
    </row>
    <row r="31" spans="1:26" ht="15.75" thickBot="1" x14ac:dyDescent="0.3">
      <c r="A31" s="12"/>
      <c r="B31" s="21"/>
      <c r="C31" s="45" t="s">
        <v>385</v>
      </c>
      <c r="D31" s="21"/>
      <c r="E31" s="35"/>
      <c r="F31" s="71" t="s">
        <v>278</v>
      </c>
      <c r="G31" s="35"/>
      <c r="H31" s="70">
        <v>-45836</v>
      </c>
      <c r="I31" s="35"/>
      <c r="J31" s="70">
        <v>-45836</v>
      </c>
      <c r="K31" s="21"/>
      <c r="L31" s="35"/>
      <c r="M31" s="71" t="s">
        <v>278</v>
      </c>
      <c r="N31" s="35"/>
      <c r="O31" s="71" t="s">
        <v>278</v>
      </c>
      <c r="P31" s="35"/>
      <c r="Q31" s="71" t="s">
        <v>278</v>
      </c>
      <c r="R31" s="21"/>
      <c r="S31" s="35"/>
      <c r="T31" s="71" t="s">
        <v>278</v>
      </c>
      <c r="U31" s="41"/>
      <c r="V31" s="71" t="s">
        <v>278</v>
      </c>
      <c r="W31" s="35"/>
      <c r="X31" s="71" t="s">
        <v>278</v>
      </c>
      <c r="Y31" s="35"/>
      <c r="Z31" s="71" t="s">
        <v>278</v>
      </c>
    </row>
    <row r="32" spans="1:26" ht="15.75" thickBot="1" x14ac:dyDescent="0.3">
      <c r="A32" s="12"/>
      <c r="B32" s="21"/>
      <c r="C32" s="45" t="s">
        <v>386</v>
      </c>
      <c r="D32" s="21"/>
      <c r="E32" s="26"/>
      <c r="F32" s="83">
        <v>103002</v>
      </c>
      <c r="G32" s="26"/>
      <c r="H32" s="83">
        <v>2494</v>
      </c>
      <c r="I32" s="26"/>
      <c r="J32" s="83">
        <v>105496</v>
      </c>
      <c r="K32" s="21"/>
      <c r="L32" s="26"/>
      <c r="M32" s="83">
        <v>102812</v>
      </c>
      <c r="N32" s="26"/>
      <c r="O32" s="84">
        <v>74</v>
      </c>
      <c r="P32" s="26"/>
      <c r="Q32" s="83">
        <v>102886</v>
      </c>
      <c r="R32" s="21"/>
      <c r="S32" s="26"/>
      <c r="T32" s="83">
        <v>34950</v>
      </c>
      <c r="U32" s="85"/>
      <c r="V32" s="84" t="s">
        <v>278</v>
      </c>
      <c r="W32" s="26"/>
      <c r="X32" s="84">
        <v>70</v>
      </c>
      <c r="Y32" s="26"/>
      <c r="Z32" s="83">
        <v>35020</v>
      </c>
    </row>
    <row r="33" spans="1:26" x14ac:dyDescent="0.25">
      <c r="A33" s="12"/>
      <c r="B33" s="49" t="s">
        <v>387</v>
      </c>
      <c r="C33" s="49"/>
      <c r="D33" s="21"/>
      <c r="E33" s="30"/>
      <c r="F33" s="68">
        <v>18148</v>
      </c>
      <c r="G33" s="30"/>
      <c r="H33" s="68">
        <v>78563</v>
      </c>
      <c r="I33" s="30"/>
      <c r="J33" s="68">
        <v>96711</v>
      </c>
      <c r="K33" s="21"/>
      <c r="L33" s="30"/>
      <c r="M33" s="68">
        <v>5833</v>
      </c>
      <c r="N33" s="30"/>
      <c r="O33" s="68">
        <v>8340</v>
      </c>
      <c r="P33" s="30"/>
      <c r="Q33" s="68">
        <v>14173</v>
      </c>
      <c r="R33" s="21"/>
      <c r="S33" s="30"/>
      <c r="T33" s="68">
        <v>10915</v>
      </c>
      <c r="U33" s="44"/>
      <c r="V33" s="68">
        <v>580834</v>
      </c>
      <c r="W33" s="30"/>
      <c r="X33" s="68">
        <v>38325</v>
      </c>
      <c r="Y33" s="30"/>
      <c r="Z33" s="68">
        <v>630074</v>
      </c>
    </row>
    <row r="34" spans="1:26" ht="15.75" thickBot="1" x14ac:dyDescent="0.3">
      <c r="A34" s="12"/>
      <c r="B34" s="49" t="s">
        <v>388</v>
      </c>
      <c r="C34" s="49"/>
      <c r="D34" s="49"/>
      <c r="E34" s="35"/>
      <c r="F34" s="70">
        <v>-2852</v>
      </c>
      <c r="G34" s="35"/>
      <c r="H34" s="71" t="s">
        <v>278</v>
      </c>
      <c r="I34" s="35"/>
      <c r="J34" s="70">
        <v>-2852</v>
      </c>
      <c r="K34" s="21"/>
      <c r="L34" s="35"/>
      <c r="M34" s="70">
        <v>1402</v>
      </c>
      <c r="N34" s="35"/>
      <c r="O34" s="71" t="s">
        <v>278</v>
      </c>
      <c r="P34" s="35"/>
      <c r="Q34" s="70">
        <v>1402</v>
      </c>
      <c r="R34" s="21"/>
      <c r="S34" s="35"/>
      <c r="T34" s="71" t="s">
        <v>278</v>
      </c>
      <c r="U34" s="41"/>
      <c r="V34" s="71" t="s">
        <v>278</v>
      </c>
      <c r="W34" s="35"/>
      <c r="X34" s="71" t="s">
        <v>278</v>
      </c>
      <c r="Y34" s="35"/>
      <c r="Z34" s="71" t="s">
        <v>278</v>
      </c>
    </row>
    <row r="35" spans="1:26" ht="15.75" thickBot="1" x14ac:dyDescent="0.3">
      <c r="A35" s="12"/>
      <c r="B35" s="49" t="s">
        <v>389</v>
      </c>
      <c r="C35" s="49"/>
      <c r="D35" s="21"/>
      <c r="E35" s="72" t="s">
        <v>275</v>
      </c>
      <c r="F35" s="73">
        <v>15296</v>
      </c>
      <c r="G35" s="72" t="s">
        <v>275</v>
      </c>
      <c r="H35" s="73">
        <v>32727</v>
      </c>
      <c r="I35" s="72" t="s">
        <v>275</v>
      </c>
      <c r="J35" s="73">
        <v>48023</v>
      </c>
      <c r="K35" s="21"/>
      <c r="L35" s="72" t="s">
        <v>275</v>
      </c>
      <c r="M35" s="73">
        <v>7235</v>
      </c>
      <c r="N35" s="72" t="s">
        <v>275</v>
      </c>
      <c r="O35" s="73">
        <v>8340</v>
      </c>
      <c r="P35" s="72" t="s">
        <v>275</v>
      </c>
      <c r="Q35" s="73">
        <v>15575</v>
      </c>
      <c r="R35" s="21"/>
      <c r="S35" s="72" t="s">
        <v>275</v>
      </c>
      <c r="T35" s="73">
        <v>10915</v>
      </c>
      <c r="U35" s="72" t="s">
        <v>275</v>
      </c>
      <c r="V35" s="73">
        <v>580834</v>
      </c>
      <c r="W35" s="72" t="s">
        <v>275</v>
      </c>
      <c r="X35" s="73">
        <v>38325</v>
      </c>
      <c r="Y35" s="72" t="s">
        <v>275</v>
      </c>
      <c r="Z35" s="73">
        <v>630074</v>
      </c>
    </row>
    <row r="36" spans="1:26" ht="16.5" thickTop="1" thickBot="1" x14ac:dyDescent="0.3">
      <c r="A36" s="12"/>
      <c r="B36" s="51"/>
      <c r="C36" s="51"/>
      <c r="D36" s="21"/>
      <c r="E36" s="42"/>
      <c r="F36" s="43"/>
      <c r="G36" s="42"/>
      <c r="H36" s="43"/>
      <c r="I36" s="42"/>
      <c r="J36" s="43"/>
      <c r="K36" s="21"/>
      <c r="L36" s="42"/>
      <c r="M36" s="43"/>
      <c r="N36" s="42"/>
      <c r="O36" s="43"/>
      <c r="P36" s="42"/>
      <c r="Q36" s="43"/>
      <c r="R36" s="21"/>
      <c r="S36" s="42"/>
      <c r="T36" s="43"/>
      <c r="U36" s="43"/>
      <c r="V36" s="43"/>
      <c r="W36" s="42"/>
      <c r="X36" s="43"/>
      <c r="Y36" s="42"/>
      <c r="Z36" s="43"/>
    </row>
    <row r="37" spans="1:26" x14ac:dyDescent="0.25">
      <c r="A37" s="12"/>
      <c r="B37" s="44"/>
      <c r="C37" s="44"/>
      <c r="D37" s="21"/>
      <c r="E37" s="23"/>
      <c r="F37" s="21"/>
      <c r="G37" s="23"/>
      <c r="H37" s="21"/>
      <c r="I37" s="23"/>
      <c r="J37" s="21"/>
      <c r="K37" s="21"/>
      <c r="L37" s="23"/>
      <c r="M37" s="21"/>
      <c r="N37" s="23"/>
      <c r="O37" s="21"/>
      <c r="P37" s="23"/>
      <c r="Q37" s="21"/>
      <c r="R37" s="21"/>
      <c r="S37" s="23"/>
      <c r="T37" s="21"/>
      <c r="U37" s="21"/>
      <c r="V37" s="21"/>
      <c r="W37" s="23"/>
      <c r="X37" s="21"/>
      <c r="Y37" s="23"/>
      <c r="Z37" s="21"/>
    </row>
    <row r="38" spans="1:26" x14ac:dyDescent="0.25">
      <c r="A38" s="12"/>
      <c r="B38" s="49" t="s">
        <v>390</v>
      </c>
      <c r="C38" s="49"/>
      <c r="D38" s="49"/>
      <c r="E38" s="49"/>
      <c r="F38" s="49"/>
      <c r="G38" s="49"/>
      <c r="H38" s="49"/>
      <c r="I38" s="49"/>
      <c r="J38" s="49"/>
      <c r="K38" s="49"/>
      <c r="L38" s="49"/>
      <c r="M38" s="49"/>
      <c r="N38" s="49"/>
      <c r="O38" s="49"/>
      <c r="P38" s="49"/>
      <c r="Q38" s="49"/>
      <c r="R38" s="49"/>
      <c r="S38" s="49"/>
      <c r="T38" s="49"/>
      <c r="U38" s="49"/>
      <c r="V38" s="49"/>
      <c r="W38" s="49"/>
      <c r="X38" s="49"/>
      <c r="Y38" s="49"/>
      <c r="Z38" s="21"/>
    </row>
    <row r="39" spans="1:26" x14ac:dyDescent="0.25">
      <c r="A39" s="12"/>
      <c r="B39" s="49" t="s">
        <v>391</v>
      </c>
      <c r="C39" s="49"/>
      <c r="D39" s="49"/>
      <c r="E39" s="49"/>
      <c r="F39" s="49"/>
      <c r="G39" s="49"/>
      <c r="H39" s="49"/>
      <c r="I39" s="49"/>
      <c r="J39" s="49"/>
      <c r="K39" s="49"/>
      <c r="L39" s="49"/>
      <c r="M39" s="49"/>
      <c r="N39" s="49"/>
      <c r="O39" s="49"/>
      <c r="P39" s="49"/>
      <c r="Q39" s="49"/>
      <c r="R39" s="49"/>
      <c r="S39" s="49"/>
      <c r="T39" s="49"/>
      <c r="U39" s="49"/>
      <c r="V39" s="49"/>
      <c r="W39" s="49"/>
      <c r="X39" s="49"/>
      <c r="Y39" s="49"/>
      <c r="Z39" s="21"/>
    </row>
    <row r="40" spans="1:26" x14ac:dyDescent="0.25">
      <c r="A40" s="12"/>
      <c r="B40" s="21"/>
      <c r="C40" s="21"/>
      <c r="D40" s="21"/>
      <c r="E40" s="23"/>
      <c r="F40" s="21"/>
      <c r="G40" s="23"/>
      <c r="H40" s="21"/>
      <c r="I40" s="23"/>
      <c r="J40" s="21"/>
      <c r="K40" s="21"/>
      <c r="L40" s="21"/>
      <c r="M40" s="21"/>
      <c r="N40" s="21"/>
      <c r="O40" s="21"/>
      <c r="P40" s="21"/>
      <c r="Q40" s="21"/>
      <c r="R40" s="21"/>
      <c r="S40" s="23"/>
      <c r="T40" s="21"/>
      <c r="U40" s="21"/>
      <c r="V40" s="21"/>
      <c r="W40" s="23"/>
      <c r="X40" s="21"/>
      <c r="Y40" s="23"/>
      <c r="Z40" s="21"/>
    </row>
    <row r="41" spans="1:26" x14ac:dyDescent="0.25">
      <c r="A41" s="12" t="s">
        <v>3055</v>
      </c>
      <c r="B41" s="21"/>
      <c r="C41" s="21"/>
      <c r="D41" s="21"/>
      <c r="E41" s="23"/>
      <c r="F41" s="21"/>
      <c r="G41" s="21"/>
      <c r="H41" s="21"/>
      <c r="I41" s="21"/>
      <c r="J41" s="21"/>
      <c r="K41" s="23"/>
      <c r="L41" s="21"/>
    </row>
    <row r="42" spans="1:26" ht="15.75" thickBot="1" x14ac:dyDescent="0.3">
      <c r="A42" s="12"/>
      <c r="B42" s="23"/>
      <c r="C42" s="23"/>
      <c r="D42" s="23"/>
      <c r="E42" s="35"/>
      <c r="F42" s="46" t="s">
        <v>272</v>
      </c>
      <c r="G42" s="46"/>
      <c r="H42" s="46"/>
      <c r="I42" s="46"/>
      <c r="J42" s="46"/>
      <c r="K42" s="46"/>
      <c r="L42" s="46"/>
    </row>
    <row r="43" spans="1:26" ht="15.75" thickBot="1" x14ac:dyDescent="0.3">
      <c r="A43" s="12"/>
      <c r="B43" s="23"/>
      <c r="C43" s="23"/>
      <c r="D43" s="23"/>
      <c r="E43" s="63">
        <v>2014</v>
      </c>
      <c r="F43" s="63"/>
      <c r="G43" s="30"/>
      <c r="H43" s="63">
        <v>2013</v>
      </c>
      <c r="I43" s="63"/>
      <c r="J43" s="30"/>
      <c r="K43" s="63">
        <v>2012</v>
      </c>
      <c r="L43" s="63"/>
    </row>
    <row r="44" spans="1:26" x14ac:dyDescent="0.25">
      <c r="A44" s="12"/>
      <c r="B44" s="47" t="s">
        <v>393</v>
      </c>
      <c r="C44" s="47"/>
      <c r="D44" s="21"/>
      <c r="E44" s="31" t="s">
        <v>275</v>
      </c>
      <c r="F44" s="50" t="s">
        <v>278</v>
      </c>
      <c r="G44" s="21"/>
      <c r="H44" s="31" t="s">
        <v>275</v>
      </c>
      <c r="I44" s="50" t="s">
        <v>278</v>
      </c>
      <c r="J44" s="21"/>
      <c r="K44" s="31" t="s">
        <v>275</v>
      </c>
      <c r="L44" s="50" t="s">
        <v>278</v>
      </c>
    </row>
    <row r="45" spans="1:26" x14ac:dyDescent="0.25">
      <c r="A45" s="12"/>
      <c r="B45" s="47" t="s">
        <v>88</v>
      </c>
      <c r="C45" s="47"/>
      <c r="D45" s="21"/>
      <c r="E45" s="23"/>
      <c r="F45" s="34" t="s">
        <v>278</v>
      </c>
      <c r="G45" s="21"/>
      <c r="H45" s="23"/>
      <c r="I45" s="33">
        <v>2110</v>
      </c>
      <c r="J45" s="21"/>
      <c r="K45" s="23"/>
      <c r="L45" s="33">
        <v>27008</v>
      </c>
    </row>
    <row r="46" spans="1:26" ht="15.75" thickBot="1" x14ac:dyDescent="0.3">
      <c r="A46" s="12"/>
      <c r="B46" s="47" t="s">
        <v>394</v>
      </c>
      <c r="C46" s="47"/>
      <c r="D46" s="21"/>
      <c r="E46" s="25"/>
      <c r="F46" s="38" t="s">
        <v>278</v>
      </c>
      <c r="G46" s="21"/>
      <c r="H46" s="25"/>
      <c r="I46" s="36">
        <v>-2110</v>
      </c>
      <c r="J46" s="21"/>
      <c r="K46" s="25"/>
      <c r="L46" s="36">
        <v>-27008</v>
      </c>
    </row>
    <row r="47" spans="1:26" ht="15.75" thickBot="1" x14ac:dyDescent="0.3">
      <c r="A47" s="12"/>
      <c r="B47" s="47" t="s">
        <v>395</v>
      </c>
      <c r="C47" s="47"/>
      <c r="D47" s="21"/>
      <c r="E47" s="39" t="s">
        <v>275</v>
      </c>
      <c r="F47" s="76" t="s">
        <v>278</v>
      </c>
      <c r="G47" s="21"/>
      <c r="H47" s="39" t="s">
        <v>275</v>
      </c>
      <c r="I47" s="76" t="s">
        <v>278</v>
      </c>
      <c r="J47" s="21"/>
      <c r="K47" s="39" t="s">
        <v>275</v>
      </c>
      <c r="L47" s="76" t="s">
        <v>278</v>
      </c>
    </row>
    <row r="48" spans="1:26" ht="15.75" thickTop="1" x14ac:dyDescent="0.25">
      <c r="A48" s="12"/>
      <c r="B48" s="21"/>
      <c r="C48" s="21"/>
      <c r="D48" s="21"/>
      <c r="E48" s="21"/>
      <c r="F48" s="21"/>
      <c r="G48" s="21"/>
      <c r="H48" s="21"/>
      <c r="I48" s="21"/>
      <c r="J48" s="21"/>
      <c r="K48" s="21"/>
      <c r="L48" s="21"/>
    </row>
    <row r="49" spans="1:26" x14ac:dyDescent="0.25">
      <c r="A49" s="12" t="s">
        <v>3056</v>
      </c>
      <c r="B49" s="54" t="s">
        <v>396</v>
      </c>
      <c r="C49" s="54"/>
      <c r="D49" s="54"/>
      <c r="E49" s="54"/>
      <c r="F49" s="54"/>
      <c r="G49" s="54"/>
      <c r="H49" s="54"/>
      <c r="I49" s="54"/>
      <c r="J49" s="54"/>
      <c r="K49" s="54"/>
      <c r="L49" s="54"/>
      <c r="M49" s="54"/>
      <c r="N49" s="54"/>
      <c r="O49" s="54"/>
      <c r="P49" s="54"/>
      <c r="Q49" s="54"/>
      <c r="R49" s="54"/>
      <c r="S49" s="54"/>
      <c r="T49" s="54"/>
      <c r="U49" s="54"/>
      <c r="V49" s="54"/>
      <c r="W49" s="54"/>
      <c r="X49" s="54"/>
      <c r="Y49" s="54"/>
      <c r="Z49" s="54"/>
    </row>
    <row r="50" spans="1:26" x14ac:dyDescent="0.2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25">
      <c r="A51" s="12"/>
      <c r="B51" s="21"/>
      <c r="C51" s="21"/>
      <c r="D51" s="21"/>
      <c r="E51" s="23"/>
      <c r="F51" s="21"/>
      <c r="G51" s="21"/>
      <c r="H51" s="21"/>
      <c r="I51" s="21"/>
      <c r="J51" s="21"/>
      <c r="K51" s="23"/>
      <c r="L51" s="21"/>
    </row>
    <row r="52" spans="1:26" ht="15.75" thickBot="1" x14ac:dyDescent="0.3">
      <c r="A52" s="12"/>
      <c r="B52" s="23"/>
      <c r="C52" s="23"/>
      <c r="D52" s="23"/>
      <c r="E52" s="35"/>
      <c r="F52" s="46" t="s">
        <v>272</v>
      </c>
      <c r="G52" s="46"/>
      <c r="H52" s="46"/>
      <c r="I52" s="46"/>
      <c r="J52" s="46"/>
      <c r="K52" s="46"/>
      <c r="L52" s="46"/>
    </row>
    <row r="53" spans="1:26" ht="15.75" thickBot="1" x14ac:dyDescent="0.3">
      <c r="A53" s="12"/>
      <c r="B53" s="23"/>
      <c r="C53" s="23"/>
      <c r="D53" s="23"/>
      <c r="E53" s="63">
        <v>2014</v>
      </c>
      <c r="F53" s="63"/>
      <c r="G53" s="30"/>
      <c r="H53" s="63">
        <v>2013</v>
      </c>
      <c r="I53" s="63"/>
      <c r="J53" s="30"/>
      <c r="K53" s="63">
        <v>2012</v>
      </c>
      <c r="L53" s="63"/>
    </row>
    <row r="54" spans="1:26" x14ac:dyDescent="0.25">
      <c r="A54" s="12"/>
      <c r="B54" s="47" t="s">
        <v>397</v>
      </c>
      <c r="C54" s="47"/>
      <c r="D54" s="21"/>
      <c r="E54" s="31" t="s">
        <v>275</v>
      </c>
      <c r="F54" s="32">
        <v>21000</v>
      </c>
      <c r="G54" s="21"/>
      <c r="H54" s="31" t="s">
        <v>275</v>
      </c>
      <c r="I54" s="50">
        <v>500</v>
      </c>
      <c r="J54" s="21"/>
      <c r="K54" s="31" t="s">
        <v>275</v>
      </c>
      <c r="L54" s="32">
        <v>4230</v>
      </c>
    </row>
    <row r="55" spans="1:26" ht="15.75" thickBot="1" x14ac:dyDescent="0.3">
      <c r="A55" s="12"/>
      <c r="B55" s="47" t="s">
        <v>398</v>
      </c>
      <c r="C55" s="47"/>
      <c r="D55" s="21"/>
      <c r="E55" s="35"/>
      <c r="F55" s="38" t="s">
        <v>278</v>
      </c>
      <c r="G55" s="21"/>
      <c r="H55" s="35"/>
      <c r="I55" s="38" t="s">
        <v>278</v>
      </c>
      <c r="J55" s="21"/>
      <c r="K55" s="35"/>
      <c r="L55" s="38" t="s">
        <v>278</v>
      </c>
    </row>
    <row r="56" spans="1:26" ht="15.75" thickBot="1" x14ac:dyDescent="0.3">
      <c r="A56" s="12"/>
      <c r="B56" s="47" t="s">
        <v>399</v>
      </c>
      <c r="C56" s="47"/>
      <c r="D56" s="21"/>
      <c r="E56" s="39" t="s">
        <v>275</v>
      </c>
      <c r="F56" s="40">
        <v>21000</v>
      </c>
      <c r="G56" s="21"/>
      <c r="H56" s="39" t="s">
        <v>275</v>
      </c>
      <c r="I56" s="76">
        <v>500</v>
      </c>
      <c r="J56" s="21"/>
      <c r="K56" s="39" t="s">
        <v>275</v>
      </c>
      <c r="L56" s="40">
        <v>4230</v>
      </c>
    </row>
    <row r="57" spans="1:26" ht="15.75" thickTop="1" x14ac:dyDescent="0.25">
      <c r="A57" s="12"/>
      <c r="B57" s="47" t="s">
        <v>400</v>
      </c>
      <c r="C57" s="47"/>
      <c r="D57" s="21"/>
      <c r="E57" s="89" t="s">
        <v>275</v>
      </c>
      <c r="F57" s="90">
        <v>10750</v>
      </c>
      <c r="G57" s="21"/>
      <c r="H57" s="89" t="s">
        <v>275</v>
      </c>
      <c r="I57" s="90">
        <v>2365</v>
      </c>
      <c r="J57" s="21"/>
      <c r="K57" s="89" t="s">
        <v>275</v>
      </c>
      <c r="L57" s="90">
        <v>5237</v>
      </c>
    </row>
    <row r="58" spans="1:26" x14ac:dyDescent="0.25">
      <c r="A58" s="12"/>
      <c r="B58" s="47" t="s">
        <v>401</v>
      </c>
      <c r="C58" s="47"/>
      <c r="D58" s="21"/>
      <c r="E58" s="23"/>
      <c r="F58" s="34">
        <v>757</v>
      </c>
      <c r="G58" s="21"/>
      <c r="H58" s="23"/>
      <c r="I58" s="34">
        <v>206</v>
      </c>
      <c r="J58" s="21"/>
      <c r="K58" s="23"/>
      <c r="L58" s="34">
        <v>44</v>
      </c>
    </row>
    <row r="59" spans="1:26" ht="15.75" thickBot="1" x14ac:dyDescent="0.3">
      <c r="A59" s="12"/>
      <c r="B59" s="48"/>
      <c r="C59" s="48"/>
      <c r="D59" s="21"/>
      <c r="E59" s="23"/>
      <c r="F59" s="21"/>
      <c r="G59" s="21"/>
      <c r="H59" s="23"/>
      <c r="I59" s="21"/>
      <c r="J59" s="21"/>
      <c r="K59" s="23"/>
      <c r="L59" s="21"/>
    </row>
    <row r="60" spans="1:26" x14ac:dyDescent="0.25">
      <c r="A60" s="12"/>
      <c r="B60" s="44"/>
      <c r="C60" s="44"/>
      <c r="D60" s="21"/>
      <c r="E60" s="23"/>
      <c r="F60" s="21"/>
      <c r="G60" s="21"/>
      <c r="H60" s="23"/>
      <c r="I60" s="21"/>
      <c r="J60" s="21"/>
      <c r="K60" s="23"/>
      <c r="L60" s="21"/>
    </row>
    <row r="61" spans="1:26" x14ac:dyDescent="0.25">
      <c r="A61" s="12"/>
      <c r="B61" s="49" t="s">
        <v>402</v>
      </c>
      <c r="C61" s="49"/>
      <c r="D61" s="49"/>
      <c r="E61" s="49"/>
      <c r="F61" s="49"/>
      <c r="G61" s="21"/>
      <c r="H61" s="21"/>
      <c r="I61" s="21"/>
      <c r="J61" s="21"/>
      <c r="K61" s="21"/>
      <c r="L61" s="21"/>
    </row>
    <row r="62" spans="1:26" x14ac:dyDescent="0.25">
      <c r="A62" s="12"/>
      <c r="B62" s="21"/>
      <c r="C62" s="21"/>
      <c r="D62" s="21"/>
      <c r="E62" s="21"/>
      <c r="F62" s="21"/>
      <c r="G62" s="21"/>
      <c r="H62" s="21"/>
      <c r="I62" s="21"/>
      <c r="J62" s="21"/>
      <c r="K62" s="21"/>
      <c r="L62" s="21"/>
    </row>
  </sheetData>
  <mergeCells count="72">
    <mergeCell ref="A13:A40"/>
    <mergeCell ref="B13:Z13"/>
    <mergeCell ref="B14:Z14"/>
    <mergeCell ref="A41:A48"/>
    <mergeCell ref="A49:A62"/>
    <mergeCell ref="B49:Z49"/>
    <mergeCell ref="B50:Z50"/>
    <mergeCell ref="A1:A2"/>
    <mergeCell ref="B1:Z1"/>
    <mergeCell ref="B2:Z2"/>
    <mergeCell ref="B3:Z3"/>
    <mergeCell ref="A4:A12"/>
    <mergeCell ref="B4:Z4"/>
    <mergeCell ref="B5:Z5"/>
    <mergeCell ref="B55:C55"/>
    <mergeCell ref="B56:C56"/>
    <mergeCell ref="B57:C57"/>
    <mergeCell ref="B58:C58"/>
    <mergeCell ref="B59:C59"/>
    <mergeCell ref="B61:F61"/>
    <mergeCell ref="B47:C47"/>
    <mergeCell ref="F52:L52"/>
    <mergeCell ref="E53:F53"/>
    <mergeCell ref="H53:I53"/>
    <mergeCell ref="K53:L53"/>
    <mergeCell ref="B54:C54"/>
    <mergeCell ref="E43:F43"/>
    <mergeCell ref="H43:I43"/>
    <mergeCell ref="K43:L43"/>
    <mergeCell ref="B44:C44"/>
    <mergeCell ref="B45:C45"/>
    <mergeCell ref="B46:C46"/>
    <mergeCell ref="B34:D34"/>
    <mergeCell ref="B35:C35"/>
    <mergeCell ref="B36:C36"/>
    <mergeCell ref="B38:Y38"/>
    <mergeCell ref="B39:Y39"/>
    <mergeCell ref="F42:L42"/>
    <mergeCell ref="S20:T20"/>
    <mergeCell ref="W20:X20"/>
    <mergeCell ref="Y20:Z20"/>
    <mergeCell ref="B21:C21"/>
    <mergeCell ref="B27:C27"/>
    <mergeCell ref="B33:C33"/>
    <mergeCell ref="E20:F20"/>
    <mergeCell ref="G20:H20"/>
    <mergeCell ref="I20:J20"/>
    <mergeCell ref="L20:M20"/>
    <mergeCell ref="N20:O20"/>
    <mergeCell ref="P20:Q20"/>
    <mergeCell ref="E19:F19"/>
    <mergeCell ref="G19:H19"/>
    <mergeCell ref="L19:M19"/>
    <mergeCell ref="N19:O19"/>
    <mergeCell ref="S19:T19"/>
    <mergeCell ref="W19:X19"/>
    <mergeCell ref="E16:Z16"/>
    <mergeCell ref="E17:J17"/>
    <mergeCell ref="L17:Q17"/>
    <mergeCell ref="S17:Z17"/>
    <mergeCell ref="E18:F18"/>
    <mergeCell ref="G18:H18"/>
    <mergeCell ref="L18:M18"/>
    <mergeCell ref="N18:O18"/>
    <mergeCell ref="S18:T18"/>
    <mergeCell ref="W18:X18"/>
    <mergeCell ref="F7:I7"/>
    <mergeCell ref="E8:F8"/>
    <mergeCell ref="H8:I8"/>
    <mergeCell ref="B9:C9"/>
    <mergeCell ref="B10:C10"/>
    <mergeCell ref="B11:C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workbookViewId="0"/>
  </sheetViews>
  <sheetFormatPr defaultRowHeight="15" x14ac:dyDescent="0.25"/>
  <cols>
    <col min="1" max="1" width="36.5703125" bestFit="1" customWidth="1"/>
    <col min="2" max="2" width="30.28515625" customWidth="1"/>
    <col min="3" max="3" width="19" customWidth="1"/>
    <col min="4" max="5" width="9" customWidth="1"/>
    <col min="6" max="6" width="7.42578125" customWidth="1"/>
    <col min="7" max="8" width="9" customWidth="1"/>
    <col min="9" max="9" width="7.42578125" customWidth="1"/>
    <col min="10" max="10" width="2" customWidth="1"/>
    <col min="11" max="11" width="7.28515625" customWidth="1"/>
  </cols>
  <sheetData>
    <row r="1" spans="1:11" ht="15" customHeight="1" x14ac:dyDescent="0.25">
      <c r="A1" s="8" t="s">
        <v>3057</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3058</v>
      </c>
      <c r="B3" s="11"/>
      <c r="C3" s="11"/>
      <c r="D3" s="11"/>
      <c r="E3" s="11"/>
      <c r="F3" s="11"/>
      <c r="G3" s="11"/>
      <c r="H3" s="11"/>
      <c r="I3" s="11"/>
      <c r="J3" s="11"/>
      <c r="K3" s="11"/>
    </row>
    <row r="4" spans="1:11" x14ac:dyDescent="0.25">
      <c r="A4" s="12" t="s">
        <v>3059</v>
      </c>
      <c r="B4" s="21"/>
      <c r="C4" s="21"/>
      <c r="D4" s="21"/>
      <c r="E4" s="21"/>
      <c r="F4" s="21"/>
      <c r="G4" s="21"/>
      <c r="H4" s="21"/>
      <c r="I4" s="21"/>
      <c r="J4" s="21"/>
    </row>
    <row r="5" spans="1:11" ht="15.75" thickBot="1" x14ac:dyDescent="0.3">
      <c r="A5" s="12"/>
      <c r="B5" s="21"/>
      <c r="C5" s="25" t="s">
        <v>406</v>
      </c>
      <c r="D5" s="23"/>
      <c r="E5" s="61">
        <v>42004</v>
      </c>
      <c r="F5" s="61"/>
      <c r="G5" s="21"/>
      <c r="H5" s="61">
        <v>41639</v>
      </c>
      <c r="I5" s="61"/>
      <c r="J5" s="21"/>
    </row>
    <row r="6" spans="1:11" x14ac:dyDescent="0.25">
      <c r="A6" s="12"/>
      <c r="B6" s="29" t="s">
        <v>407</v>
      </c>
      <c r="C6" s="31" t="s">
        <v>408</v>
      </c>
      <c r="D6" s="21"/>
      <c r="E6" s="31" t="s">
        <v>275</v>
      </c>
      <c r="F6" s="92">
        <v>31511</v>
      </c>
      <c r="G6" s="21"/>
      <c r="H6" s="31" t="s">
        <v>275</v>
      </c>
      <c r="I6" s="32">
        <v>27513</v>
      </c>
      <c r="J6" s="21"/>
    </row>
    <row r="7" spans="1:11" x14ac:dyDescent="0.25">
      <c r="A7" s="12"/>
      <c r="B7" s="29" t="s">
        <v>409</v>
      </c>
      <c r="C7" s="24" t="s">
        <v>410</v>
      </c>
      <c r="D7" s="21"/>
      <c r="E7" s="21"/>
      <c r="F7" s="33">
        <v>539147</v>
      </c>
      <c r="G7" s="21"/>
      <c r="H7" s="21"/>
      <c r="I7" s="33">
        <v>263838</v>
      </c>
      <c r="J7" s="21"/>
    </row>
    <row r="8" spans="1:11" ht="15.75" thickBot="1" x14ac:dyDescent="0.3">
      <c r="A8" s="12"/>
      <c r="B8" s="29" t="s">
        <v>317</v>
      </c>
      <c r="C8" s="24" t="s">
        <v>411</v>
      </c>
      <c r="D8" s="21"/>
      <c r="E8" s="41"/>
      <c r="F8" s="36">
        <v>173493</v>
      </c>
      <c r="G8" s="21"/>
      <c r="H8" s="41"/>
      <c r="I8" s="36">
        <v>188278</v>
      </c>
      <c r="J8" s="21"/>
    </row>
    <row r="9" spans="1:11" ht="15.75" thickBot="1" x14ac:dyDescent="0.3">
      <c r="A9" s="12"/>
      <c r="B9" s="29" t="s">
        <v>130</v>
      </c>
      <c r="C9" s="21"/>
      <c r="D9" s="21"/>
      <c r="E9" s="39" t="s">
        <v>275</v>
      </c>
      <c r="F9" s="40">
        <v>744151</v>
      </c>
      <c r="G9" s="21"/>
      <c r="H9" s="39" t="s">
        <v>275</v>
      </c>
      <c r="I9" s="40">
        <v>479629</v>
      </c>
      <c r="J9" s="21"/>
    </row>
    <row r="10" spans="1:11" ht="16.5" thickTop="1" thickBot="1" x14ac:dyDescent="0.3">
      <c r="A10" s="12"/>
      <c r="B10" s="41"/>
      <c r="C10" s="21"/>
      <c r="D10" s="21"/>
      <c r="E10" s="42"/>
      <c r="F10" s="43"/>
      <c r="G10" s="21"/>
      <c r="H10" s="42"/>
      <c r="I10" s="43"/>
      <c r="J10" s="21"/>
    </row>
    <row r="11" spans="1:11" x14ac:dyDescent="0.25">
      <c r="A11" s="12"/>
      <c r="B11" s="44"/>
      <c r="C11" s="21"/>
      <c r="D11" s="21"/>
      <c r="E11" s="21"/>
      <c r="F11" s="21"/>
      <c r="G11" s="21"/>
      <c r="H11" s="21"/>
      <c r="I11" s="21"/>
      <c r="J11" s="21"/>
    </row>
    <row r="12" spans="1:11" x14ac:dyDescent="0.25">
      <c r="A12" s="12"/>
      <c r="B12" s="49" t="s">
        <v>412</v>
      </c>
      <c r="C12" s="49"/>
      <c r="D12" s="49"/>
      <c r="E12" s="49"/>
      <c r="F12" s="49"/>
      <c r="G12" s="49"/>
      <c r="H12" s="49"/>
      <c r="I12" s="49"/>
      <c r="J12" s="21"/>
    </row>
    <row r="13" spans="1:11" x14ac:dyDescent="0.25">
      <c r="A13" s="12"/>
      <c r="B13" s="21"/>
      <c r="C13" s="21"/>
      <c r="D13" s="21"/>
      <c r="E13" s="21"/>
      <c r="F13" s="21"/>
      <c r="G13" s="21"/>
      <c r="H13" s="21"/>
      <c r="I13" s="21"/>
      <c r="J13" s="21"/>
    </row>
    <row r="14" spans="1:11" x14ac:dyDescent="0.25">
      <c r="A14" s="12"/>
      <c r="B14" s="11"/>
      <c r="C14" s="11"/>
      <c r="D14" s="11"/>
      <c r="E14" s="11"/>
      <c r="F14" s="11"/>
      <c r="G14" s="11"/>
      <c r="H14" s="11"/>
      <c r="I14" s="11"/>
      <c r="J14" s="11"/>
      <c r="K14" s="11"/>
    </row>
    <row r="15" spans="1:11" x14ac:dyDescent="0.25">
      <c r="A15" s="12"/>
      <c r="B15" s="21"/>
      <c r="C15" s="21"/>
      <c r="D15" s="21"/>
      <c r="E15" s="21"/>
      <c r="F15" s="21"/>
      <c r="G15" s="21"/>
    </row>
    <row r="16" spans="1:11" ht="15.75" thickBot="1" x14ac:dyDescent="0.3">
      <c r="A16" s="12"/>
      <c r="B16" s="21"/>
      <c r="C16" s="46" t="s">
        <v>272</v>
      </c>
      <c r="D16" s="46"/>
      <c r="E16" s="46"/>
      <c r="F16" s="46"/>
      <c r="G16" s="46"/>
    </row>
    <row r="17" spans="1:11" ht="15.75" thickBot="1" x14ac:dyDescent="0.3">
      <c r="A17" s="12"/>
      <c r="B17" s="21"/>
      <c r="C17" s="26"/>
      <c r="D17" s="27">
        <v>2014</v>
      </c>
      <c r="E17" s="44"/>
      <c r="F17" s="26"/>
      <c r="G17" s="27">
        <v>2013</v>
      </c>
    </row>
    <row r="18" spans="1:11" x14ac:dyDescent="0.25">
      <c r="A18" s="12"/>
      <c r="B18" s="29" t="s">
        <v>41</v>
      </c>
      <c r="C18" s="31" t="s">
        <v>275</v>
      </c>
      <c r="D18" s="32">
        <v>2470623</v>
      </c>
      <c r="E18" s="22"/>
      <c r="F18" s="31" t="s">
        <v>275</v>
      </c>
      <c r="G18" s="32">
        <v>1589590</v>
      </c>
    </row>
    <row r="19" spans="1:11" ht="15.75" thickBot="1" x14ac:dyDescent="0.3">
      <c r="A19" s="12"/>
      <c r="B19" s="29" t="s">
        <v>415</v>
      </c>
      <c r="C19" s="41"/>
      <c r="D19" s="36">
        <v>998648</v>
      </c>
      <c r="E19" s="22"/>
      <c r="F19" s="41"/>
      <c r="G19" s="36">
        <v>564109</v>
      </c>
    </row>
    <row r="20" spans="1:11" x14ac:dyDescent="0.25">
      <c r="A20" s="12"/>
      <c r="B20" s="29" t="s">
        <v>50</v>
      </c>
      <c r="C20" s="30"/>
      <c r="D20" s="32">
        <v>3469271</v>
      </c>
      <c r="E20" s="22"/>
      <c r="F20" s="30"/>
      <c r="G20" s="32">
        <v>2153699</v>
      </c>
    </row>
    <row r="21" spans="1:11" x14ac:dyDescent="0.25">
      <c r="A21" s="12"/>
      <c r="B21" s="29" t="s">
        <v>57</v>
      </c>
      <c r="C21" s="23"/>
      <c r="D21" s="33">
        <v>1778540</v>
      </c>
      <c r="E21" s="22"/>
      <c r="F21" s="23"/>
      <c r="G21" s="33">
        <v>1227053</v>
      </c>
    </row>
    <row r="22" spans="1:11" ht="15.75" thickBot="1" x14ac:dyDescent="0.3">
      <c r="A22" s="12"/>
      <c r="B22" s="29" t="s">
        <v>58</v>
      </c>
      <c r="C22" s="35"/>
      <c r="D22" s="36">
        <v>40525</v>
      </c>
      <c r="E22" s="22"/>
      <c r="F22" s="35"/>
      <c r="G22" s="36">
        <v>29482</v>
      </c>
    </row>
    <row r="23" spans="1:11" ht="15.75" thickBot="1" x14ac:dyDescent="0.3">
      <c r="A23" s="12"/>
      <c r="B23" s="29" t="s">
        <v>70</v>
      </c>
      <c r="C23" s="39" t="s">
        <v>275</v>
      </c>
      <c r="D23" s="40">
        <v>1650206</v>
      </c>
      <c r="E23" s="22"/>
      <c r="F23" s="39" t="s">
        <v>275</v>
      </c>
      <c r="G23" s="40">
        <v>897164</v>
      </c>
    </row>
    <row r="24" spans="1:11" ht="15.75" thickTop="1" x14ac:dyDescent="0.25">
      <c r="A24" s="12"/>
      <c r="B24" s="21"/>
      <c r="C24" s="42"/>
      <c r="D24" s="43"/>
      <c r="E24" s="22"/>
      <c r="F24" s="42"/>
      <c r="G24" s="43"/>
    </row>
    <row r="25" spans="1:11" x14ac:dyDescent="0.25">
      <c r="A25" s="12"/>
      <c r="B25" s="11"/>
      <c r="C25" s="11"/>
      <c r="D25" s="11"/>
      <c r="E25" s="11"/>
      <c r="F25" s="11"/>
      <c r="G25" s="11"/>
      <c r="H25" s="11"/>
      <c r="I25" s="11"/>
      <c r="J25" s="11"/>
      <c r="K25" s="11"/>
    </row>
    <row r="26" spans="1:11" x14ac:dyDescent="0.25">
      <c r="A26" s="12"/>
      <c r="B26" s="21"/>
      <c r="C26" s="21"/>
      <c r="D26" s="21"/>
      <c r="E26" s="21"/>
      <c r="F26" s="21"/>
      <c r="G26" s="21"/>
      <c r="H26" s="21"/>
      <c r="I26" s="21"/>
      <c r="J26" s="21"/>
      <c r="K26" s="21"/>
    </row>
    <row r="27" spans="1:11" ht="15.75" thickBot="1" x14ac:dyDescent="0.3">
      <c r="A27" s="12"/>
      <c r="B27" s="21"/>
      <c r="C27" s="21"/>
      <c r="D27" s="46" t="s">
        <v>272</v>
      </c>
      <c r="E27" s="46"/>
      <c r="F27" s="46"/>
      <c r="G27" s="46"/>
      <c r="H27" s="46"/>
      <c r="I27" s="46"/>
      <c r="J27" s="46"/>
      <c r="K27" s="46"/>
    </row>
    <row r="28" spans="1:11" ht="15.75" thickBot="1" x14ac:dyDescent="0.3">
      <c r="A28" s="12"/>
      <c r="B28" s="21"/>
      <c r="C28" s="21"/>
      <c r="D28" s="26"/>
      <c r="E28" s="27" t="s">
        <v>273</v>
      </c>
      <c r="F28" s="44"/>
      <c r="G28" s="26"/>
      <c r="H28" s="27" t="s">
        <v>416</v>
      </c>
      <c r="I28" s="44"/>
      <c r="J28" s="26"/>
      <c r="K28" s="27">
        <v>2012</v>
      </c>
    </row>
    <row r="29" spans="1:11" x14ac:dyDescent="0.25">
      <c r="A29" s="12"/>
      <c r="B29" s="29" t="s">
        <v>79</v>
      </c>
      <c r="C29" s="21"/>
      <c r="D29" s="31" t="s">
        <v>275</v>
      </c>
      <c r="E29" s="32">
        <v>1875744</v>
      </c>
      <c r="F29" s="22"/>
      <c r="G29" s="31" t="s">
        <v>275</v>
      </c>
      <c r="H29" s="32">
        <v>1678485</v>
      </c>
      <c r="I29" s="21"/>
      <c r="J29" s="31" t="s">
        <v>275</v>
      </c>
      <c r="K29" s="32">
        <v>324941</v>
      </c>
    </row>
    <row r="30" spans="1:11" x14ac:dyDescent="0.25">
      <c r="A30" s="12"/>
      <c r="B30" s="29" t="s">
        <v>142</v>
      </c>
      <c r="C30" s="21"/>
      <c r="D30" s="21"/>
      <c r="E30" s="33">
        <v>316139</v>
      </c>
      <c r="F30" s="22"/>
      <c r="G30" s="21"/>
      <c r="H30" s="33">
        <v>-17064</v>
      </c>
      <c r="I30" s="21"/>
      <c r="J30" s="21"/>
      <c r="K30" s="33">
        <v>10702</v>
      </c>
    </row>
    <row r="31" spans="1:11" ht="15.75" thickBot="1" x14ac:dyDescent="0.3">
      <c r="A31" s="12"/>
      <c r="B31" s="41"/>
      <c r="C31" s="21"/>
      <c r="D31" s="21"/>
      <c r="E31" s="21"/>
      <c r="F31" s="21"/>
      <c r="G31" s="21"/>
      <c r="H31" s="21"/>
      <c r="I31" s="21"/>
      <c r="J31" s="21"/>
      <c r="K31" s="21"/>
    </row>
    <row r="32" spans="1:11" x14ac:dyDescent="0.25">
      <c r="A32" s="12"/>
      <c r="B32" s="44"/>
      <c r="C32" s="21"/>
      <c r="D32" s="21"/>
      <c r="E32" s="21"/>
      <c r="F32" s="21"/>
      <c r="G32" s="21"/>
      <c r="H32" s="21"/>
      <c r="I32" s="21"/>
      <c r="J32" s="21"/>
      <c r="K32" s="21"/>
    </row>
    <row r="33" spans="1:11" x14ac:dyDescent="0.25">
      <c r="A33" s="12"/>
      <c r="B33" s="49" t="s">
        <v>417</v>
      </c>
      <c r="C33" s="49"/>
      <c r="D33" s="49"/>
      <c r="E33" s="49"/>
      <c r="F33" s="49"/>
      <c r="G33" s="49"/>
      <c r="H33" s="49"/>
      <c r="I33" s="49"/>
      <c r="J33" s="49"/>
      <c r="K33" s="49"/>
    </row>
    <row r="34" spans="1:11" x14ac:dyDescent="0.25">
      <c r="A34" s="12"/>
      <c r="B34" s="49" t="s">
        <v>418</v>
      </c>
      <c r="C34" s="49"/>
      <c r="D34" s="49"/>
      <c r="E34" s="49"/>
      <c r="F34" s="49"/>
      <c r="G34" s="49"/>
      <c r="H34" s="49"/>
      <c r="I34" s="49"/>
      <c r="J34" s="49"/>
      <c r="K34" s="49"/>
    </row>
    <row r="35" spans="1:11" x14ac:dyDescent="0.25">
      <c r="A35" s="12"/>
      <c r="B35" s="21"/>
      <c r="C35" s="21"/>
      <c r="D35" s="21"/>
      <c r="E35" s="21"/>
      <c r="F35" s="21"/>
      <c r="G35" s="21"/>
      <c r="H35" s="21"/>
      <c r="I35" s="21"/>
      <c r="J35" s="21"/>
      <c r="K35" s="21"/>
    </row>
  </sheetData>
  <mergeCells count="14">
    <mergeCell ref="B34:K34"/>
    <mergeCell ref="A1:A2"/>
    <mergeCell ref="B1:K1"/>
    <mergeCell ref="B2:K2"/>
    <mergeCell ref="B3:K3"/>
    <mergeCell ref="A4:A35"/>
    <mergeCell ref="B14:K14"/>
    <mergeCell ref="B25:K25"/>
    <mergeCell ref="E5:F5"/>
    <mergeCell ref="H5:I5"/>
    <mergeCell ref="B12:I12"/>
    <mergeCell ref="C16:G16"/>
    <mergeCell ref="D27:K27"/>
    <mergeCell ref="B33:K3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18.28515625" customWidth="1"/>
    <col min="3" max="3" width="34" customWidth="1"/>
    <col min="4" max="4" width="18.28515625" customWidth="1"/>
    <col min="5" max="5" width="16.85546875" customWidth="1"/>
    <col min="6" max="6" width="18.28515625" customWidth="1"/>
    <col min="7" max="7" width="3.7109375" customWidth="1"/>
    <col min="8" max="8" width="17.42578125" customWidth="1"/>
    <col min="9" max="9" width="18.28515625" customWidth="1"/>
    <col min="10" max="10" width="20.28515625" customWidth="1"/>
  </cols>
  <sheetData>
    <row r="1" spans="1:10" ht="15" customHeight="1" x14ac:dyDescent="0.25">
      <c r="A1" s="8" t="s">
        <v>3060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3061</v>
      </c>
      <c r="B3" s="11"/>
      <c r="C3" s="11"/>
      <c r="D3" s="11"/>
      <c r="E3" s="11"/>
      <c r="F3" s="11"/>
      <c r="G3" s="11"/>
      <c r="H3" s="11"/>
      <c r="I3" s="11"/>
      <c r="J3" s="11"/>
    </row>
    <row r="4" spans="1:10" x14ac:dyDescent="0.25">
      <c r="A4" s="12" t="s">
        <v>3062</v>
      </c>
      <c r="B4" s="21"/>
      <c r="C4" s="21"/>
      <c r="D4" s="21"/>
      <c r="E4" s="21"/>
      <c r="F4" s="21"/>
      <c r="G4" s="23"/>
      <c r="H4" s="21"/>
      <c r="I4" s="21"/>
      <c r="J4" s="21"/>
    </row>
    <row r="5" spans="1:10" x14ac:dyDescent="0.25">
      <c r="A5" s="12"/>
      <c r="B5" s="21"/>
      <c r="C5" s="21"/>
      <c r="D5" s="23"/>
      <c r="E5" s="24" t="s">
        <v>423</v>
      </c>
      <c r="F5" s="23"/>
      <c r="G5" s="79" t="s">
        <v>130</v>
      </c>
      <c r="H5" s="79"/>
      <c r="I5" s="23"/>
      <c r="J5" s="24" t="s">
        <v>424</v>
      </c>
    </row>
    <row r="6" spans="1:10" ht="15.75" thickBot="1" x14ac:dyDescent="0.3">
      <c r="A6" s="12"/>
      <c r="B6" s="47" t="s">
        <v>425</v>
      </c>
      <c r="C6" s="47"/>
      <c r="D6" s="21"/>
      <c r="E6" s="25" t="s">
        <v>426</v>
      </c>
      <c r="F6" s="23"/>
      <c r="G6" s="46" t="s">
        <v>427</v>
      </c>
      <c r="H6" s="46"/>
      <c r="I6" s="21"/>
      <c r="J6" s="25" t="s">
        <v>428</v>
      </c>
    </row>
    <row r="7" spans="1:10" x14ac:dyDescent="0.25">
      <c r="A7" s="12"/>
      <c r="B7" s="21"/>
      <c r="C7" s="29" t="s">
        <v>429</v>
      </c>
      <c r="D7" s="21"/>
      <c r="E7" s="50">
        <v>136</v>
      </c>
      <c r="F7" s="23"/>
      <c r="G7" s="31" t="s">
        <v>275</v>
      </c>
      <c r="H7" s="32">
        <v>4130125</v>
      </c>
      <c r="I7" s="21"/>
      <c r="J7" s="93">
        <v>0.18</v>
      </c>
    </row>
    <row r="8" spans="1:10" x14ac:dyDescent="0.25">
      <c r="A8" s="12"/>
      <c r="B8" s="21"/>
      <c r="C8" s="29" t="s">
        <v>430</v>
      </c>
      <c r="D8" s="21"/>
      <c r="E8" s="34">
        <v>181</v>
      </c>
      <c r="F8" s="23"/>
      <c r="G8" s="23"/>
      <c r="H8" s="33">
        <v>2657907</v>
      </c>
      <c r="I8" s="21"/>
      <c r="J8" s="94">
        <v>0.12</v>
      </c>
    </row>
    <row r="9" spans="1:10" x14ac:dyDescent="0.25">
      <c r="A9" s="12"/>
      <c r="B9" s="21"/>
      <c r="C9" s="29" t="s">
        <v>431</v>
      </c>
      <c r="D9" s="21"/>
      <c r="E9" s="34">
        <v>146</v>
      </c>
      <c r="F9" s="23"/>
      <c r="G9" s="23"/>
      <c r="H9" s="33">
        <v>1401834</v>
      </c>
      <c r="I9" s="21"/>
      <c r="J9" s="94">
        <v>0.06</v>
      </c>
    </row>
    <row r="10" spans="1:10" x14ac:dyDescent="0.25">
      <c r="A10" s="12"/>
      <c r="B10" s="21"/>
      <c r="C10" s="29" t="s">
        <v>432</v>
      </c>
      <c r="D10" s="21"/>
      <c r="E10" s="34">
        <v>48</v>
      </c>
      <c r="F10" s="23"/>
      <c r="G10" s="23"/>
      <c r="H10" s="33">
        <v>1038099</v>
      </c>
      <c r="I10" s="21"/>
      <c r="J10" s="94">
        <v>0.05</v>
      </c>
    </row>
    <row r="11" spans="1:10" x14ac:dyDescent="0.25">
      <c r="A11" s="12"/>
      <c r="B11" s="21"/>
      <c r="C11" s="29" t="s">
        <v>433</v>
      </c>
      <c r="D11" s="21"/>
      <c r="E11" s="34">
        <v>39</v>
      </c>
      <c r="F11" s="23"/>
      <c r="G11" s="23"/>
      <c r="H11" s="33">
        <v>917995</v>
      </c>
      <c r="I11" s="21"/>
      <c r="J11" s="94">
        <v>0.04</v>
      </c>
    </row>
    <row r="12" spans="1:10" ht="15.75" thickBot="1" x14ac:dyDescent="0.3">
      <c r="A12" s="12"/>
      <c r="B12" s="21"/>
      <c r="C12" s="29" t="s">
        <v>434</v>
      </c>
      <c r="D12" s="21"/>
      <c r="E12" s="38">
        <v>710</v>
      </c>
      <c r="F12" s="23"/>
      <c r="G12" s="35"/>
      <c r="H12" s="36">
        <v>12705236</v>
      </c>
      <c r="I12" s="21"/>
      <c r="J12" s="95">
        <v>0.55000000000000004</v>
      </c>
    </row>
    <row r="13" spans="1:10" ht="15.75" thickBot="1" x14ac:dyDescent="0.3">
      <c r="A13" s="12"/>
      <c r="B13" s="21"/>
      <c r="C13" s="29" t="s">
        <v>323</v>
      </c>
      <c r="D13" s="21"/>
      <c r="E13" s="40">
        <v>1260</v>
      </c>
      <c r="F13" s="23"/>
      <c r="G13" s="39" t="s">
        <v>275</v>
      </c>
      <c r="H13" s="40">
        <v>22851196</v>
      </c>
      <c r="I13" s="21"/>
      <c r="J13" s="96">
        <v>1</v>
      </c>
    </row>
    <row r="14" spans="1:10" ht="15.75" thickTop="1" x14ac:dyDescent="0.25">
      <c r="A14" s="12"/>
      <c r="B14" s="21"/>
      <c r="C14" s="21"/>
      <c r="D14" s="21"/>
      <c r="E14" s="42"/>
      <c r="F14" s="23"/>
      <c r="G14" s="42"/>
      <c r="H14" s="43"/>
      <c r="I14" s="21"/>
      <c r="J14" s="42"/>
    </row>
    <row r="15" spans="1:10" x14ac:dyDescent="0.25">
      <c r="A15" s="12"/>
      <c r="B15" s="11"/>
      <c r="C15" s="11"/>
      <c r="D15" s="11"/>
      <c r="E15" s="11"/>
      <c r="F15" s="11"/>
      <c r="G15" s="11"/>
      <c r="H15" s="11"/>
      <c r="I15" s="11"/>
      <c r="J15" s="11"/>
    </row>
    <row r="16" spans="1:10" x14ac:dyDescent="0.25">
      <c r="A16" s="12"/>
      <c r="B16" s="97" t="s">
        <v>435</v>
      </c>
      <c r="C16" s="97"/>
      <c r="D16" s="97"/>
      <c r="E16" s="97"/>
      <c r="F16" s="97"/>
      <c r="G16" s="97"/>
      <c r="H16" s="97"/>
      <c r="I16" s="97"/>
      <c r="J16" s="97"/>
    </row>
    <row r="17" spans="1:10" x14ac:dyDescent="0.25">
      <c r="A17" s="12"/>
      <c r="B17" s="98"/>
      <c r="C17" s="98"/>
      <c r="D17" s="98"/>
      <c r="E17" s="98"/>
      <c r="F17" s="98"/>
      <c r="G17" s="98"/>
      <c r="H17" s="98"/>
      <c r="I17" s="98"/>
      <c r="J17" s="98"/>
    </row>
    <row r="18" spans="1:10" x14ac:dyDescent="0.25">
      <c r="A18" s="12"/>
      <c r="B18" s="99" t="s">
        <v>436</v>
      </c>
      <c r="C18" s="99"/>
      <c r="D18" s="99"/>
      <c r="E18" s="99"/>
      <c r="F18" s="99"/>
      <c r="G18" s="99"/>
      <c r="H18" s="99"/>
      <c r="I18" s="99"/>
      <c r="J18" s="99"/>
    </row>
    <row r="19" spans="1:10" x14ac:dyDescent="0.25">
      <c r="A19" s="12"/>
      <c r="B19" s="99" t="s">
        <v>437</v>
      </c>
      <c r="C19" s="99"/>
      <c r="D19" s="99"/>
      <c r="E19" s="99"/>
      <c r="F19" s="99"/>
      <c r="G19" s="99"/>
      <c r="H19" s="99"/>
      <c r="I19" s="99"/>
      <c r="J19" s="99"/>
    </row>
    <row r="20" spans="1:10" x14ac:dyDescent="0.25">
      <c r="A20" s="12"/>
      <c r="B20" s="99" t="s">
        <v>438</v>
      </c>
      <c r="C20" s="99"/>
      <c r="D20" s="99"/>
      <c r="E20" s="99"/>
      <c r="F20" s="99"/>
      <c r="G20" s="99"/>
      <c r="H20" s="99"/>
      <c r="I20" s="99"/>
      <c r="J20" s="99"/>
    </row>
    <row r="21" spans="1:10" x14ac:dyDescent="0.25">
      <c r="A21" s="12"/>
      <c r="B21" s="11"/>
      <c r="C21" s="11"/>
      <c r="D21" s="11"/>
      <c r="E21" s="11"/>
      <c r="F21" s="11"/>
      <c r="G21" s="11"/>
      <c r="H21" s="11"/>
      <c r="I21" s="11"/>
      <c r="J21" s="11"/>
    </row>
  </sheetData>
  <mergeCells count="15">
    <mergeCell ref="B17:J17"/>
    <mergeCell ref="B18:J18"/>
    <mergeCell ref="B19:J19"/>
    <mergeCell ref="B20:J20"/>
    <mergeCell ref="B21:J21"/>
    <mergeCell ref="G5:H5"/>
    <mergeCell ref="B6:C6"/>
    <mergeCell ref="G6:H6"/>
    <mergeCell ref="A1:A2"/>
    <mergeCell ref="B1:J1"/>
    <mergeCell ref="B2:J2"/>
    <mergeCell ref="B3:J3"/>
    <mergeCell ref="A4:A21"/>
    <mergeCell ref="B15:J15"/>
    <mergeCell ref="B16:J1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6.5703125" bestFit="1" customWidth="1"/>
    <col min="2" max="2" width="12.7109375" customWidth="1"/>
    <col min="3" max="3" width="36.5703125" bestFit="1" customWidth="1"/>
    <col min="4" max="4" width="12.7109375" customWidth="1"/>
    <col min="5" max="5" width="2.42578125" customWidth="1"/>
    <col min="6" max="6" width="9" customWidth="1"/>
    <col min="7" max="7" width="12.7109375" customWidth="1"/>
    <col min="8" max="8" width="2.42578125" customWidth="1"/>
    <col min="9" max="9" width="10.85546875" customWidth="1"/>
    <col min="10" max="10" width="12.7109375" customWidth="1"/>
    <col min="11" max="11" width="2.42578125" customWidth="1"/>
    <col min="12" max="12" width="9" customWidth="1"/>
  </cols>
  <sheetData>
    <row r="1" spans="1:12" ht="30" customHeight="1" x14ac:dyDescent="0.25">
      <c r="A1" s="8" t="s">
        <v>3063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45" x14ac:dyDescent="0.25">
      <c r="A3" s="3" t="s">
        <v>3064</v>
      </c>
      <c r="B3" s="11"/>
      <c r="C3" s="11"/>
      <c r="D3" s="11"/>
      <c r="E3" s="11"/>
      <c r="F3" s="11"/>
      <c r="G3" s="11"/>
      <c r="H3" s="11"/>
      <c r="I3" s="11"/>
      <c r="J3" s="11"/>
      <c r="K3" s="11"/>
      <c r="L3" s="11"/>
    </row>
    <row r="4" spans="1:12" x14ac:dyDescent="0.25">
      <c r="A4" s="12" t="s">
        <v>3065</v>
      </c>
      <c r="B4" s="57" t="s">
        <v>3066</v>
      </c>
      <c r="C4" s="57"/>
      <c r="D4" s="57"/>
      <c r="E4" s="57"/>
      <c r="F4" s="57"/>
      <c r="G4" s="57"/>
      <c r="H4" s="57"/>
      <c r="I4" s="57"/>
      <c r="J4" s="57"/>
      <c r="K4" s="57"/>
      <c r="L4" s="57"/>
    </row>
    <row r="5" spans="1:12" x14ac:dyDescent="0.25">
      <c r="A5" s="12"/>
      <c r="B5" s="11"/>
      <c r="C5" s="11"/>
      <c r="D5" s="11"/>
      <c r="E5" s="11"/>
      <c r="F5" s="11"/>
      <c r="G5" s="11"/>
      <c r="H5" s="11"/>
      <c r="I5" s="11"/>
      <c r="J5" s="11"/>
      <c r="K5" s="11"/>
      <c r="L5" s="11"/>
    </row>
    <row r="6" spans="1:12" x14ac:dyDescent="0.25">
      <c r="A6" s="12"/>
      <c r="B6" s="21"/>
      <c r="C6" s="21"/>
      <c r="D6" s="21"/>
      <c r="E6" s="23"/>
      <c r="F6" s="21"/>
      <c r="G6" s="21"/>
      <c r="H6" s="21"/>
      <c r="I6" s="21"/>
      <c r="J6" s="21"/>
      <c r="K6" s="23"/>
      <c r="L6" s="21"/>
    </row>
    <row r="7" spans="1:12" ht="15.75" thickBot="1" x14ac:dyDescent="0.3">
      <c r="A7" s="12"/>
      <c r="B7" s="21"/>
      <c r="C7" s="21"/>
      <c r="D7" s="21"/>
      <c r="E7" s="46" t="s">
        <v>272</v>
      </c>
      <c r="F7" s="46"/>
      <c r="G7" s="46"/>
      <c r="H7" s="46"/>
      <c r="I7" s="46"/>
      <c r="J7" s="46"/>
      <c r="K7" s="46"/>
      <c r="L7" s="46"/>
    </row>
    <row r="8" spans="1:12" ht="15.75" thickBot="1" x14ac:dyDescent="0.3">
      <c r="A8" s="12"/>
      <c r="B8" s="21"/>
      <c r="C8" s="21"/>
      <c r="D8" s="21"/>
      <c r="E8" s="63">
        <v>2014</v>
      </c>
      <c r="F8" s="63"/>
      <c r="G8" s="30"/>
      <c r="H8" s="63">
        <v>2013</v>
      </c>
      <c r="I8" s="63"/>
      <c r="J8" s="44"/>
      <c r="K8" s="63">
        <v>2012</v>
      </c>
      <c r="L8" s="63"/>
    </row>
    <row r="9" spans="1:12" x14ac:dyDescent="0.25">
      <c r="A9" s="12"/>
      <c r="B9" s="47" t="s">
        <v>444</v>
      </c>
      <c r="C9" s="47"/>
      <c r="D9" s="21"/>
      <c r="E9" s="31" t="s">
        <v>275</v>
      </c>
      <c r="F9" s="50" t="s">
        <v>278</v>
      </c>
      <c r="G9" s="21"/>
      <c r="H9" s="31" t="s">
        <v>275</v>
      </c>
      <c r="I9" s="32">
        <v>130000</v>
      </c>
      <c r="J9" s="21"/>
      <c r="K9" s="31" t="s">
        <v>275</v>
      </c>
      <c r="L9" s="50" t="s">
        <v>278</v>
      </c>
    </row>
    <row r="10" spans="1:12" x14ac:dyDescent="0.25">
      <c r="A10" s="12"/>
      <c r="B10" s="47" t="s">
        <v>445</v>
      </c>
      <c r="C10" s="47"/>
      <c r="D10" s="21"/>
      <c r="E10" s="24" t="s">
        <v>275</v>
      </c>
      <c r="F10" s="33">
        <v>637000</v>
      </c>
      <c r="G10" s="21"/>
      <c r="H10" s="24" t="s">
        <v>275</v>
      </c>
      <c r="I10" s="33">
        <v>1019050</v>
      </c>
      <c r="J10" s="21"/>
      <c r="K10" s="24" t="s">
        <v>275</v>
      </c>
      <c r="L10" s="33">
        <v>897000</v>
      </c>
    </row>
    <row r="11" spans="1:12" x14ac:dyDescent="0.25">
      <c r="A11" s="12"/>
      <c r="B11" s="47" t="s">
        <v>446</v>
      </c>
      <c r="C11" s="47"/>
      <c r="D11" s="21"/>
      <c r="E11" s="24"/>
      <c r="F11" s="21"/>
      <c r="G11" s="21"/>
      <c r="H11" s="24"/>
      <c r="I11" s="21"/>
      <c r="J11" s="21"/>
      <c r="K11" s="24"/>
      <c r="L11" s="21"/>
    </row>
    <row r="12" spans="1:12" x14ac:dyDescent="0.25">
      <c r="A12" s="12"/>
      <c r="B12" s="21"/>
      <c r="C12" s="29" t="s">
        <v>447</v>
      </c>
      <c r="D12" s="21"/>
      <c r="E12" s="24" t="s">
        <v>275</v>
      </c>
      <c r="F12" s="33">
        <v>207452</v>
      </c>
      <c r="G12" s="21"/>
      <c r="H12" s="24" t="s">
        <v>275</v>
      </c>
      <c r="I12" s="33">
        <v>488842</v>
      </c>
      <c r="J12" s="21"/>
      <c r="K12" s="24" t="s">
        <v>275</v>
      </c>
      <c r="L12" s="33">
        <v>191378</v>
      </c>
    </row>
    <row r="13" spans="1:12" x14ac:dyDescent="0.25">
      <c r="A13" s="12"/>
      <c r="B13" s="47" t="s">
        <v>448</v>
      </c>
      <c r="C13" s="47"/>
      <c r="D13" s="21"/>
      <c r="E13" s="23"/>
      <c r="F13" s="21"/>
      <c r="G13" s="21"/>
      <c r="H13" s="23"/>
      <c r="I13" s="21"/>
      <c r="J13" s="21"/>
      <c r="K13" s="23"/>
      <c r="L13" s="21"/>
    </row>
    <row r="14" spans="1:12" ht="24.75" x14ac:dyDescent="0.25">
      <c r="A14" s="12"/>
      <c r="B14" s="21"/>
      <c r="C14" s="29" t="s">
        <v>449</v>
      </c>
      <c r="D14" s="21"/>
      <c r="E14" s="23"/>
      <c r="F14" s="100">
        <v>1.4999999999999999E-2</v>
      </c>
      <c r="G14" s="21"/>
      <c r="H14" s="23"/>
      <c r="I14" s="100">
        <v>1.4500000000000001E-2</v>
      </c>
      <c r="J14" s="21"/>
      <c r="K14" s="23"/>
      <c r="L14" s="100">
        <v>1.7999999999999999E-2</v>
      </c>
    </row>
    <row r="15" spans="1:12" ht="15.75" thickBot="1" x14ac:dyDescent="0.3">
      <c r="A15" s="12"/>
      <c r="B15" s="41"/>
      <c r="C15" s="41"/>
      <c r="D15" s="21"/>
      <c r="E15" s="23"/>
      <c r="F15" s="21"/>
      <c r="G15" s="21"/>
      <c r="H15" s="23"/>
      <c r="I15" s="21"/>
      <c r="J15" s="21"/>
      <c r="K15" s="23"/>
      <c r="L15" s="21"/>
    </row>
    <row r="16" spans="1:12" x14ac:dyDescent="0.25">
      <c r="A16" s="12"/>
      <c r="B16" s="44"/>
      <c r="C16" s="44"/>
      <c r="D16" s="21"/>
      <c r="E16" s="23"/>
      <c r="F16" s="21"/>
      <c r="G16" s="21"/>
      <c r="H16" s="23"/>
      <c r="I16" s="21"/>
      <c r="J16" s="21"/>
      <c r="K16" s="23"/>
      <c r="L16" s="21"/>
    </row>
    <row r="17" spans="1:12" ht="22.5" customHeight="1" x14ac:dyDescent="0.25">
      <c r="A17" s="12"/>
      <c r="B17" s="49" t="s">
        <v>450</v>
      </c>
      <c r="C17" s="49"/>
      <c r="D17" s="49"/>
      <c r="E17" s="49"/>
      <c r="F17" s="49"/>
      <c r="G17" s="49"/>
      <c r="H17" s="49"/>
      <c r="I17" s="49"/>
      <c r="J17" s="49"/>
      <c r="K17" s="49"/>
      <c r="L17" s="49"/>
    </row>
    <row r="18" spans="1:12" x14ac:dyDescent="0.25">
      <c r="A18" s="12"/>
      <c r="B18" s="21"/>
      <c r="C18" s="21"/>
      <c r="D18" s="21"/>
      <c r="E18" s="23"/>
      <c r="F18" s="21"/>
      <c r="G18" s="21"/>
      <c r="H18" s="23"/>
      <c r="I18" s="21"/>
      <c r="J18" s="21"/>
      <c r="K18" s="23"/>
      <c r="L18" s="21"/>
    </row>
  </sheetData>
  <mergeCells count="16">
    <mergeCell ref="B11:C11"/>
    <mergeCell ref="B13:C13"/>
    <mergeCell ref="B17:L17"/>
    <mergeCell ref="A1:A2"/>
    <mergeCell ref="B1:L1"/>
    <mergeCell ref="B2:L2"/>
    <mergeCell ref="B3:L3"/>
    <mergeCell ref="A4:A18"/>
    <mergeCell ref="B4:L4"/>
    <mergeCell ref="B5:L5"/>
    <mergeCell ref="E7:L7"/>
    <mergeCell ref="E8:F8"/>
    <mergeCell ref="H8:I8"/>
    <mergeCell ref="K8:L8"/>
    <mergeCell ref="B9:C9"/>
    <mergeCell ref="B10:C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x14ac:dyDescent="0.25"/>
  <cols>
    <col min="1" max="2" width="36.5703125" bestFit="1" customWidth="1"/>
    <col min="3" max="3" width="4.140625" customWidth="1"/>
    <col min="4" max="5" width="17.85546875" customWidth="1"/>
    <col min="6" max="7" width="25.5703125" customWidth="1"/>
    <col min="8" max="10" width="17.85546875" customWidth="1"/>
    <col min="11" max="11" width="25.5703125" customWidth="1"/>
    <col min="12" max="12" width="11.140625" bestFit="1" customWidth="1"/>
    <col min="13" max="13" width="1.85546875" bestFit="1" customWidth="1"/>
    <col min="14" max="15" width="7.85546875" bestFit="1" customWidth="1"/>
    <col min="16" max="17" width="11.140625" bestFit="1" customWidth="1"/>
  </cols>
  <sheetData>
    <row r="1" spans="1:17" ht="15" customHeight="1" x14ac:dyDescent="0.25">
      <c r="A1" s="8" t="s">
        <v>3067</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3068</v>
      </c>
      <c r="B3" s="11"/>
      <c r="C3" s="11"/>
      <c r="D3" s="11"/>
      <c r="E3" s="11"/>
      <c r="F3" s="11"/>
      <c r="G3" s="11"/>
      <c r="H3" s="11"/>
      <c r="I3" s="11"/>
      <c r="J3" s="11"/>
      <c r="K3" s="11"/>
      <c r="L3" s="11"/>
      <c r="M3" s="11"/>
      <c r="N3" s="11"/>
      <c r="O3" s="11"/>
      <c r="P3" s="11"/>
      <c r="Q3" s="11"/>
    </row>
    <row r="4" spans="1:17" x14ac:dyDescent="0.25">
      <c r="A4" s="12" t="s">
        <v>3069</v>
      </c>
      <c r="B4" s="21"/>
      <c r="C4" s="21"/>
      <c r="D4" s="23"/>
      <c r="E4" s="21"/>
      <c r="F4" s="21"/>
      <c r="G4" s="23"/>
      <c r="H4" s="21"/>
      <c r="I4" s="21"/>
      <c r="J4" s="23"/>
      <c r="K4" s="21"/>
    </row>
    <row r="5" spans="1:17" x14ac:dyDescent="0.25">
      <c r="A5" s="12"/>
      <c r="B5" s="23"/>
      <c r="C5" s="23"/>
      <c r="D5" s="79" t="s">
        <v>455</v>
      </c>
      <c r="E5" s="79"/>
      <c r="F5" s="23"/>
      <c r="G5" s="79" t="s">
        <v>456</v>
      </c>
      <c r="H5" s="79"/>
      <c r="I5" s="23"/>
      <c r="J5" s="23"/>
      <c r="K5" s="23"/>
    </row>
    <row r="6" spans="1:17" ht="15.75" thickBot="1" x14ac:dyDescent="0.3">
      <c r="A6" s="12"/>
      <c r="B6" s="23"/>
      <c r="C6" s="23"/>
      <c r="D6" s="46" t="s">
        <v>457</v>
      </c>
      <c r="E6" s="46"/>
      <c r="F6" s="23"/>
      <c r="G6" s="46" t="s">
        <v>458</v>
      </c>
      <c r="H6" s="46"/>
      <c r="I6" s="23"/>
      <c r="J6" s="46" t="s">
        <v>323</v>
      </c>
      <c r="K6" s="46"/>
    </row>
    <row r="7" spans="1:17" x14ac:dyDescent="0.25">
      <c r="A7" s="12"/>
      <c r="B7" s="29">
        <v>2015</v>
      </c>
      <c r="C7" s="21"/>
      <c r="D7" s="101" t="s">
        <v>275</v>
      </c>
      <c r="E7" s="50" t="s">
        <v>278</v>
      </c>
      <c r="F7" s="21"/>
      <c r="G7" s="101" t="s">
        <v>275</v>
      </c>
      <c r="H7" s="32">
        <v>399813</v>
      </c>
      <c r="I7" s="21"/>
      <c r="J7" s="101" t="s">
        <v>275</v>
      </c>
      <c r="K7" s="32">
        <v>399813</v>
      </c>
    </row>
    <row r="8" spans="1:17" x14ac:dyDescent="0.25">
      <c r="A8" s="12"/>
      <c r="B8" s="29">
        <v>2016</v>
      </c>
      <c r="C8" s="21"/>
      <c r="D8" s="23"/>
      <c r="E8" s="33">
        <v>700000</v>
      </c>
      <c r="F8" s="21"/>
      <c r="G8" s="23"/>
      <c r="H8" s="33">
        <v>412248</v>
      </c>
      <c r="I8" s="21"/>
      <c r="J8" s="23"/>
      <c r="K8" s="33">
        <v>1112248</v>
      </c>
    </row>
    <row r="9" spans="1:17" x14ac:dyDescent="0.25">
      <c r="A9" s="12"/>
      <c r="B9" s="29">
        <v>2017</v>
      </c>
      <c r="C9" s="21"/>
      <c r="D9" s="23"/>
      <c r="E9" s="33">
        <v>450000</v>
      </c>
      <c r="F9" s="21"/>
      <c r="G9" s="23"/>
      <c r="H9" s="33">
        <v>358023</v>
      </c>
      <c r="I9" s="21"/>
      <c r="J9" s="23"/>
      <c r="K9" s="33">
        <v>808023</v>
      </c>
    </row>
    <row r="10" spans="1:17" x14ac:dyDescent="0.25">
      <c r="A10" s="12"/>
      <c r="B10" s="29">
        <v>2018</v>
      </c>
      <c r="C10" s="21"/>
      <c r="D10" s="23"/>
      <c r="E10" s="33">
        <v>450000</v>
      </c>
      <c r="F10" s="21"/>
      <c r="G10" s="23"/>
      <c r="H10" s="33">
        <v>436884</v>
      </c>
      <c r="I10" s="21"/>
      <c r="J10" s="23"/>
      <c r="K10" s="33">
        <v>886884</v>
      </c>
    </row>
    <row r="11" spans="1:17" x14ac:dyDescent="0.25">
      <c r="A11" s="12"/>
      <c r="B11" s="29" t="s">
        <v>459</v>
      </c>
      <c r="C11" s="21"/>
      <c r="D11" s="23"/>
      <c r="E11" s="33">
        <v>1315499</v>
      </c>
      <c r="F11" s="21"/>
      <c r="G11" s="23"/>
      <c r="H11" s="33">
        <v>370072</v>
      </c>
      <c r="I11" s="21"/>
      <c r="J11" s="23"/>
      <c r="K11" s="33">
        <v>1685571</v>
      </c>
    </row>
    <row r="12" spans="1:17" ht="15.75" thickBot="1" x14ac:dyDescent="0.3">
      <c r="A12" s="12"/>
      <c r="B12" s="29" t="s">
        <v>460</v>
      </c>
      <c r="C12" s="21"/>
      <c r="D12" s="35"/>
      <c r="E12" s="36">
        <v>4901655</v>
      </c>
      <c r="F12" s="21"/>
      <c r="G12" s="35"/>
      <c r="H12" s="36">
        <v>964725</v>
      </c>
      <c r="I12" s="21"/>
      <c r="J12" s="35"/>
      <c r="K12" s="36">
        <v>5866380</v>
      </c>
    </row>
    <row r="13" spans="1:17" ht="15.75" thickBot="1" x14ac:dyDescent="0.3">
      <c r="A13" s="12"/>
      <c r="B13" s="29" t="s">
        <v>323</v>
      </c>
      <c r="C13" s="21"/>
      <c r="D13" s="102" t="s">
        <v>275</v>
      </c>
      <c r="E13" s="40">
        <v>7817154</v>
      </c>
      <c r="F13" s="21"/>
      <c r="G13" s="102" t="s">
        <v>275</v>
      </c>
      <c r="H13" s="40">
        <v>2941765</v>
      </c>
      <c r="I13" s="21"/>
      <c r="J13" s="102" t="s">
        <v>275</v>
      </c>
      <c r="K13" s="40">
        <v>10758919</v>
      </c>
    </row>
    <row r="14" spans="1:17" ht="16.5" thickTop="1" thickBot="1" x14ac:dyDescent="0.3">
      <c r="A14" s="12"/>
      <c r="B14" s="41"/>
      <c r="C14" s="41"/>
      <c r="D14" s="103"/>
      <c r="E14" s="43"/>
      <c r="F14" s="21"/>
      <c r="G14" s="42"/>
      <c r="H14" s="43"/>
      <c r="I14" s="21"/>
      <c r="J14" s="42"/>
      <c r="K14" s="43"/>
    </row>
    <row r="15" spans="1:17" x14ac:dyDescent="0.25">
      <c r="A15" s="12"/>
      <c r="B15" s="44"/>
      <c r="C15" s="44"/>
      <c r="D15" s="30"/>
      <c r="E15" s="21"/>
      <c r="F15" s="21"/>
      <c r="G15" s="23"/>
      <c r="H15" s="21"/>
      <c r="I15" s="21"/>
      <c r="J15" s="23"/>
      <c r="K15" s="21"/>
    </row>
    <row r="16" spans="1:17" x14ac:dyDescent="0.25">
      <c r="A16" s="12"/>
      <c r="B16" s="49" t="s">
        <v>461</v>
      </c>
      <c r="C16" s="49"/>
      <c r="D16" s="49"/>
      <c r="E16" s="49"/>
      <c r="F16" s="49"/>
      <c r="G16" s="49"/>
      <c r="H16" s="49"/>
      <c r="I16" s="49"/>
      <c r="J16" s="49"/>
      <c r="K16" s="49"/>
    </row>
    <row r="17" spans="1:16" x14ac:dyDescent="0.25">
      <c r="A17" s="12"/>
      <c r="B17" s="45" t="s">
        <v>462</v>
      </c>
      <c r="C17" s="21"/>
      <c r="D17" s="21"/>
      <c r="E17" s="21"/>
      <c r="F17" s="21"/>
      <c r="G17" s="21"/>
      <c r="H17" s="21"/>
      <c r="I17" s="21"/>
      <c r="J17" s="21"/>
      <c r="K17" s="21"/>
    </row>
    <row r="18" spans="1:16" x14ac:dyDescent="0.25">
      <c r="A18" s="12"/>
      <c r="B18" s="49" t="s">
        <v>463</v>
      </c>
      <c r="C18" s="49"/>
      <c r="D18" s="49"/>
      <c r="E18" s="49"/>
      <c r="F18" s="49"/>
      <c r="G18" s="49"/>
      <c r="H18" s="49"/>
      <c r="I18" s="49"/>
      <c r="J18" s="49"/>
      <c r="K18" s="49"/>
    </row>
    <row r="19" spans="1:16" ht="22.5" customHeight="1" x14ac:dyDescent="0.25">
      <c r="A19" s="12"/>
      <c r="B19" s="49" t="s">
        <v>464</v>
      </c>
      <c r="C19" s="49"/>
      <c r="D19" s="49"/>
      <c r="E19" s="49"/>
      <c r="F19" s="49"/>
      <c r="G19" s="49"/>
      <c r="H19" s="49"/>
      <c r="I19" s="49"/>
      <c r="J19" s="49"/>
      <c r="K19" s="49"/>
    </row>
    <row r="20" spans="1:16" x14ac:dyDescent="0.25">
      <c r="A20" s="12"/>
      <c r="B20" s="49" t="s">
        <v>465</v>
      </c>
      <c r="C20" s="49"/>
      <c r="D20" s="49"/>
      <c r="E20" s="49"/>
      <c r="F20" s="49"/>
      <c r="G20" s="49"/>
      <c r="H20" s="49"/>
      <c r="I20" s="49"/>
      <c r="J20" s="49"/>
      <c r="K20" s="49"/>
    </row>
    <row r="21" spans="1:16" x14ac:dyDescent="0.25">
      <c r="A21" s="12"/>
      <c r="B21" s="49" t="s">
        <v>466</v>
      </c>
      <c r="C21" s="49"/>
      <c r="D21" s="49"/>
      <c r="E21" s="49"/>
      <c r="F21" s="49"/>
      <c r="G21" s="49"/>
      <c r="H21" s="49"/>
      <c r="I21" s="49"/>
      <c r="J21" s="49"/>
      <c r="K21" s="49"/>
    </row>
    <row r="22" spans="1:16" x14ac:dyDescent="0.25">
      <c r="A22" s="12"/>
      <c r="B22" s="49" t="s">
        <v>467</v>
      </c>
      <c r="C22" s="49"/>
      <c r="D22" s="49"/>
      <c r="E22" s="49"/>
      <c r="F22" s="49"/>
      <c r="G22" s="49"/>
      <c r="H22" s="49"/>
      <c r="I22" s="49"/>
      <c r="J22" s="49"/>
      <c r="K22" s="49"/>
    </row>
    <row r="23" spans="1:16" x14ac:dyDescent="0.25">
      <c r="A23" s="12" t="s">
        <v>3070</v>
      </c>
      <c r="B23" s="21"/>
      <c r="C23" s="23"/>
      <c r="D23" s="21"/>
      <c r="E23" s="21"/>
      <c r="F23" s="21"/>
      <c r="G23" s="21"/>
      <c r="H23" s="23"/>
      <c r="I23" s="21"/>
      <c r="J23" s="21"/>
      <c r="K23" s="21"/>
      <c r="L23" s="21"/>
      <c r="M23" s="23"/>
      <c r="N23" s="21"/>
      <c r="O23" s="21"/>
      <c r="P23" s="21"/>
    </row>
    <row r="24" spans="1:16" ht="15.75" thickBot="1" x14ac:dyDescent="0.3">
      <c r="A24" s="12"/>
      <c r="B24" s="21"/>
      <c r="C24" s="46" t="s">
        <v>314</v>
      </c>
      <c r="D24" s="46"/>
      <c r="E24" s="46"/>
      <c r="F24" s="46"/>
      <c r="G24" s="46"/>
      <c r="H24" s="46"/>
      <c r="I24" s="46"/>
      <c r="J24" s="46"/>
      <c r="K24" s="46"/>
      <c r="L24" s="46"/>
      <c r="M24" s="46"/>
      <c r="N24" s="46"/>
      <c r="O24" s="46"/>
      <c r="P24" s="46"/>
    </row>
    <row r="25" spans="1:16" ht="15.75" thickBot="1" x14ac:dyDescent="0.3">
      <c r="A25" s="12"/>
      <c r="B25" s="21"/>
      <c r="C25" s="52">
        <v>42004</v>
      </c>
      <c r="D25" s="52"/>
      <c r="E25" s="52"/>
      <c r="F25" s="52"/>
      <c r="G25" s="30"/>
      <c r="H25" s="52">
        <v>41639</v>
      </c>
      <c r="I25" s="52"/>
      <c r="J25" s="52"/>
      <c r="K25" s="52"/>
      <c r="L25" s="30"/>
      <c r="M25" s="52">
        <v>41274</v>
      </c>
      <c r="N25" s="52"/>
      <c r="O25" s="52"/>
      <c r="P25" s="52"/>
    </row>
    <row r="26" spans="1:16" x14ac:dyDescent="0.25">
      <c r="A26" s="12"/>
      <c r="B26" s="23"/>
      <c r="C26" s="30"/>
      <c r="D26" s="30"/>
      <c r="E26" s="30"/>
      <c r="F26" s="31" t="s">
        <v>469</v>
      </c>
      <c r="G26" s="23"/>
      <c r="H26" s="30"/>
      <c r="I26" s="30"/>
      <c r="J26" s="30"/>
      <c r="K26" s="31" t="s">
        <v>469</v>
      </c>
      <c r="L26" s="23"/>
      <c r="M26" s="30"/>
      <c r="N26" s="30"/>
      <c r="O26" s="30"/>
      <c r="P26" s="31" t="s">
        <v>469</v>
      </c>
    </row>
    <row r="27" spans="1:16" ht="15.75" thickBot="1" x14ac:dyDescent="0.3">
      <c r="A27" s="12"/>
      <c r="B27" s="23"/>
      <c r="C27" s="46" t="s">
        <v>470</v>
      </c>
      <c r="D27" s="46"/>
      <c r="E27" s="23"/>
      <c r="F27" s="25" t="s">
        <v>471</v>
      </c>
      <c r="G27" s="23"/>
      <c r="H27" s="46" t="s">
        <v>470</v>
      </c>
      <c r="I27" s="46"/>
      <c r="J27" s="23"/>
      <c r="K27" s="25" t="s">
        <v>471</v>
      </c>
      <c r="L27" s="23"/>
      <c r="M27" s="46" t="s">
        <v>470</v>
      </c>
      <c r="N27" s="46"/>
      <c r="O27" s="23"/>
      <c r="P27" s="25" t="s">
        <v>471</v>
      </c>
    </row>
    <row r="28" spans="1:16" x14ac:dyDescent="0.25">
      <c r="A28" s="12"/>
      <c r="B28" s="21"/>
      <c r="C28" s="30"/>
      <c r="D28" s="44"/>
      <c r="E28" s="21"/>
      <c r="F28" s="44"/>
      <c r="G28" s="21"/>
      <c r="H28" s="30"/>
      <c r="I28" s="44"/>
      <c r="J28" s="21"/>
      <c r="K28" s="44"/>
      <c r="L28" s="21"/>
      <c r="M28" s="30"/>
      <c r="N28" s="44"/>
      <c r="O28" s="21"/>
      <c r="P28" s="44"/>
    </row>
    <row r="29" spans="1:16" x14ac:dyDescent="0.25">
      <c r="A29" s="12"/>
      <c r="B29" s="29" t="s">
        <v>472</v>
      </c>
      <c r="C29" s="24" t="s">
        <v>275</v>
      </c>
      <c r="D29" s="33">
        <v>7421707</v>
      </c>
      <c r="E29" s="21"/>
      <c r="F29" s="104">
        <v>4.3950000000000003E-2</v>
      </c>
      <c r="G29" s="23"/>
      <c r="H29" s="24" t="s">
        <v>275</v>
      </c>
      <c r="I29" s="33">
        <v>5894403</v>
      </c>
      <c r="J29" s="21"/>
      <c r="K29" s="104">
        <v>4.675E-2</v>
      </c>
      <c r="L29" s="23"/>
      <c r="M29" s="24" t="s">
        <v>275</v>
      </c>
      <c r="N29" s="33">
        <v>4464927</v>
      </c>
      <c r="O29" s="21"/>
      <c r="P29" s="104">
        <v>5.1330000000000001E-2</v>
      </c>
    </row>
    <row r="30" spans="1:16" x14ac:dyDescent="0.25">
      <c r="A30" s="12"/>
      <c r="B30" s="29" t="s">
        <v>473</v>
      </c>
      <c r="C30" s="23"/>
      <c r="D30" s="33">
        <v>838804</v>
      </c>
      <c r="E30" s="21"/>
      <c r="F30" s="104">
        <v>4.5719999999999997E-2</v>
      </c>
      <c r="G30" s="23"/>
      <c r="H30" s="23"/>
      <c r="I30" s="33">
        <v>2036930</v>
      </c>
      <c r="J30" s="21"/>
      <c r="K30" s="104">
        <v>3.8240000000000003E-2</v>
      </c>
      <c r="L30" s="23"/>
      <c r="M30" s="23"/>
      <c r="N30" s="33">
        <v>1800000</v>
      </c>
      <c r="O30" s="21"/>
      <c r="P30" s="104">
        <v>3.6909999999999998E-2</v>
      </c>
    </row>
    <row r="31" spans="1:16" x14ac:dyDescent="0.25">
      <c r="A31" s="12"/>
      <c r="B31" s="29" t="s">
        <v>474</v>
      </c>
      <c r="C31" s="24"/>
      <c r="D31" s="33">
        <v>-298567</v>
      </c>
      <c r="E31" s="21"/>
      <c r="F31" s="104">
        <v>5.8549999999999998E-2</v>
      </c>
      <c r="G31" s="23"/>
      <c r="H31" s="24"/>
      <c r="I31" s="33">
        <v>-300000</v>
      </c>
      <c r="J31" s="21"/>
      <c r="K31" s="104">
        <v>0.06</v>
      </c>
      <c r="L31" s="23"/>
      <c r="M31" s="24"/>
      <c r="N31" s="33">
        <v>-76853</v>
      </c>
      <c r="O31" s="21"/>
      <c r="P31" s="104">
        <v>0.08</v>
      </c>
    </row>
    <row r="32" spans="1:16" x14ac:dyDescent="0.25">
      <c r="A32" s="12"/>
      <c r="B32" s="29" t="s">
        <v>475</v>
      </c>
      <c r="C32" s="23"/>
      <c r="D32" s="33">
        <v>-59143</v>
      </c>
      <c r="E32" s="21"/>
      <c r="F32" s="104">
        <v>0.03</v>
      </c>
      <c r="G32" s="23"/>
      <c r="H32" s="23"/>
      <c r="I32" s="33">
        <v>-219295</v>
      </c>
      <c r="J32" s="21"/>
      <c r="K32" s="104">
        <v>0.03</v>
      </c>
      <c r="L32" s="23"/>
      <c r="M32" s="23"/>
      <c r="N32" s="33">
        <v>-293671</v>
      </c>
      <c r="O32" s="21"/>
      <c r="P32" s="104">
        <v>4.7500000000000001E-2</v>
      </c>
    </row>
    <row r="33" spans="1:17" ht="15.75" thickBot="1" x14ac:dyDescent="0.3">
      <c r="A33" s="12"/>
      <c r="B33" s="29" t="s">
        <v>476</v>
      </c>
      <c r="C33" s="35"/>
      <c r="D33" s="36">
        <v>-85647</v>
      </c>
      <c r="E33" s="21"/>
      <c r="F33" s="105">
        <v>4.2220000000000001E-2</v>
      </c>
      <c r="G33" s="23"/>
      <c r="H33" s="35"/>
      <c r="I33" s="36">
        <v>9669</v>
      </c>
      <c r="J33" s="21"/>
      <c r="K33" s="105">
        <v>3.993E-2</v>
      </c>
      <c r="L33" s="23"/>
      <c r="M33" s="35"/>
      <c r="N33" s="38" t="s">
        <v>278</v>
      </c>
      <c r="O33" s="21"/>
      <c r="P33" s="105">
        <v>0</v>
      </c>
    </row>
    <row r="34" spans="1:17" ht="15.75" thickBot="1" x14ac:dyDescent="0.3">
      <c r="A34" s="12"/>
      <c r="B34" s="29" t="s">
        <v>477</v>
      </c>
      <c r="C34" s="39" t="s">
        <v>275</v>
      </c>
      <c r="D34" s="40">
        <v>7817154</v>
      </c>
      <c r="E34" s="21"/>
      <c r="F34" s="106">
        <v>4.385E-2</v>
      </c>
      <c r="G34" s="23"/>
      <c r="H34" s="39" t="s">
        <v>275</v>
      </c>
      <c r="I34" s="40">
        <v>7421707</v>
      </c>
      <c r="J34" s="21"/>
      <c r="K34" s="106">
        <v>4.3950000000000003E-2</v>
      </c>
      <c r="L34" s="23"/>
      <c r="M34" s="39" t="s">
        <v>275</v>
      </c>
      <c r="N34" s="40">
        <v>5894403</v>
      </c>
      <c r="O34" s="21"/>
      <c r="P34" s="106">
        <v>4.675E-2</v>
      </c>
    </row>
    <row r="35" spans="1:17" ht="15.75" thickTop="1" x14ac:dyDescent="0.25">
      <c r="A35" s="12"/>
      <c r="B35" s="21"/>
      <c r="C35" s="42"/>
      <c r="D35" s="43"/>
      <c r="E35" s="21"/>
      <c r="F35" s="42"/>
      <c r="G35" s="23"/>
      <c r="H35" s="42"/>
      <c r="I35" s="43"/>
      <c r="J35" s="21"/>
      <c r="K35" s="42"/>
      <c r="L35" s="23"/>
      <c r="M35" s="42"/>
      <c r="N35" s="43"/>
      <c r="O35" s="21"/>
      <c r="P35" s="42"/>
    </row>
    <row r="36" spans="1:17" x14ac:dyDescent="0.25">
      <c r="A36" s="12" t="s">
        <v>3071</v>
      </c>
      <c r="B36" s="21"/>
      <c r="C36" s="21"/>
      <c r="D36" s="23"/>
      <c r="E36" s="21"/>
      <c r="F36" s="21"/>
      <c r="G36" s="21"/>
      <c r="H36" s="21"/>
      <c r="I36" s="23"/>
      <c r="J36" s="21"/>
      <c r="K36" s="21"/>
      <c r="L36" s="21"/>
      <c r="M36" s="21"/>
      <c r="N36" s="23"/>
      <c r="O36" s="21"/>
      <c r="P36" s="21"/>
      <c r="Q36" s="21"/>
    </row>
    <row r="37" spans="1:17" ht="15.75" thickBot="1" x14ac:dyDescent="0.3">
      <c r="A37" s="12"/>
      <c r="B37" s="21"/>
      <c r="C37" s="21"/>
      <c r="D37" s="46" t="s">
        <v>314</v>
      </c>
      <c r="E37" s="46"/>
      <c r="F37" s="46"/>
      <c r="G37" s="46"/>
      <c r="H37" s="46"/>
      <c r="I37" s="46"/>
      <c r="J37" s="46"/>
      <c r="K37" s="46"/>
      <c r="L37" s="46"/>
      <c r="M37" s="46"/>
      <c r="N37" s="46"/>
      <c r="O37" s="46"/>
      <c r="P37" s="46"/>
      <c r="Q37" s="46"/>
    </row>
    <row r="38" spans="1:17" ht="15.75" thickBot="1" x14ac:dyDescent="0.3">
      <c r="A38" s="12"/>
      <c r="B38" s="21"/>
      <c r="C38" s="21"/>
      <c r="D38" s="27"/>
      <c r="E38" s="52">
        <v>42004</v>
      </c>
      <c r="F38" s="52"/>
      <c r="G38" s="52"/>
      <c r="H38" s="44"/>
      <c r="I38" s="52">
        <v>41639</v>
      </c>
      <c r="J38" s="52"/>
      <c r="K38" s="52"/>
      <c r="L38" s="52"/>
      <c r="M38" s="44"/>
      <c r="N38" s="52">
        <v>41274</v>
      </c>
      <c r="O38" s="52"/>
      <c r="P38" s="52"/>
      <c r="Q38" s="52"/>
    </row>
    <row r="39" spans="1:17" x14ac:dyDescent="0.25">
      <c r="A39" s="12"/>
      <c r="B39" s="23"/>
      <c r="C39" s="23"/>
      <c r="D39" s="30"/>
      <c r="E39" s="30"/>
      <c r="F39" s="30"/>
      <c r="G39" s="31" t="s">
        <v>469</v>
      </c>
      <c r="H39" s="23"/>
      <c r="I39" s="30"/>
      <c r="J39" s="30"/>
      <c r="K39" s="30"/>
      <c r="L39" s="31" t="s">
        <v>469</v>
      </c>
      <c r="M39" s="23"/>
      <c r="N39" s="30"/>
      <c r="O39" s="30"/>
      <c r="P39" s="30"/>
      <c r="Q39" s="31" t="s">
        <v>469</v>
      </c>
    </row>
    <row r="40" spans="1:17" ht="15.75" thickBot="1" x14ac:dyDescent="0.3">
      <c r="A40" s="12"/>
      <c r="B40" s="23"/>
      <c r="C40" s="23"/>
      <c r="D40" s="46" t="s">
        <v>470</v>
      </c>
      <c r="E40" s="46"/>
      <c r="F40" s="23"/>
      <c r="G40" s="25" t="s">
        <v>471</v>
      </c>
      <c r="H40" s="23"/>
      <c r="I40" s="46" t="s">
        <v>470</v>
      </c>
      <c r="J40" s="46"/>
      <c r="K40" s="23"/>
      <c r="L40" s="25" t="s">
        <v>471</v>
      </c>
      <c r="M40" s="23"/>
      <c r="N40" s="46" t="s">
        <v>470</v>
      </c>
      <c r="O40" s="46"/>
      <c r="P40" s="23"/>
      <c r="Q40" s="25" t="s">
        <v>471</v>
      </c>
    </row>
    <row r="41" spans="1:17" x14ac:dyDescent="0.25">
      <c r="A41" s="12"/>
      <c r="B41" s="29" t="s">
        <v>472</v>
      </c>
      <c r="C41" s="21"/>
      <c r="D41" s="31" t="s">
        <v>275</v>
      </c>
      <c r="E41" s="32">
        <v>3010711</v>
      </c>
      <c r="F41" s="21"/>
      <c r="G41" s="107">
        <v>5.0950000000000002E-2</v>
      </c>
      <c r="H41" s="21"/>
      <c r="I41" s="31" t="s">
        <v>275</v>
      </c>
      <c r="J41" s="32">
        <v>2311586</v>
      </c>
      <c r="K41" s="21"/>
      <c r="L41" s="107">
        <v>5.1400000000000001E-2</v>
      </c>
      <c r="M41" s="21"/>
      <c r="N41" s="31" t="s">
        <v>275</v>
      </c>
      <c r="O41" s="32">
        <v>2108384</v>
      </c>
      <c r="P41" s="21"/>
      <c r="Q41" s="107">
        <v>5.2850000000000001E-2</v>
      </c>
    </row>
    <row r="42" spans="1:17" x14ac:dyDescent="0.25">
      <c r="A42" s="12"/>
      <c r="B42" s="29" t="s">
        <v>473</v>
      </c>
      <c r="C42" s="21"/>
      <c r="D42" s="23"/>
      <c r="E42" s="33">
        <v>109503</v>
      </c>
      <c r="F42" s="21"/>
      <c r="G42" s="104">
        <v>3.3739999999999999E-2</v>
      </c>
      <c r="H42" s="21"/>
      <c r="I42" s="23"/>
      <c r="J42" s="33">
        <v>89208</v>
      </c>
      <c r="K42" s="21"/>
      <c r="L42" s="104">
        <v>4.9820000000000003E-2</v>
      </c>
      <c r="M42" s="21"/>
      <c r="N42" s="23"/>
      <c r="O42" s="33">
        <v>157418</v>
      </c>
      <c r="P42" s="21"/>
      <c r="Q42" s="104">
        <v>4.2119999999999998E-2</v>
      </c>
    </row>
    <row r="43" spans="1:17" x14ac:dyDescent="0.25">
      <c r="A43" s="12"/>
      <c r="B43" s="29" t="s">
        <v>480</v>
      </c>
      <c r="C43" s="21"/>
      <c r="D43" s="23"/>
      <c r="E43" s="33">
        <v>204949</v>
      </c>
      <c r="F43" s="21"/>
      <c r="G43" s="104">
        <v>4.7500000000000001E-2</v>
      </c>
      <c r="H43" s="21"/>
      <c r="I43" s="23"/>
      <c r="J43" s="33">
        <v>1290858</v>
      </c>
      <c r="K43" s="21"/>
      <c r="L43" s="104">
        <v>4.1590000000000002E-2</v>
      </c>
      <c r="M43" s="21"/>
      <c r="N43" s="23"/>
      <c r="O43" s="33">
        <v>444744</v>
      </c>
      <c r="P43" s="21"/>
      <c r="Q43" s="104">
        <v>5.6809999999999999E-2</v>
      </c>
    </row>
    <row r="44" spans="1:17" x14ac:dyDescent="0.25">
      <c r="A44" s="12"/>
      <c r="B44" s="29" t="s">
        <v>474</v>
      </c>
      <c r="C44" s="21"/>
      <c r="D44" s="23"/>
      <c r="E44" s="33">
        <v>-279559</v>
      </c>
      <c r="F44" s="21"/>
      <c r="G44" s="104">
        <v>4.8239999999999998E-2</v>
      </c>
      <c r="H44" s="21"/>
      <c r="I44" s="23"/>
      <c r="J44" s="33">
        <v>-614375</v>
      </c>
      <c r="K44" s="21"/>
      <c r="L44" s="104">
        <v>3.73E-2</v>
      </c>
      <c r="M44" s="21"/>
      <c r="N44" s="23"/>
      <c r="O44" s="33">
        <v>-360403</v>
      </c>
      <c r="P44" s="21"/>
      <c r="Q44" s="104">
        <v>4.6719999999999998E-2</v>
      </c>
    </row>
    <row r="45" spans="1:17" x14ac:dyDescent="0.25">
      <c r="A45" s="12"/>
      <c r="B45" s="29" t="s">
        <v>481</v>
      </c>
      <c r="C45" s="21"/>
      <c r="D45" s="23"/>
      <c r="E45" s="33">
        <v>-62280</v>
      </c>
      <c r="F45" s="21"/>
      <c r="G45" s="104">
        <v>4.9299999999999997E-2</v>
      </c>
      <c r="H45" s="21"/>
      <c r="I45" s="23"/>
      <c r="J45" s="33">
        <v>-56205</v>
      </c>
      <c r="K45" s="21"/>
      <c r="L45" s="104">
        <v>5.2479999999999999E-2</v>
      </c>
      <c r="M45" s="21"/>
      <c r="N45" s="23"/>
      <c r="O45" s="33">
        <v>-38744</v>
      </c>
      <c r="P45" s="21"/>
      <c r="Q45" s="104">
        <v>5.4559999999999997E-2</v>
      </c>
    </row>
    <row r="46" spans="1:17" ht="15.75" thickBot="1" x14ac:dyDescent="0.3">
      <c r="A46" s="12"/>
      <c r="B46" s="29" t="s">
        <v>476</v>
      </c>
      <c r="C46" s="21"/>
      <c r="D46" s="35"/>
      <c r="E46" s="36">
        <v>-41559</v>
      </c>
      <c r="F46" s="21"/>
      <c r="G46" s="105">
        <v>3.8109999999999998E-2</v>
      </c>
      <c r="H46" s="21"/>
      <c r="I46" s="35"/>
      <c r="J46" s="36">
        <v>-10361</v>
      </c>
      <c r="K46" s="21"/>
      <c r="L46" s="105">
        <v>4.0129999999999999E-2</v>
      </c>
      <c r="M46" s="21"/>
      <c r="N46" s="35"/>
      <c r="O46" s="38">
        <v>187</v>
      </c>
      <c r="P46" s="21"/>
      <c r="Q46" s="105">
        <v>5.6370000000000003E-2</v>
      </c>
    </row>
    <row r="47" spans="1:17" ht="15.75" thickBot="1" x14ac:dyDescent="0.3">
      <c r="A47" s="12"/>
      <c r="B47" s="29" t="s">
        <v>477</v>
      </c>
      <c r="C47" s="21"/>
      <c r="D47" s="39" t="s">
        <v>275</v>
      </c>
      <c r="E47" s="40">
        <v>2941765</v>
      </c>
      <c r="F47" s="21"/>
      <c r="G47" s="106">
        <v>4.9399999999999999E-2</v>
      </c>
      <c r="H47" s="21"/>
      <c r="I47" s="39" t="s">
        <v>275</v>
      </c>
      <c r="J47" s="40">
        <v>3010711</v>
      </c>
      <c r="K47" s="21"/>
      <c r="L47" s="106">
        <v>5.0950000000000002E-2</v>
      </c>
      <c r="M47" s="21"/>
      <c r="N47" s="39" t="s">
        <v>275</v>
      </c>
      <c r="O47" s="40">
        <v>2311586</v>
      </c>
      <c r="P47" s="21"/>
      <c r="Q47" s="106">
        <v>5.1400000000000001E-2</v>
      </c>
    </row>
    <row r="48" spans="1:17" ht="15.75" thickTop="1" x14ac:dyDescent="0.25">
      <c r="A48" s="12"/>
      <c r="B48" s="21"/>
      <c r="C48" s="21"/>
      <c r="D48" s="42"/>
      <c r="E48" s="43"/>
      <c r="F48" s="21"/>
      <c r="G48" s="42"/>
      <c r="H48" s="21"/>
      <c r="I48" s="42"/>
      <c r="J48" s="43"/>
      <c r="K48" s="21"/>
      <c r="L48" s="42"/>
      <c r="M48" s="21"/>
      <c r="N48" s="42"/>
      <c r="O48" s="43"/>
      <c r="P48" s="21"/>
      <c r="Q48" s="42"/>
    </row>
    <row r="49" spans="1:17" x14ac:dyDescent="0.25">
      <c r="A49" s="12"/>
      <c r="B49" s="21"/>
      <c r="C49" s="21"/>
      <c r="D49" s="23"/>
      <c r="E49" s="21"/>
      <c r="F49" s="21"/>
      <c r="G49" s="23"/>
      <c r="H49" s="21"/>
      <c r="I49" s="23"/>
      <c r="J49" s="21"/>
      <c r="K49" s="21"/>
      <c r="L49" s="23"/>
      <c r="M49" s="21"/>
      <c r="N49" s="23"/>
      <c r="O49" s="21"/>
      <c r="P49" s="21"/>
      <c r="Q49" s="23"/>
    </row>
  </sheetData>
  <mergeCells count="32">
    <mergeCell ref="A36:A49"/>
    <mergeCell ref="A1:A2"/>
    <mergeCell ref="B1:Q1"/>
    <mergeCell ref="B2:Q2"/>
    <mergeCell ref="B3:Q3"/>
    <mergeCell ref="A4:A22"/>
    <mergeCell ref="A23:A35"/>
    <mergeCell ref="D37:Q37"/>
    <mergeCell ref="E38:G38"/>
    <mergeCell ref="I38:L38"/>
    <mergeCell ref="N38:Q38"/>
    <mergeCell ref="D40:E40"/>
    <mergeCell ref="I40:J40"/>
    <mergeCell ref="N40:O40"/>
    <mergeCell ref="C25:F25"/>
    <mergeCell ref="H25:K25"/>
    <mergeCell ref="M25:P25"/>
    <mergeCell ref="C27:D27"/>
    <mergeCell ref="H27:I27"/>
    <mergeCell ref="M27:N27"/>
    <mergeCell ref="B18:K18"/>
    <mergeCell ref="B19:K19"/>
    <mergeCell ref="B20:K20"/>
    <mergeCell ref="B21:K21"/>
    <mergeCell ref="B22:K22"/>
    <mergeCell ref="C24:P24"/>
    <mergeCell ref="D5:E5"/>
    <mergeCell ref="G5:H5"/>
    <mergeCell ref="D6:E6"/>
    <mergeCell ref="G6:H6"/>
    <mergeCell ref="J6:K6"/>
    <mergeCell ref="B16:K1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2" width="36.5703125" bestFit="1" customWidth="1"/>
    <col min="3" max="3" width="1.85546875" customWidth="1"/>
    <col min="4" max="4" width="8.28515625" bestFit="1" customWidth="1"/>
    <col min="5" max="5" width="30.85546875" bestFit="1" customWidth="1"/>
    <col min="6" max="6" width="8.28515625" bestFit="1" customWidth="1"/>
    <col min="7" max="7" width="1.85546875" bestFit="1" customWidth="1"/>
    <col min="8" max="8" width="6.5703125" bestFit="1" customWidth="1"/>
    <col min="10" max="10" width="1.85546875" bestFit="1" customWidth="1"/>
    <col min="11" max="11" width="6.28515625" bestFit="1" customWidth="1"/>
    <col min="13" max="13" width="2" customWidth="1"/>
    <col min="14" max="14" width="6" customWidth="1"/>
  </cols>
  <sheetData>
    <row r="1" spans="1:14" ht="15" customHeight="1" x14ac:dyDescent="0.25">
      <c r="A1" s="8" t="s">
        <v>3072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484</v>
      </c>
      <c r="B3" s="11"/>
      <c r="C3" s="11"/>
      <c r="D3" s="11"/>
      <c r="E3" s="11"/>
      <c r="F3" s="11"/>
      <c r="G3" s="11"/>
      <c r="H3" s="11"/>
      <c r="I3" s="11"/>
      <c r="J3" s="11"/>
      <c r="K3" s="11"/>
      <c r="L3" s="11"/>
      <c r="M3" s="11"/>
      <c r="N3" s="11"/>
    </row>
    <row r="4" spans="1:14" x14ac:dyDescent="0.25">
      <c r="A4" s="12" t="s">
        <v>3073</v>
      </c>
      <c r="B4" s="21"/>
      <c r="C4" s="21"/>
      <c r="D4" s="21"/>
      <c r="E4" s="21"/>
      <c r="F4" s="21"/>
    </row>
    <row r="5" spans="1:14" ht="15.75" thickBot="1" x14ac:dyDescent="0.3">
      <c r="A5" s="12"/>
      <c r="B5" s="21"/>
      <c r="C5" s="21"/>
      <c r="D5" s="59">
        <v>42004</v>
      </c>
      <c r="E5" s="21"/>
      <c r="F5" s="59">
        <v>41639</v>
      </c>
    </row>
    <row r="6" spans="1:14" x14ac:dyDescent="0.25">
      <c r="A6" s="12"/>
      <c r="B6" s="29" t="s">
        <v>493</v>
      </c>
      <c r="C6" s="21"/>
      <c r="D6" s="44"/>
      <c r="E6" s="21"/>
      <c r="F6" s="44"/>
    </row>
    <row r="7" spans="1:14" x14ac:dyDescent="0.25">
      <c r="A7" s="12"/>
      <c r="B7" s="29" t="s">
        <v>494</v>
      </c>
      <c r="C7" s="24" t="s">
        <v>275</v>
      </c>
      <c r="D7" s="33">
        <v>900000</v>
      </c>
      <c r="E7" s="24" t="s">
        <v>275</v>
      </c>
      <c r="F7" s="33">
        <v>600000</v>
      </c>
    </row>
    <row r="8" spans="1:14" x14ac:dyDescent="0.25">
      <c r="A8" s="12"/>
      <c r="B8" s="29" t="s">
        <v>495</v>
      </c>
      <c r="C8" s="24" t="s">
        <v>496</v>
      </c>
      <c r="D8" s="33">
        <v>350000</v>
      </c>
      <c r="E8" s="24" t="s">
        <v>496</v>
      </c>
      <c r="F8" s="33">
        <v>350000</v>
      </c>
    </row>
    <row r="9" spans="1:14" x14ac:dyDescent="0.25">
      <c r="A9" s="12"/>
      <c r="B9" s="21"/>
      <c r="C9" s="21"/>
      <c r="D9" s="21"/>
      <c r="E9" s="21"/>
      <c r="F9" s="21"/>
    </row>
    <row r="10" spans="1:14" ht="24.75" x14ac:dyDescent="0.25">
      <c r="A10" s="12"/>
      <c r="B10" s="29" t="s">
        <v>497</v>
      </c>
      <c r="C10" s="21"/>
      <c r="D10" s="21"/>
      <c r="E10" s="21"/>
      <c r="F10" s="21"/>
    </row>
    <row r="11" spans="1:14" x14ac:dyDescent="0.25">
      <c r="A11" s="12"/>
      <c r="B11" s="29" t="s">
        <v>494</v>
      </c>
      <c r="C11" s="24" t="s">
        <v>275</v>
      </c>
      <c r="D11" s="33">
        <v>250000</v>
      </c>
      <c r="E11" s="24" t="s">
        <v>275</v>
      </c>
      <c r="F11" s="33">
        <v>250000</v>
      </c>
    </row>
    <row r="12" spans="1:14" x14ac:dyDescent="0.25">
      <c r="A12" s="12"/>
      <c r="B12" s="29" t="s">
        <v>495</v>
      </c>
      <c r="C12" s="24" t="s">
        <v>496</v>
      </c>
      <c r="D12" s="33">
        <v>1050000</v>
      </c>
      <c r="E12" s="24" t="s">
        <v>496</v>
      </c>
      <c r="F12" s="33">
        <v>550000</v>
      </c>
    </row>
    <row r="13" spans="1:14" x14ac:dyDescent="0.25">
      <c r="A13" s="12"/>
      <c r="B13" s="21"/>
      <c r="C13" s="21"/>
      <c r="D13" s="21"/>
      <c r="E13" s="21"/>
      <c r="F13" s="21"/>
    </row>
    <row r="14" spans="1:14" x14ac:dyDescent="0.25">
      <c r="A14" s="12"/>
      <c r="B14" s="29" t="s">
        <v>498</v>
      </c>
      <c r="C14" s="21"/>
      <c r="D14" s="21"/>
      <c r="E14" s="21"/>
      <c r="F14" s="21"/>
    </row>
    <row r="15" spans="1:14" x14ac:dyDescent="0.25">
      <c r="A15" s="12"/>
      <c r="B15" s="29" t="s">
        <v>499</v>
      </c>
      <c r="C15" s="24" t="s">
        <v>275</v>
      </c>
      <c r="D15" s="33">
        <v>57000</v>
      </c>
      <c r="E15" s="24" t="s">
        <v>275</v>
      </c>
      <c r="F15" s="33">
        <v>57000</v>
      </c>
    </row>
    <row r="16" spans="1:14" x14ac:dyDescent="0.25">
      <c r="A16" s="12"/>
      <c r="B16" s="29" t="s">
        <v>494</v>
      </c>
      <c r="C16" s="24" t="s">
        <v>275</v>
      </c>
      <c r="D16" s="33">
        <v>58000</v>
      </c>
      <c r="E16" s="24" t="s">
        <v>275</v>
      </c>
      <c r="F16" s="34" t="s">
        <v>278</v>
      </c>
    </row>
    <row r="17" spans="1:14" x14ac:dyDescent="0.25">
      <c r="A17" s="12"/>
      <c r="B17" s="29" t="s">
        <v>495</v>
      </c>
      <c r="C17" s="24" t="s">
        <v>496</v>
      </c>
      <c r="D17" s="33">
        <v>40000</v>
      </c>
      <c r="E17" s="24" t="s">
        <v>496</v>
      </c>
      <c r="F17" s="34" t="s">
        <v>278</v>
      </c>
    </row>
    <row r="18" spans="1:14" x14ac:dyDescent="0.25">
      <c r="A18" s="12"/>
      <c r="B18" s="21"/>
      <c r="C18" s="21"/>
      <c r="D18" s="21"/>
      <c r="E18" s="21"/>
      <c r="F18" s="21"/>
    </row>
    <row r="19" spans="1:14" x14ac:dyDescent="0.25">
      <c r="A19" s="12"/>
      <c r="B19" s="29" t="s">
        <v>500</v>
      </c>
      <c r="C19" s="21"/>
      <c r="D19" s="21"/>
      <c r="E19" s="21"/>
      <c r="F19" s="21"/>
    </row>
    <row r="20" spans="1:14" x14ac:dyDescent="0.25">
      <c r="A20" s="12"/>
      <c r="B20" s="29" t="s">
        <v>494</v>
      </c>
      <c r="C20" s="24" t="s">
        <v>275</v>
      </c>
      <c r="D20" s="33">
        <v>12000</v>
      </c>
      <c r="E20" s="24" t="s">
        <v>275</v>
      </c>
      <c r="F20" s="34" t="s">
        <v>278</v>
      </c>
    </row>
    <row r="21" spans="1:14" x14ac:dyDescent="0.25">
      <c r="A21" s="12"/>
      <c r="B21" s="21"/>
      <c r="C21" s="21"/>
      <c r="D21" s="21"/>
      <c r="E21" s="21"/>
      <c r="F21" s="21"/>
    </row>
    <row r="22" spans="1:14" x14ac:dyDescent="0.25">
      <c r="A22" s="12"/>
      <c r="B22" s="21"/>
      <c r="C22" s="21"/>
      <c r="D22" s="21"/>
      <c r="E22" s="21"/>
      <c r="F22" s="21"/>
    </row>
    <row r="23" spans="1:14" x14ac:dyDescent="0.25">
      <c r="A23" s="12" t="s">
        <v>3074</v>
      </c>
      <c r="B23" s="21"/>
      <c r="C23" s="21"/>
      <c r="D23" s="21"/>
      <c r="E23" s="21"/>
      <c r="F23" s="21"/>
      <c r="G23" s="21"/>
      <c r="H23" s="21"/>
      <c r="I23" s="21"/>
      <c r="J23" s="21"/>
      <c r="K23" s="21"/>
      <c r="L23" s="21"/>
      <c r="M23" s="21"/>
      <c r="N23" s="21"/>
    </row>
    <row r="24" spans="1:14" ht="15.75" thickBot="1" x14ac:dyDescent="0.3">
      <c r="A24" s="12"/>
      <c r="B24" s="21"/>
      <c r="C24" s="21"/>
      <c r="D24" s="21"/>
      <c r="E24" s="21"/>
      <c r="F24" s="23"/>
      <c r="G24" s="46" t="s">
        <v>314</v>
      </c>
      <c r="H24" s="46"/>
      <c r="I24" s="46"/>
      <c r="J24" s="46"/>
      <c r="K24" s="46"/>
      <c r="L24" s="46"/>
      <c r="M24" s="46"/>
      <c r="N24" s="46"/>
    </row>
    <row r="25" spans="1:14" ht="15.75" thickBot="1" x14ac:dyDescent="0.3">
      <c r="A25" s="12"/>
      <c r="B25" s="21"/>
      <c r="C25" s="21"/>
      <c r="D25" s="21"/>
      <c r="E25" s="108" t="s">
        <v>502</v>
      </c>
      <c r="F25" s="23"/>
      <c r="G25" s="52">
        <v>42004</v>
      </c>
      <c r="H25" s="52"/>
      <c r="I25" s="30"/>
      <c r="J25" s="52">
        <v>41639</v>
      </c>
      <c r="K25" s="52"/>
      <c r="L25" s="30"/>
      <c r="M25" s="52">
        <v>41274</v>
      </c>
      <c r="N25" s="52"/>
    </row>
    <row r="26" spans="1:14" ht="24" customHeight="1" x14ac:dyDescent="0.25">
      <c r="A26" s="12"/>
      <c r="B26" s="47" t="s">
        <v>503</v>
      </c>
      <c r="C26" s="47"/>
      <c r="D26" s="21"/>
      <c r="E26" s="62" t="s">
        <v>504</v>
      </c>
      <c r="F26" s="21"/>
      <c r="G26" s="62" t="s">
        <v>275</v>
      </c>
      <c r="H26" s="50">
        <v>-15</v>
      </c>
      <c r="I26" s="21"/>
      <c r="J26" s="62" t="s">
        <v>275</v>
      </c>
      <c r="K26" s="50">
        <v>-16</v>
      </c>
      <c r="L26" s="21"/>
      <c r="M26" s="62" t="s">
        <v>275</v>
      </c>
      <c r="N26" s="32">
        <v>3200</v>
      </c>
    </row>
    <row r="27" spans="1:14" x14ac:dyDescent="0.25">
      <c r="A27" s="12"/>
      <c r="B27" s="21"/>
      <c r="C27" s="21"/>
      <c r="D27" s="21"/>
      <c r="E27" s="21"/>
      <c r="F27" s="21"/>
      <c r="G27" s="21"/>
      <c r="H27" s="21"/>
      <c r="I27" s="21"/>
      <c r="J27" s="21"/>
      <c r="K27" s="21"/>
      <c r="L27" s="21"/>
      <c r="M27" s="21"/>
      <c r="N27" s="21"/>
    </row>
    <row r="28" spans="1:14" ht="24" customHeight="1" x14ac:dyDescent="0.25">
      <c r="A28" s="12"/>
      <c r="B28" s="47" t="s">
        <v>505</v>
      </c>
      <c r="C28" s="47"/>
      <c r="D28" s="21"/>
      <c r="E28" s="29" t="s">
        <v>81</v>
      </c>
      <c r="F28" s="21"/>
      <c r="G28" s="21"/>
      <c r="H28" s="33">
        <v>-1799</v>
      </c>
      <c r="I28" s="21"/>
      <c r="J28" s="21"/>
      <c r="K28" s="33">
        <v>-1914</v>
      </c>
      <c r="L28" s="21"/>
      <c r="M28" s="21"/>
      <c r="N28" s="33">
        <v>-1596</v>
      </c>
    </row>
    <row r="29" spans="1:14" x14ac:dyDescent="0.25">
      <c r="A29" s="12"/>
      <c r="B29" s="21"/>
      <c r="C29" s="21"/>
      <c r="D29" s="21"/>
      <c r="E29" s="21"/>
      <c r="F29" s="21"/>
      <c r="G29" s="21"/>
      <c r="H29" s="21"/>
      <c r="I29" s="21"/>
      <c r="J29" s="21"/>
      <c r="K29" s="21"/>
      <c r="L29" s="21"/>
      <c r="M29" s="21"/>
      <c r="N29" s="21"/>
    </row>
    <row r="30" spans="1:14" ht="24" customHeight="1" x14ac:dyDescent="0.25">
      <c r="A30" s="12"/>
      <c r="B30" s="47" t="s">
        <v>506</v>
      </c>
      <c r="C30" s="47"/>
      <c r="D30" s="21"/>
      <c r="E30" s="29" t="s">
        <v>507</v>
      </c>
      <c r="F30" s="21"/>
      <c r="G30" s="21"/>
      <c r="H30" s="33">
        <v>1495</v>
      </c>
      <c r="I30" s="21"/>
      <c r="J30" s="21"/>
      <c r="K30" s="33">
        <v>-4470</v>
      </c>
      <c r="L30" s="21"/>
      <c r="M30" s="21"/>
      <c r="N30" s="33">
        <v>1921</v>
      </c>
    </row>
    <row r="31" spans="1:14" x14ac:dyDescent="0.25">
      <c r="A31" s="12"/>
      <c r="B31" s="21"/>
      <c r="C31" s="21"/>
      <c r="D31" s="21"/>
      <c r="E31" s="21"/>
      <c r="F31" s="21"/>
      <c r="G31" s="21"/>
      <c r="H31" s="21"/>
      <c r="I31" s="21"/>
      <c r="J31" s="21"/>
      <c r="K31" s="21"/>
      <c r="L31" s="21"/>
      <c r="M31" s="21"/>
      <c r="N31" s="21"/>
    </row>
    <row r="32" spans="1:14" ht="24" customHeight="1" x14ac:dyDescent="0.25">
      <c r="A32" s="12"/>
      <c r="B32" s="47" t="s">
        <v>508</v>
      </c>
      <c r="C32" s="47"/>
      <c r="D32" s="21"/>
      <c r="E32" s="29" t="s">
        <v>507</v>
      </c>
      <c r="F32" s="21"/>
      <c r="G32" s="21"/>
      <c r="H32" s="34" t="s">
        <v>278</v>
      </c>
      <c r="I32" s="21"/>
      <c r="J32" s="21"/>
      <c r="K32" s="34" t="s">
        <v>278</v>
      </c>
      <c r="L32" s="21"/>
      <c r="M32" s="21"/>
      <c r="N32" s="34">
        <v>-96</v>
      </c>
    </row>
    <row r="33" spans="1:14" x14ac:dyDescent="0.25">
      <c r="A33" s="12"/>
      <c r="B33" s="21"/>
      <c r="C33" s="21"/>
      <c r="D33" s="21"/>
      <c r="E33" s="21"/>
      <c r="F33" s="21"/>
      <c r="G33" s="21"/>
      <c r="H33" s="21"/>
      <c r="I33" s="21"/>
      <c r="J33" s="21"/>
      <c r="K33" s="21"/>
      <c r="L33" s="21"/>
      <c r="M33" s="21"/>
      <c r="N33" s="21"/>
    </row>
    <row r="34" spans="1:14" ht="36" customHeight="1" x14ac:dyDescent="0.25">
      <c r="A34" s="12"/>
      <c r="B34" s="47" t="s">
        <v>509</v>
      </c>
      <c r="C34" s="47"/>
      <c r="D34" s="21"/>
      <c r="E34" s="29" t="s">
        <v>510</v>
      </c>
      <c r="F34" s="21"/>
      <c r="G34" s="21"/>
      <c r="H34" s="34">
        <v>528</v>
      </c>
      <c r="I34" s="21"/>
      <c r="J34" s="21"/>
      <c r="K34" s="34" t="s">
        <v>278</v>
      </c>
      <c r="L34" s="21"/>
      <c r="M34" s="21"/>
      <c r="N34" s="34" t="s">
        <v>278</v>
      </c>
    </row>
    <row r="35" spans="1:14" x14ac:dyDescent="0.25">
      <c r="A35" s="12"/>
      <c r="B35" s="21"/>
      <c r="C35" s="21"/>
      <c r="D35" s="21"/>
      <c r="E35" s="21"/>
      <c r="F35" s="21"/>
      <c r="G35" s="21"/>
      <c r="H35" s="21"/>
      <c r="I35" s="21"/>
      <c r="J35" s="21"/>
      <c r="K35" s="21"/>
      <c r="L35" s="21"/>
      <c r="M35" s="21"/>
      <c r="N35" s="21"/>
    </row>
    <row r="36" spans="1:14" ht="36" customHeight="1" x14ac:dyDescent="0.25">
      <c r="A36" s="12"/>
      <c r="B36" s="47" t="s">
        <v>511</v>
      </c>
      <c r="C36" s="47"/>
      <c r="D36" s="21"/>
      <c r="E36" s="29" t="s">
        <v>504</v>
      </c>
      <c r="F36" s="21"/>
      <c r="G36" s="21"/>
      <c r="H36" s="33">
        <v>103140</v>
      </c>
      <c r="I36" s="21"/>
      <c r="J36" s="21"/>
      <c r="K36" s="33">
        <v>-28244</v>
      </c>
      <c r="L36" s="21"/>
      <c r="M36" s="21"/>
      <c r="N36" s="33">
        <v>-5134</v>
      </c>
    </row>
    <row r="37" spans="1:14" x14ac:dyDescent="0.25">
      <c r="A37" s="12"/>
      <c r="B37" s="21"/>
      <c r="C37" s="21"/>
      <c r="D37" s="21"/>
      <c r="E37" s="21"/>
      <c r="F37" s="21"/>
      <c r="G37" s="21"/>
      <c r="H37" s="21"/>
      <c r="I37" s="21"/>
      <c r="J37" s="21"/>
      <c r="K37" s="21"/>
      <c r="L37" s="21"/>
      <c r="M37" s="21"/>
      <c r="N37" s="21"/>
    </row>
  </sheetData>
  <mergeCells count="16">
    <mergeCell ref="B30:C30"/>
    <mergeCell ref="B32:C32"/>
    <mergeCell ref="B34:C34"/>
    <mergeCell ref="B36:C36"/>
    <mergeCell ref="A1:A2"/>
    <mergeCell ref="B1:N1"/>
    <mergeCell ref="B2:N2"/>
    <mergeCell ref="B3:N3"/>
    <mergeCell ref="A4:A22"/>
    <mergeCell ref="A23:A37"/>
    <mergeCell ref="G24:N24"/>
    <mergeCell ref="G25:H25"/>
    <mergeCell ref="J25:K25"/>
    <mergeCell ref="M25:N25"/>
    <mergeCell ref="B26:C26"/>
    <mergeCell ref="B28:C2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x14ac:dyDescent="0.25"/>
  <cols>
    <col min="1" max="1" width="36.5703125" bestFit="1" customWidth="1"/>
    <col min="2" max="2" width="28.7109375" customWidth="1"/>
    <col min="3" max="3" width="32.28515625" customWidth="1"/>
    <col min="4" max="4" width="6.42578125" customWidth="1"/>
    <col min="5" max="5" width="23" customWidth="1"/>
    <col min="6" max="6" width="32.28515625" customWidth="1"/>
    <col min="7" max="7" width="6.42578125" customWidth="1"/>
    <col min="8" max="8" width="23" customWidth="1"/>
  </cols>
  <sheetData>
    <row r="1" spans="1:8" ht="15" customHeight="1" x14ac:dyDescent="0.25">
      <c r="A1" s="8" t="s">
        <v>3075</v>
      </c>
      <c r="B1" s="8" t="s">
        <v>1</v>
      </c>
      <c r="C1" s="8"/>
      <c r="D1" s="8"/>
      <c r="E1" s="8"/>
      <c r="F1" s="8"/>
      <c r="G1" s="8"/>
      <c r="H1" s="8"/>
    </row>
    <row r="2" spans="1:8" ht="15" customHeight="1" x14ac:dyDescent="0.25">
      <c r="A2" s="8"/>
      <c r="B2" s="8" t="s">
        <v>2</v>
      </c>
      <c r="C2" s="8"/>
      <c r="D2" s="8"/>
      <c r="E2" s="8"/>
      <c r="F2" s="8"/>
      <c r="G2" s="8"/>
      <c r="H2" s="8"/>
    </row>
    <row r="3" spans="1:8" ht="30" x14ac:dyDescent="0.25">
      <c r="A3" s="3" t="s">
        <v>3076</v>
      </c>
      <c r="B3" s="11"/>
      <c r="C3" s="11"/>
      <c r="D3" s="11"/>
      <c r="E3" s="11"/>
      <c r="F3" s="11"/>
      <c r="G3" s="11"/>
      <c r="H3" s="11"/>
    </row>
    <row r="4" spans="1:8" x14ac:dyDescent="0.25">
      <c r="A4" s="12" t="s">
        <v>3077</v>
      </c>
      <c r="B4" s="57" t="s">
        <v>3078</v>
      </c>
      <c r="C4" s="57"/>
      <c r="D4" s="57"/>
      <c r="E4" s="57"/>
      <c r="F4" s="57"/>
      <c r="G4" s="57"/>
      <c r="H4" s="57"/>
    </row>
    <row r="5" spans="1:8" x14ac:dyDescent="0.25">
      <c r="A5" s="12"/>
      <c r="B5" s="11"/>
      <c r="C5" s="11"/>
      <c r="D5" s="11"/>
      <c r="E5" s="11"/>
      <c r="F5" s="11"/>
      <c r="G5" s="11"/>
      <c r="H5" s="11"/>
    </row>
    <row r="6" spans="1:8" x14ac:dyDescent="0.25">
      <c r="A6" s="12"/>
      <c r="B6" s="21"/>
      <c r="C6" s="21"/>
      <c r="D6" s="23"/>
      <c r="E6" s="21"/>
      <c r="F6" s="21"/>
      <c r="G6" s="23"/>
      <c r="H6" s="21"/>
    </row>
    <row r="7" spans="1:8" ht="15.75" thickBot="1" x14ac:dyDescent="0.3">
      <c r="A7" s="12"/>
      <c r="B7" s="21"/>
      <c r="C7" s="21"/>
      <c r="D7" s="46" t="s">
        <v>518</v>
      </c>
      <c r="E7" s="46"/>
      <c r="F7" s="21"/>
      <c r="G7" s="46" t="s">
        <v>519</v>
      </c>
      <c r="H7" s="46"/>
    </row>
    <row r="8" spans="1:8" x14ac:dyDescent="0.25">
      <c r="A8" s="12"/>
      <c r="B8" s="29">
        <v>2015</v>
      </c>
      <c r="C8" s="21"/>
      <c r="D8" s="31" t="s">
        <v>275</v>
      </c>
      <c r="E8" s="32">
        <v>15078</v>
      </c>
      <c r="F8" s="21"/>
      <c r="G8" s="31" t="s">
        <v>275</v>
      </c>
      <c r="H8" s="32">
        <v>13157</v>
      </c>
    </row>
    <row r="9" spans="1:8" x14ac:dyDescent="0.25">
      <c r="A9" s="12"/>
      <c r="B9" s="29">
        <v>2016</v>
      </c>
      <c r="C9" s="21"/>
      <c r="D9" s="23"/>
      <c r="E9" s="33">
        <v>15158</v>
      </c>
      <c r="F9" s="21"/>
      <c r="G9" s="23"/>
      <c r="H9" s="33">
        <v>4732</v>
      </c>
    </row>
    <row r="10" spans="1:8" x14ac:dyDescent="0.25">
      <c r="A10" s="12"/>
      <c r="B10" s="29">
        <v>2017</v>
      </c>
      <c r="C10" s="21"/>
      <c r="D10" s="23"/>
      <c r="E10" s="33">
        <v>15212</v>
      </c>
      <c r="F10" s="21"/>
      <c r="G10" s="23"/>
      <c r="H10" s="33">
        <v>4732</v>
      </c>
    </row>
    <row r="11" spans="1:8" x14ac:dyDescent="0.25">
      <c r="A11" s="12"/>
      <c r="B11" s="29">
        <v>2018</v>
      </c>
      <c r="C11" s="21"/>
      <c r="D11" s="23"/>
      <c r="E11" s="33">
        <v>15249</v>
      </c>
      <c r="F11" s="21"/>
      <c r="G11" s="23"/>
      <c r="H11" s="33">
        <v>4679</v>
      </c>
    </row>
    <row r="12" spans="1:8" x14ac:dyDescent="0.25">
      <c r="A12" s="12"/>
      <c r="B12" s="29">
        <v>2019</v>
      </c>
      <c r="C12" s="21"/>
      <c r="D12" s="23"/>
      <c r="E12" s="33">
        <v>15208</v>
      </c>
      <c r="F12" s="21"/>
      <c r="G12" s="23"/>
      <c r="H12" s="33">
        <v>4333</v>
      </c>
    </row>
    <row r="13" spans="1:8" ht="15.75" thickBot="1" x14ac:dyDescent="0.3">
      <c r="A13" s="12"/>
      <c r="B13" s="29" t="s">
        <v>322</v>
      </c>
      <c r="C13" s="21"/>
      <c r="D13" s="23"/>
      <c r="E13" s="36">
        <v>840499</v>
      </c>
      <c r="F13" s="21"/>
      <c r="G13" s="23"/>
      <c r="H13" s="36">
        <v>80093</v>
      </c>
    </row>
    <row r="14" spans="1:8" ht="15.75" thickBot="1" x14ac:dyDescent="0.3">
      <c r="A14" s="12"/>
      <c r="B14" s="29" t="s">
        <v>323</v>
      </c>
      <c r="C14" s="21"/>
      <c r="D14" s="24" t="s">
        <v>275</v>
      </c>
      <c r="E14" s="40">
        <v>916404</v>
      </c>
      <c r="F14" s="21"/>
      <c r="G14" s="24" t="s">
        <v>275</v>
      </c>
      <c r="H14" s="40">
        <v>111726</v>
      </c>
    </row>
    <row r="15" spans="1:8" ht="16.5" thickTop="1" thickBot="1" x14ac:dyDescent="0.3">
      <c r="A15" s="12"/>
      <c r="B15" s="41"/>
      <c r="C15" s="21"/>
      <c r="D15" s="23"/>
      <c r="E15" s="43"/>
      <c r="F15" s="21"/>
      <c r="G15" s="23"/>
      <c r="H15" s="43"/>
    </row>
    <row r="16" spans="1:8" x14ac:dyDescent="0.25">
      <c r="A16" s="12"/>
      <c r="B16" s="44"/>
      <c r="C16" s="21"/>
      <c r="D16" s="23"/>
      <c r="E16" s="21"/>
      <c r="F16" s="21"/>
      <c r="G16" s="23"/>
      <c r="H16" s="21"/>
    </row>
    <row r="17" spans="1:8" x14ac:dyDescent="0.25">
      <c r="A17" s="12"/>
      <c r="B17" s="49" t="s">
        <v>520</v>
      </c>
      <c r="C17" s="49"/>
      <c r="D17" s="49"/>
      <c r="E17" s="49"/>
      <c r="F17" s="49"/>
      <c r="G17" s="49"/>
      <c r="H17" s="49"/>
    </row>
    <row r="18" spans="1:8" x14ac:dyDescent="0.25">
      <c r="A18" s="12"/>
      <c r="B18" s="21"/>
      <c r="C18" s="21"/>
      <c r="D18" s="21"/>
      <c r="E18" s="21"/>
      <c r="F18" s="21"/>
      <c r="G18" s="21"/>
      <c r="H18" s="21"/>
    </row>
  </sheetData>
  <mergeCells count="10">
    <mergeCell ref="D7:E7"/>
    <mergeCell ref="G7:H7"/>
    <mergeCell ref="B17:H17"/>
    <mergeCell ref="A1:A2"/>
    <mergeCell ref="B1:H1"/>
    <mergeCell ref="B2:H2"/>
    <mergeCell ref="B3:H3"/>
    <mergeCell ref="A4:A18"/>
    <mergeCell ref="B4:H4"/>
    <mergeCell ref="B5:H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x14ac:dyDescent="0.25"/>
  <cols>
    <col min="1" max="1" width="36.5703125" bestFit="1" customWidth="1"/>
    <col min="2" max="2" width="13" customWidth="1"/>
    <col min="3" max="3" width="2.5703125" customWidth="1"/>
    <col min="4" max="4" width="13" customWidth="1"/>
    <col min="5" max="5" width="2.5703125" customWidth="1"/>
    <col min="6" max="6" width="13" customWidth="1"/>
    <col min="7" max="7" width="2.5703125" customWidth="1"/>
  </cols>
  <sheetData>
    <row r="1" spans="1:7" ht="15" customHeight="1" x14ac:dyDescent="0.25">
      <c r="A1" s="8" t="s">
        <v>117</v>
      </c>
      <c r="B1" s="8" t="s">
        <v>1</v>
      </c>
      <c r="C1" s="8"/>
      <c r="D1" s="8"/>
      <c r="E1" s="8"/>
      <c r="F1" s="8"/>
      <c r="G1" s="8"/>
    </row>
    <row r="2" spans="1:7" ht="15" customHeight="1" x14ac:dyDescent="0.25">
      <c r="A2" s="8"/>
      <c r="B2" s="8" t="s">
        <v>2</v>
      </c>
      <c r="C2" s="8"/>
      <c r="D2" s="8" t="s">
        <v>29</v>
      </c>
      <c r="E2" s="8"/>
      <c r="F2" s="8" t="s">
        <v>73</v>
      </c>
      <c r="G2" s="8"/>
    </row>
    <row r="3" spans="1:7" ht="30" x14ac:dyDescent="0.25">
      <c r="A3" s="3" t="s">
        <v>118</v>
      </c>
      <c r="B3" s="4"/>
      <c r="C3" s="4"/>
      <c r="D3" s="4"/>
      <c r="E3" s="4"/>
      <c r="F3" s="4"/>
      <c r="G3" s="4"/>
    </row>
    <row r="4" spans="1:7" x14ac:dyDescent="0.25">
      <c r="A4" s="2" t="s">
        <v>101</v>
      </c>
      <c r="B4" s="6">
        <v>512300000</v>
      </c>
      <c r="C4" s="4"/>
      <c r="D4" s="6">
        <v>138280000</v>
      </c>
      <c r="E4" s="4"/>
      <c r="F4" s="6">
        <v>294840000</v>
      </c>
      <c r="G4" s="4"/>
    </row>
    <row r="5" spans="1:7" x14ac:dyDescent="0.25">
      <c r="A5" s="3" t="s">
        <v>119</v>
      </c>
      <c r="B5" s="4"/>
      <c r="C5" s="4"/>
      <c r="D5" s="4"/>
      <c r="E5" s="4"/>
      <c r="F5" s="4"/>
      <c r="G5" s="4"/>
    </row>
    <row r="6" spans="1:7" ht="30" x14ac:dyDescent="0.25">
      <c r="A6" s="2" t="s">
        <v>120</v>
      </c>
      <c r="B6" s="7">
        <v>389000</v>
      </c>
      <c r="C6" s="4"/>
      <c r="D6" s="7">
        <v>-173000</v>
      </c>
      <c r="E6" s="4"/>
      <c r="F6" s="7">
        <v>403000</v>
      </c>
      <c r="G6" s="4"/>
    </row>
    <row r="7" spans="1:7" ht="30" x14ac:dyDescent="0.25">
      <c r="A7" s="2" t="s">
        <v>121</v>
      </c>
      <c r="B7" s="7">
        <v>4409000</v>
      </c>
      <c r="C7" s="4"/>
      <c r="D7" s="7">
        <v>1898000</v>
      </c>
      <c r="E7" s="4"/>
      <c r="F7" s="7">
        <v>1604000</v>
      </c>
      <c r="G7" s="4"/>
    </row>
    <row r="8" spans="1:7" x14ac:dyDescent="0.25">
      <c r="A8" s="2" t="s">
        <v>122</v>
      </c>
      <c r="B8" s="7">
        <v>-137000</v>
      </c>
      <c r="C8" s="4"/>
      <c r="D8" s="7">
        <v>1522000</v>
      </c>
      <c r="E8" s="4"/>
      <c r="F8" s="7">
        <v>-226000</v>
      </c>
      <c r="G8" s="4"/>
    </row>
    <row r="9" spans="1:7" ht="30" x14ac:dyDescent="0.25">
      <c r="A9" s="2" t="s">
        <v>123</v>
      </c>
      <c r="B9" s="7">
        <v>-71964000</v>
      </c>
      <c r="C9" s="4"/>
      <c r="D9" s="7">
        <v>-23247000</v>
      </c>
      <c r="E9" s="4"/>
      <c r="F9" s="7">
        <v>-881000</v>
      </c>
      <c r="G9" s="4"/>
    </row>
    <row r="10" spans="1:7" x14ac:dyDescent="0.25">
      <c r="A10" s="2" t="s">
        <v>124</v>
      </c>
      <c r="B10" s="7">
        <v>-67303000</v>
      </c>
      <c r="C10" s="4"/>
      <c r="D10" s="7">
        <v>-20000000</v>
      </c>
      <c r="E10" s="4"/>
      <c r="F10" s="7">
        <v>900000</v>
      </c>
      <c r="G10" s="4"/>
    </row>
    <row r="11" spans="1:7" x14ac:dyDescent="0.25">
      <c r="A11" s="2" t="s">
        <v>125</v>
      </c>
      <c r="B11" s="7">
        <v>444997000</v>
      </c>
      <c r="C11" s="4"/>
      <c r="D11" s="7">
        <v>118280000</v>
      </c>
      <c r="E11" s="4"/>
      <c r="F11" s="7">
        <v>295740000</v>
      </c>
      <c r="G11" s="4"/>
    </row>
    <row r="12" spans="1:7" ht="30" x14ac:dyDescent="0.25">
      <c r="A12" s="2" t="s">
        <v>126</v>
      </c>
      <c r="B12" s="7">
        <v>-14678000</v>
      </c>
      <c r="C12" s="9" t="s">
        <v>105</v>
      </c>
      <c r="D12" s="7">
        <v>-13267000</v>
      </c>
      <c r="E12" s="9" t="s">
        <v>105</v>
      </c>
      <c r="F12" s="7">
        <v>-2415000</v>
      </c>
      <c r="G12" s="9" t="s">
        <v>105</v>
      </c>
    </row>
    <row r="13" spans="1:7" ht="30" x14ac:dyDescent="0.25">
      <c r="A13" s="2" t="s">
        <v>127</v>
      </c>
      <c r="B13" s="6">
        <v>430319000</v>
      </c>
      <c r="C13" s="4"/>
      <c r="D13" s="6">
        <v>105013000</v>
      </c>
      <c r="E13" s="4"/>
      <c r="F13" s="6">
        <v>293325000</v>
      </c>
      <c r="G13" s="4"/>
    </row>
    <row r="14" spans="1:7" x14ac:dyDescent="0.25">
      <c r="A14" s="11"/>
      <c r="B14" s="11"/>
      <c r="C14" s="11"/>
      <c r="D14" s="11"/>
      <c r="E14" s="11"/>
      <c r="F14" s="11"/>
      <c r="G14" s="11"/>
    </row>
    <row r="15" spans="1:7" x14ac:dyDescent="0.25">
      <c r="A15" s="2" t="s">
        <v>105</v>
      </c>
      <c r="B15" s="13" t="s">
        <v>128</v>
      </c>
      <c r="C15" s="13"/>
      <c r="D15" s="13"/>
      <c r="E15" s="13"/>
      <c r="F15" s="13"/>
      <c r="G15" s="13"/>
    </row>
  </sheetData>
  <mergeCells count="7">
    <mergeCell ref="B15:G15"/>
    <mergeCell ref="A1:A2"/>
    <mergeCell ref="B1:G1"/>
    <mergeCell ref="B2:C2"/>
    <mergeCell ref="D2:E2"/>
    <mergeCell ref="F2:G2"/>
    <mergeCell ref="A14:G14"/>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showGridLines="0" workbookViewId="0"/>
  </sheetViews>
  <sheetFormatPr defaultRowHeight="15" x14ac:dyDescent="0.25"/>
  <cols>
    <col min="1" max="2" width="36.5703125" bestFit="1" customWidth="1"/>
    <col min="3" max="3" width="15.85546875" customWidth="1"/>
    <col min="4" max="4" width="11.42578125" customWidth="1"/>
    <col min="5" max="5" width="24.140625" customWidth="1"/>
    <col min="6" max="6" width="12.28515625" customWidth="1"/>
    <col min="7" max="7" width="11.5703125" customWidth="1"/>
    <col min="8" max="8" width="16.28515625" customWidth="1"/>
    <col min="9" max="9" width="2" customWidth="1"/>
    <col min="10" max="10" width="13" customWidth="1"/>
    <col min="11" max="11" width="13.140625" customWidth="1"/>
    <col min="12" max="12" width="10.28515625" customWidth="1"/>
    <col min="13" max="13" width="11.28515625" customWidth="1"/>
    <col min="14" max="14" width="15.5703125" customWidth="1"/>
    <col min="15" max="15" width="10.140625" customWidth="1"/>
    <col min="16" max="16" width="2" customWidth="1"/>
    <col min="17" max="17" width="7.7109375" customWidth="1"/>
    <col min="18" max="18" width="10.140625" customWidth="1"/>
    <col min="19" max="19" width="2" customWidth="1"/>
    <col min="20" max="20" width="7.28515625" customWidth="1"/>
  </cols>
  <sheetData>
    <row r="1" spans="1:20" ht="15" customHeight="1" x14ac:dyDescent="0.25">
      <c r="A1" s="8" t="s">
        <v>3079</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3080</v>
      </c>
      <c r="B3" s="11"/>
      <c r="C3" s="11"/>
      <c r="D3" s="11"/>
      <c r="E3" s="11"/>
      <c r="F3" s="11"/>
      <c r="G3" s="11"/>
      <c r="H3" s="11"/>
      <c r="I3" s="11"/>
      <c r="J3" s="11"/>
      <c r="K3" s="11"/>
      <c r="L3" s="11"/>
      <c r="M3" s="11"/>
      <c r="N3" s="11"/>
      <c r="O3" s="11"/>
      <c r="P3" s="11"/>
      <c r="Q3" s="11"/>
      <c r="R3" s="11"/>
      <c r="S3" s="11"/>
      <c r="T3" s="11"/>
    </row>
    <row r="4" spans="1:20" x14ac:dyDescent="0.25">
      <c r="A4" s="12" t="s">
        <v>3081</v>
      </c>
      <c r="B4" s="64" t="s">
        <v>3082</v>
      </c>
      <c r="C4" s="64"/>
      <c r="D4" s="64"/>
      <c r="E4" s="64"/>
      <c r="F4" s="64"/>
      <c r="G4" s="64"/>
      <c r="H4" s="64"/>
      <c r="I4" s="64"/>
      <c r="J4" s="64"/>
      <c r="K4" s="64"/>
      <c r="L4" s="64"/>
      <c r="M4" s="64"/>
      <c r="N4" s="64"/>
      <c r="O4" s="64"/>
      <c r="P4" s="64"/>
      <c r="Q4" s="64"/>
      <c r="R4" s="64"/>
      <c r="S4" s="64"/>
      <c r="T4" s="64"/>
    </row>
    <row r="5" spans="1:20" x14ac:dyDescent="0.25">
      <c r="A5" s="12"/>
      <c r="B5" s="11"/>
      <c r="C5" s="11"/>
      <c r="D5" s="11"/>
      <c r="E5" s="11"/>
      <c r="F5" s="11"/>
      <c r="G5" s="11"/>
      <c r="H5" s="11"/>
      <c r="I5" s="11"/>
      <c r="J5" s="11"/>
      <c r="K5" s="11"/>
      <c r="L5" s="11"/>
      <c r="M5" s="11"/>
      <c r="N5" s="11"/>
      <c r="O5" s="11"/>
      <c r="P5" s="11"/>
      <c r="Q5" s="11"/>
      <c r="R5" s="11"/>
      <c r="S5" s="11"/>
      <c r="T5" s="11"/>
    </row>
    <row r="6" spans="1:20" x14ac:dyDescent="0.25">
      <c r="A6" s="12"/>
      <c r="B6" s="21"/>
      <c r="C6" s="21"/>
      <c r="D6" s="23"/>
      <c r="E6" s="21"/>
      <c r="F6" s="21"/>
      <c r="G6" s="21"/>
    </row>
    <row r="7" spans="1:20" ht="15.75" thickBot="1" x14ac:dyDescent="0.3">
      <c r="A7" s="12"/>
      <c r="B7" s="23"/>
      <c r="C7" s="23"/>
      <c r="D7" s="23"/>
      <c r="E7" s="59">
        <v>42004</v>
      </c>
      <c r="F7" s="23"/>
      <c r="G7" s="59">
        <v>41639</v>
      </c>
    </row>
    <row r="8" spans="1:20" x14ac:dyDescent="0.25">
      <c r="A8" s="12"/>
      <c r="B8" s="47" t="s">
        <v>525</v>
      </c>
      <c r="C8" s="47"/>
      <c r="D8" s="23"/>
      <c r="E8" s="44"/>
      <c r="F8" s="21"/>
      <c r="G8" s="44"/>
    </row>
    <row r="9" spans="1:20" x14ac:dyDescent="0.25">
      <c r="A9" s="12"/>
      <c r="B9" s="21"/>
      <c r="C9" s="29" t="s">
        <v>526</v>
      </c>
      <c r="D9" s="23"/>
      <c r="E9" s="33">
        <v>50000000</v>
      </c>
      <c r="F9" s="21"/>
      <c r="G9" s="33">
        <v>50000000</v>
      </c>
    </row>
    <row r="10" spans="1:20" x14ac:dyDescent="0.25">
      <c r="A10" s="12"/>
      <c r="B10" s="21"/>
      <c r="C10" s="29" t="s">
        <v>527</v>
      </c>
      <c r="D10" s="23"/>
      <c r="E10" s="33">
        <v>25875000</v>
      </c>
      <c r="F10" s="21"/>
      <c r="G10" s="33">
        <v>26108236</v>
      </c>
    </row>
    <row r="11" spans="1:20" x14ac:dyDescent="0.25">
      <c r="A11" s="12"/>
      <c r="B11" s="21"/>
      <c r="C11" s="29" t="s">
        <v>528</v>
      </c>
      <c r="D11" s="23"/>
      <c r="E11" s="33">
        <v>25875000</v>
      </c>
      <c r="F11" s="21"/>
      <c r="G11" s="33">
        <v>26108236</v>
      </c>
    </row>
    <row r="12" spans="1:20" x14ac:dyDescent="0.25">
      <c r="A12" s="12"/>
      <c r="B12" s="21"/>
      <c r="C12" s="21"/>
      <c r="D12" s="23"/>
      <c r="E12" s="21"/>
      <c r="F12" s="21"/>
      <c r="G12" s="21"/>
    </row>
    <row r="13" spans="1:20" x14ac:dyDescent="0.25">
      <c r="A13" s="12"/>
      <c r="B13" s="47" t="s">
        <v>529</v>
      </c>
      <c r="C13" s="47"/>
      <c r="D13" s="23"/>
      <c r="E13" s="21"/>
      <c r="F13" s="21"/>
      <c r="G13" s="21"/>
    </row>
    <row r="14" spans="1:20" x14ac:dyDescent="0.25">
      <c r="A14" s="12"/>
      <c r="B14" s="21"/>
      <c r="C14" s="29" t="s">
        <v>526</v>
      </c>
      <c r="D14" s="23"/>
      <c r="E14" s="33">
        <v>700000000</v>
      </c>
      <c r="F14" s="21"/>
      <c r="G14" s="33">
        <v>400000000</v>
      </c>
    </row>
    <row r="15" spans="1:20" x14ac:dyDescent="0.25">
      <c r="A15" s="12"/>
      <c r="B15" s="21"/>
      <c r="C15" s="29" t="s">
        <v>527</v>
      </c>
      <c r="D15" s="23"/>
      <c r="E15" s="33">
        <v>329487615</v>
      </c>
      <c r="F15" s="21"/>
      <c r="G15" s="33">
        <v>290024789</v>
      </c>
    </row>
    <row r="16" spans="1:20" x14ac:dyDescent="0.25">
      <c r="A16" s="12"/>
      <c r="B16" s="21"/>
      <c r="C16" s="29" t="s">
        <v>528</v>
      </c>
      <c r="D16" s="23"/>
      <c r="E16" s="33">
        <v>328790066</v>
      </c>
      <c r="F16" s="21"/>
      <c r="G16" s="33">
        <v>289563651</v>
      </c>
    </row>
    <row r="17" spans="1:20" x14ac:dyDescent="0.25">
      <c r="A17" s="12"/>
      <c r="B17" s="21"/>
      <c r="C17" s="21"/>
      <c r="D17" s="23"/>
      <c r="E17" s="21"/>
      <c r="F17" s="21"/>
      <c r="G17" s="21"/>
    </row>
    <row r="18" spans="1:20" x14ac:dyDescent="0.25">
      <c r="A18" s="12" t="s">
        <v>3083</v>
      </c>
      <c r="B18" s="21"/>
      <c r="C18" s="21"/>
      <c r="D18" s="21"/>
      <c r="E18" s="21"/>
      <c r="F18" s="21"/>
      <c r="G18" s="21"/>
      <c r="H18" s="21"/>
      <c r="I18" s="21"/>
      <c r="J18" s="21"/>
      <c r="K18" s="21"/>
      <c r="L18" s="21"/>
      <c r="M18" s="21"/>
      <c r="N18" s="21"/>
    </row>
    <row r="19" spans="1:20" ht="15.75" thickBot="1" x14ac:dyDescent="0.3">
      <c r="A19" s="12"/>
      <c r="B19" s="21"/>
      <c r="C19" s="21"/>
      <c r="D19" s="46" t="s">
        <v>314</v>
      </c>
      <c r="E19" s="46"/>
      <c r="F19" s="46"/>
      <c r="G19" s="46"/>
      <c r="H19" s="46"/>
      <c r="I19" s="46"/>
      <c r="J19" s="46"/>
      <c r="K19" s="46"/>
      <c r="L19" s="46"/>
      <c r="M19" s="46"/>
      <c r="N19" s="46"/>
    </row>
    <row r="20" spans="1:20" ht="15.75" thickBot="1" x14ac:dyDescent="0.3">
      <c r="A20" s="12"/>
      <c r="B20" s="21"/>
      <c r="C20" s="21"/>
      <c r="D20" s="52">
        <v>42004</v>
      </c>
      <c r="E20" s="52"/>
      <c r="F20" s="52"/>
      <c r="G20" s="44"/>
      <c r="H20" s="52">
        <v>41639</v>
      </c>
      <c r="I20" s="52"/>
      <c r="J20" s="52"/>
      <c r="K20" s="44"/>
      <c r="L20" s="52">
        <v>41274</v>
      </c>
      <c r="M20" s="52"/>
      <c r="N20" s="52"/>
    </row>
    <row r="21" spans="1:20" x14ac:dyDescent="0.25">
      <c r="A21" s="12"/>
      <c r="B21" s="23"/>
      <c r="C21" s="23"/>
      <c r="D21" s="30"/>
      <c r="E21" s="30"/>
      <c r="F21" s="31" t="s">
        <v>469</v>
      </c>
      <c r="G21" s="23"/>
      <c r="H21" s="30"/>
      <c r="I21" s="30"/>
      <c r="J21" s="31" t="s">
        <v>469</v>
      </c>
      <c r="K21" s="21"/>
      <c r="L21" s="30"/>
      <c r="M21" s="30"/>
      <c r="N21" s="31" t="s">
        <v>469</v>
      </c>
    </row>
    <row r="22" spans="1:20" ht="15.75" thickBot="1" x14ac:dyDescent="0.3">
      <c r="A22" s="12"/>
      <c r="B22" s="23"/>
      <c r="C22" s="23"/>
      <c r="D22" s="25" t="s">
        <v>531</v>
      </c>
      <c r="E22" s="23"/>
      <c r="F22" s="25" t="s">
        <v>532</v>
      </c>
      <c r="G22" s="23"/>
      <c r="H22" s="25" t="s">
        <v>531</v>
      </c>
      <c r="I22" s="23"/>
      <c r="J22" s="25" t="s">
        <v>532</v>
      </c>
      <c r="K22" s="21"/>
      <c r="L22" s="25" t="s">
        <v>531</v>
      </c>
      <c r="M22" s="23"/>
      <c r="N22" s="25" t="s">
        <v>532</v>
      </c>
    </row>
    <row r="23" spans="1:20" x14ac:dyDescent="0.25">
      <c r="A23" s="12"/>
      <c r="B23" s="21"/>
      <c r="C23" s="21"/>
      <c r="D23" s="44"/>
      <c r="E23" s="21"/>
      <c r="F23" s="44"/>
      <c r="G23" s="21"/>
      <c r="H23" s="44"/>
      <c r="I23" s="21"/>
      <c r="J23" s="44"/>
      <c r="K23" s="21"/>
      <c r="L23" s="44"/>
      <c r="M23" s="21"/>
      <c r="N23" s="44"/>
    </row>
    <row r="24" spans="1:20" x14ac:dyDescent="0.25">
      <c r="A24" s="12"/>
      <c r="B24" s="29" t="s">
        <v>472</v>
      </c>
      <c r="C24" s="21"/>
      <c r="D24" s="33">
        <v>26108236</v>
      </c>
      <c r="E24" s="21"/>
      <c r="F24" s="104">
        <v>6.4960000000000004E-2</v>
      </c>
      <c r="G24" s="21"/>
      <c r="H24" s="33">
        <v>26224854</v>
      </c>
      <c r="I24" s="21"/>
      <c r="J24" s="104">
        <v>6.4930000000000002E-2</v>
      </c>
      <c r="K24" s="21"/>
      <c r="L24" s="33">
        <v>25724854</v>
      </c>
      <c r="M24" s="21"/>
      <c r="N24" s="104">
        <v>7.0129999999999998E-2</v>
      </c>
    </row>
    <row r="25" spans="1:20" x14ac:dyDescent="0.25">
      <c r="A25" s="12"/>
      <c r="B25" s="29" t="s">
        <v>533</v>
      </c>
      <c r="C25" s="21"/>
      <c r="D25" s="34" t="s">
        <v>278</v>
      </c>
      <c r="E25" s="21"/>
      <c r="F25" s="104">
        <v>0</v>
      </c>
      <c r="G25" s="21"/>
      <c r="H25" s="34" t="s">
        <v>278</v>
      </c>
      <c r="I25" s="21"/>
      <c r="J25" s="104">
        <v>0</v>
      </c>
      <c r="K25" s="21"/>
      <c r="L25" s="33">
        <v>11500000</v>
      </c>
      <c r="M25" s="21"/>
      <c r="N25" s="104">
        <v>6.5000000000000002E-2</v>
      </c>
    </row>
    <row r="26" spans="1:20" x14ac:dyDescent="0.25">
      <c r="A26" s="12"/>
      <c r="B26" s="29" t="s">
        <v>534</v>
      </c>
      <c r="C26" s="21"/>
      <c r="D26" s="34" t="s">
        <v>278</v>
      </c>
      <c r="E26" s="21"/>
      <c r="F26" s="104">
        <v>0</v>
      </c>
      <c r="G26" s="21"/>
      <c r="H26" s="34" t="s">
        <v>278</v>
      </c>
      <c r="I26" s="21"/>
      <c r="J26" s="104">
        <v>0</v>
      </c>
      <c r="K26" s="21"/>
      <c r="L26" s="33">
        <v>-11000000</v>
      </c>
      <c r="M26" s="21"/>
      <c r="N26" s="104">
        <v>7.7160000000000006E-2</v>
      </c>
    </row>
    <row r="27" spans="1:20" ht="15.75" thickBot="1" x14ac:dyDescent="0.3">
      <c r="A27" s="12"/>
      <c r="B27" s="29" t="s">
        <v>535</v>
      </c>
      <c r="C27" s="21"/>
      <c r="D27" s="36">
        <v>-233236</v>
      </c>
      <c r="E27" s="21"/>
      <c r="F27" s="105">
        <v>0.06</v>
      </c>
      <c r="G27" s="21"/>
      <c r="H27" s="36">
        <v>-116618</v>
      </c>
      <c r="I27" s="21"/>
      <c r="J27" s="105">
        <v>0.06</v>
      </c>
      <c r="K27" s="21"/>
      <c r="L27" s="38" t="s">
        <v>278</v>
      </c>
      <c r="M27" s="21"/>
      <c r="N27" s="105">
        <v>0</v>
      </c>
    </row>
    <row r="28" spans="1:20" ht="15.75" thickBot="1" x14ac:dyDescent="0.3">
      <c r="A28" s="12"/>
      <c r="B28" s="29" t="s">
        <v>477</v>
      </c>
      <c r="C28" s="21"/>
      <c r="D28" s="40">
        <v>25875000</v>
      </c>
      <c r="E28" s="21"/>
      <c r="F28" s="106">
        <v>6.5000000000000002E-2</v>
      </c>
      <c r="G28" s="21"/>
      <c r="H28" s="40">
        <v>26108236</v>
      </c>
      <c r="I28" s="21"/>
      <c r="J28" s="106">
        <v>6.4960000000000004E-2</v>
      </c>
      <c r="K28" s="21"/>
      <c r="L28" s="40">
        <v>26224854</v>
      </c>
      <c r="M28" s="21"/>
      <c r="N28" s="106">
        <v>6.4930000000000002E-2</v>
      </c>
    </row>
    <row r="29" spans="1:20" ht="15.75" thickTop="1" x14ac:dyDescent="0.25">
      <c r="A29" s="12"/>
      <c r="B29" s="21"/>
      <c r="C29" s="21"/>
      <c r="D29" s="43"/>
      <c r="E29" s="21"/>
      <c r="F29" s="43"/>
      <c r="G29" s="21"/>
      <c r="H29" s="43"/>
      <c r="I29" s="21"/>
      <c r="J29" s="42"/>
      <c r="K29" s="21"/>
      <c r="L29" s="43"/>
      <c r="M29" s="21"/>
      <c r="N29" s="43"/>
    </row>
    <row r="30" spans="1:20" x14ac:dyDescent="0.25">
      <c r="A30" s="12"/>
      <c r="B30" s="21"/>
      <c r="C30" s="21"/>
      <c r="D30" s="21"/>
      <c r="E30" s="21"/>
      <c r="F30" s="21"/>
      <c r="G30" s="21"/>
      <c r="H30" s="21"/>
      <c r="I30" s="21"/>
      <c r="J30" s="23"/>
      <c r="K30" s="21"/>
      <c r="L30" s="21"/>
      <c r="M30" s="21"/>
      <c r="N30" s="21"/>
    </row>
    <row r="31" spans="1:20" x14ac:dyDescent="0.25">
      <c r="A31" s="12" t="s">
        <v>3084</v>
      </c>
      <c r="B31" s="57" t="s">
        <v>539</v>
      </c>
      <c r="C31" s="57"/>
      <c r="D31" s="57"/>
      <c r="E31" s="57"/>
      <c r="F31" s="57"/>
      <c r="G31" s="57"/>
      <c r="H31" s="57"/>
      <c r="I31" s="57"/>
      <c r="J31" s="57"/>
      <c r="K31" s="57"/>
      <c r="L31" s="57"/>
      <c r="M31" s="57"/>
      <c r="N31" s="57"/>
      <c r="O31" s="57"/>
      <c r="P31" s="57"/>
      <c r="Q31" s="57"/>
      <c r="R31" s="57"/>
      <c r="S31" s="57"/>
      <c r="T31" s="57"/>
    </row>
    <row r="32" spans="1:20" x14ac:dyDescent="0.25">
      <c r="A32" s="12"/>
      <c r="B32" s="11"/>
      <c r="C32" s="11"/>
      <c r="D32" s="11"/>
      <c r="E32" s="11"/>
      <c r="F32" s="11"/>
      <c r="G32" s="11"/>
      <c r="H32" s="11"/>
      <c r="I32" s="11"/>
      <c r="J32" s="11"/>
      <c r="K32" s="11"/>
      <c r="L32" s="11"/>
      <c r="M32" s="11"/>
      <c r="N32" s="11"/>
      <c r="O32" s="11"/>
      <c r="P32" s="11"/>
      <c r="Q32" s="11"/>
      <c r="R32" s="11"/>
      <c r="S32" s="11"/>
      <c r="T32" s="11"/>
    </row>
    <row r="33" spans="1:13" x14ac:dyDescent="0.25">
      <c r="A33" s="12"/>
      <c r="B33" s="21"/>
      <c r="C33" s="21"/>
      <c r="D33" s="21"/>
      <c r="E33" s="21"/>
      <c r="F33" s="23"/>
      <c r="G33" s="23"/>
      <c r="H33" s="23"/>
      <c r="I33" s="23"/>
      <c r="J33" s="21"/>
      <c r="K33" s="21"/>
      <c r="L33" s="23"/>
      <c r="M33" s="21"/>
    </row>
    <row r="34" spans="1:13" ht="15.75" thickBot="1" x14ac:dyDescent="0.3">
      <c r="A34" s="12"/>
      <c r="B34" s="23"/>
      <c r="C34" s="23"/>
      <c r="D34" s="25" t="s">
        <v>540</v>
      </c>
      <c r="E34" s="23"/>
      <c r="F34" s="35"/>
      <c r="G34" s="25" t="s">
        <v>541</v>
      </c>
      <c r="H34" s="23"/>
      <c r="I34" s="35"/>
      <c r="J34" s="25" t="s">
        <v>542</v>
      </c>
      <c r="K34" s="23"/>
      <c r="L34" s="35"/>
      <c r="M34" s="25" t="s">
        <v>543</v>
      </c>
    </row>
    <row r="35" spans="1:13" x14ac:dyDescent="0.25">
      <c r="A35" s="12"/>
      <c r="B35" s="21"/>
      <c r="C35" s="21"/>
      <c r="D35" s="44"/>
      <c r="E35" s="21"/>
      <c r="F35" s="30"/>
      <c r="G35" s="30"/>
      <c r="H35" s="23"/>
      <c r="I35" s="30"/>
      <c r="J35" s="44"/>
      <c r="K35" s="21"/>
      <c r="L35" s="30"/>
      <c r="M35" s="44"/>
    </row>
    <row r="36" spans="1:13" x14ac:dyDescent="0.25">
      <c r="A36" s="12"/>
      <c r="B36" s="29" t="s">
        <v>544</v>
      </c>
      <c r="C36" s="21"/>
      <c r="D36" s="33">
        <v>20700000</v>
      </c>
      <c r="E36" s="21"/>
      <c r="F36" s="24" t="s">
        <v>275</v>
      </c>
      <c r="G36" s="24">
        <v>53.5</v>
      </c>
      <c r="H36" s="23"/>
      <c r="I36" s="24" t="s">
        <v>275</v>
      </c>
      <c r="J36" s="33">
        <v>1107450</v>
      </c>
      <c r="K36" s="21"/>
      <c r="L36" s="24" t="s">
        <v>275</v>
      </c>
      <c r="M36" s="33">
        <v>1062256</v>
      </c>
    </row>
    <row r="37" spans="1:13" x14ac:dyDescent="0.25">
      <c r="A37" s="12"/>
      <c r="B37" s="29" t="s">
        <v>545</v>
      </c>
      <c r="C37" s="21"/>
      <c r="D37" s="33">
        <v>13800000</v>
      </c>
      <c r="E37" s="21"/>
      <c r="F37" s="23"/>
      <c r="G37" s="24">
        <v>58.75</v>
      </c>
      <c r="H37" s="23"/>
      <c r="I37" s="23"/>
      <c r="J37" s="33">
        <v>810750</v>
      </c>
      <c r="K37" s="21"/>
      <c r="L37" s="23"/>
      <c r="M37" s="33">
        <v>778011</v>
      </c>
    </row>
    <row r="38" spans="1:13" x14ac:dyDescent="0.25">
      <c r="A38" s="12"/>
      <c r="B38" s="29" t="s">
        <v>546</v>
      </c>
      <c r="C38" s="21"/>
      <c r="D38" s="33">
        <v>29900000</v>
      </c>
      <c r="E38" s="21"/>
      <c r="F38" s="23"/>
      <c r="G38" s="24">
        <v>56</v>
      </c>
      <c r="H38" s="23"/>
      <c r="I38" s="23"/>
      <c r="J38" s="33">
        <v>1674400</v>
      </c>
      <c r="K38" s="21"/>
      <c r="L38" s="23"/>
      <c r="M38" s="33">
        <v>1606665</v>
      </c>
    </row>
    <row r="39" spans="1:13" x14ac:dyDescent="0.25">
      <c r="A39" s="12"/>
      <c r="B39" s="29" t="s">
        <v>547</v>
      </c>
      <c r="C39" s="21"/>
      <c r="D39" s="33">
        <v>2136140</v>
      </c>
      <c r="E39" s="21"/>
      <c r="F39" s="23"/>
      <c r="G39" s="24">
        <v>56.37</v>
      </c>
      <c r="H39" s="23"/>
      <c r="I39" s="23"/>
      <c r="J39" s="33">
        <v>120411</v>
      </c>
      <c r="K39" s="21"/>
      <c r="L39" s="23"/>
      <c r="M39" s="33">
        <v>120411</v>
      </c>
    </row>
    <row r="40" spans="1:13" x14ac:dyDescent="0.25">
      <c r="A40" s="12"/>
      <c r="B40" s="29" t="s">
        <v>548</v>
      </c>
      <c r="C40" s="21"/>
      <c r="D40" s="33">
        <v>341371</v>
      </c>
      <c r="E40" s="21"/>
      <c r="F40" s="23"/>
      <c r="G40" s="24">
        <v>40.86</v>
      </c>
      <c r="H40" s="23"/>
      <c r="I40" s="23"/>
      <c r="J40" s="33">
        <v>13949</v>
      </c>
      <c r="K40" s="21"/>
      <c r="L40" s="23"/>
      <c r="M40" s="33">
        <v>13949</v>
      </c>
    </row>
    <row r="41" spans="1:13" ht="15.75" thickBot="1" x14ac:dyDescent="0.3">
      <c r="A41" s="12"/>
      <c r="B41" s="29" t="s">
        <v>549</v>
      </c>
      <c r="C41" s="21"/>
      <c r="D41" s="36">
        <v>1039721</v>
      </c>
      <c r="E41" s="21"/>
      <c r="F41" s="23"/>
      <c r="G41" s="24"/>
      <c r="H41" s="23"/>
      <c r="I41" s="35"/>
      <c r="J41" s="38" t="s">
        <v>278</v>
      </c>
      <c r="K41" s="21"/>
      <c r="L41" s="35"/>
      <c r="M41" s="38" t="s">
        <v>278</v>
      </c>
    </row>
    <row r="42" spans="1:13" ht="15.75" thickBot="1" x14ac:dyDescent="0.3">
      <c r="A42" s="12"/>
      <c r="B42" s="29" t="s">
        <v>550</v>
      </c>
      <c r="C42" s="21"/>
      <c r="D42" s="40">
        <v>67917232</v>
      </c>
      <c r="E42" s="21"/>
      <c r="F42" s="23"/>
      <c r="G42" s="23"/>
      <c r="H42" s="23"/>
      <c r="I42" s="39" t="s">
        <v>275</v>
      </c>
      <c r="J42" s="40">
        <v>3726960</v>
      </c>
      <c r="K42" s="21"/>
      <c r="L42" s="39" t="s">
        <v>275</v>
      </c>
      <c r="M42" s="40">
        <v>3581292</v>
      </c>
    </row>
    <row r="43" spans="1:13" ht="15.75" thickTop="1" x14ac:dyDescent="0.25">
      <c r="A43" s="12"/>
      <c r="B43" s="21"/>
      <c r="C43" s="21"/>
      <c r="D43" s="43"/>
      <c r="E43" s="21"/>
      <c r="F43" s="23"/>
      <c r="G43" s="23"/>
      <c r="H43" s="23"/>
      <c r="I43" s="42"/>
      <c r="J43" s="43"/>
      <c r="K43" s="21"/>
      <c r="L43" s="42"/>
      <c r="M43" s="43"/>
    </row>
    <row r="44" spans="1:13" x14ac:dyDescent="0.25">
      <c r="A44" s="12"/>
      <c r="B44" s="29" t="s">
        <v>551</v>
      </c>
      <c r="C44" s="21"/>
      <c r="D44" s="33">
        <v>23000000</v>
      </c>
      <c r="E44" s="21"/>
      <c r="F44" s="24" t="s">
        <v>275</v>
      </c>
      <c r="G44" s="24">
        <v>73.5</v>
      </c>
      <c r="H44" s="23"/>
      <c r="I44" s="24" t="s">
        <v>275</v>
      </c>
      <c r="J44" s="33">
        <v>1690500</v>
      </c>
      <c r="K44" s="21"/>
      <c r="L44" s="24" t="s">
        <v>275</v>
      </c>
      <c r="M44" s="33">
        <v>1630281</v>
      </c>
    </row>
    <row r="45" spans="1:13" x14ac:dyDescent="0.25">
      <c r="A45" s="12"/>
      <c r="B45" s="29" t="s">
        <v>552</v>
      </c>
      <c r="C45" s="21"/>
      <c r="D45" s="33">
        <v>3429928</v>
      </c>
      <c r="E45" s="21"/>
      <c r="F45" s="23"/>
      <c r="G45" s="24">
        <v>62.78</v>
      </c>
      <c r="H45" s="23"/>
      <c r="I45" s="23"/>
      <c r="J45" s="33">
        <v>215346</v>
      </c>
      <c r="K45" s="21"/>
      <c r="L45" s="23"/>
      <c r="M45" s="33">
        <v>215346</v>
      </c>
    </row>
    <row r="46" spans="1:13" x14ac:dyDescent="0.25">
      <c r="A46" s="12"/>
      <c r="B46" s="29" t="s">
        <v>553</v>
      </c>
      <c r="C46" s="21"/>
      <c r="D46" s="33">
        <v>213724</v>
      </c>
      <c r="E46" s="21"/>
      <c r="F46" s="23"/>
      <c r="G46" s="24">
        <v>42.16</v>
      </c>
      <c r="H46" s="23"/>
      <c r="I46" s="23"/>
      <c r="J46" s="33">
        <v>9010</v>
      </c>
      <c r="K46" s="21"/>
      <c r="L46" s="23"/>
      <c r="M46" s="33">
        <v>9010</v>
      </c>
    </row>
    <row r="47" spans="1:13" x14ac:dyDescent="0.25">
      <c r="A47" s="12"/>
      <c r="B47" s="29" t="s">
        <v>554</v>
      </c>
      <c r="C47" s="21"/>
      <c r="D47" s="33">
        <v>988007</v>
      </c>
      <c r="E47" s="21"/>
      <c r="F47" s="23"/>
      <c r="G47" s="24"/>
      <c r="H47" s="23"/>
      <c r="I47" s="23"/>
      <c r="J47" s="34" t="s">
        <v>278</v>
      </c>
      <c r="K47" s="21"/>
      <c r="L47" s="23"/>
      <c r="M47" s="34" t="s">
        <v>278</v>
      </c>
    </row>
    <row r="48" spans="1:13" x14ac:dyDescent="0.25">
      <c r="A48" s="12"/>
      <c r="B48" s="29" t="s">
        <v>555</v>
      </c>
      <c r="C48" s="21"/>
      <c r="D48" s="33">
        <v>116618</v>
      </c>
      <c r="E48" s="21"/>
      <c r="F48" s="23"/>
      <c r="G48" s="23"/>
      <c r="H48" s="23"/>
      <c r="I48" s="23"/>
      <c r="J48" s="34" t="s">
        <v>278</v>
      </c>
      <c r="K48" s="21"/>
      <c r="L48" s="23"/>
      <c r="M48" s="34" t="s">
        <v>278</v>
      </c>
    </row>
    <row r="49" spans="1:20" ht="25.5" thickBot="1" x14ac:dyDescent="0.3">
      <c r="A49" s="12"/>
      <c r="B49" s="29" t="s">
        <v>556</v>
      </c>
      <c r="C49" s="21"/>
      <c r="D49" s="36">
        <v>1108917</v>
      </c>
      <c r="E49" s="21"/>
      <c r="F49" s="23"/>
      <c r="G49" s="24"/>
      <c r="H49" s="23"/>
      <c r="I49" s="35"/>
      <c r="J49" s="38" t="s">
        <v>278</v>
      </c>
      <c r="K49" s="21"/>
      <c r="L49" s="35"/>
      <c r="M49" s="38" t="s">
        <v>278</v>
      </c>
    </row>
    <row r="50" spans="1:20" ht="15.75" thickBot="1" x14ac:dyDescent="0.3">
      <c r="A50" s="12"/>
      <c r="B50" s="29" t="s">
        <v>557</v>
      </c>
      <c r="C50" s="21"/>
      <c r="D50" s="40">
        <v>28857194</v>
      </c>
      <c r="E50" s="21"/>
      <c r="F50" s="23"/>
      <c r="G50" s="23"/>
      <c r="H50" s="23"/>
      <c r="I50" s="39" t="s">
        <v>275</v>
      </c>
      <c r="J50" s="40">
        <v>1914856</v>
      </c>
      <c r="K50" s="21"/>
      <c r="L50" s="39" t="s">
        <v>275</v>
      </c>
      <c r="M50" s="40">
        <v>1854637</v>
      </c>
    </row>
    <row r="51" spans="1:20" ht="15.75" thickTop="1" x14ac:dyDescent="0.25">
      <c r="A51" s="12"/>
      <c r="B51" s="21"/>
      <c r="C51" s="21"/>
      <c r="D51" s="43"/>
      <c r="E51" s="21"/>
      <c r="F51" s="23"/>
      <c r="G51" s="23"/>
      <c r="H51" s="23"/>
      <c r="I51" s="42"/>
      <c r="J51" s="43"/>
      <c r="K51" s="21"/>
      <c r="L51" s="42"/>
      <c r="M51" s="43"/>
    </row>
    <row r="52" spans="1:20" x14ac:dyDescent="0.25">
      <c r="A52" s="12"/>
      <c r="B52" s="29" t="s">
        <v>558</v>
      </c>
      <c r="C52" s="21"/>
      <c r="D52" s="33">
        <v>16100000</v>
      </c>
      <c r="E52" s="21"/>
      <c r="F52" s="23"/>
      <c r="G52" s="24">
        <v>62.35</v>
      </c>
      <c r="H52" s="23"/>
      <c r="I52" s="23"/>
      <c r="J52" s="33">
        <v>1003835</v>
      </c>
      <c r="K52" s="21"/>
      <c r="L52" s="23"/>
      <c r="M52" s="33">
        <v>968517</v>
      </c>
    </row>
    <row r="53" spans="1:20" x14ac:dyDescent="0.25">
      <c r="A53" s="12"/>
      <c r="B53" s="29" t="s">
        <v>559</v>
      </c>
      <c r="C53" s="21"/>
      <c r="D53" s="33">
        <v>17825000</v>
      </c>
      <c r="E53" s="21"/>
      <c r="F53" s="23"/>
      <c r="G53" s="24">
        <v>63.75</v>
      </c>
      <c r="H53" s="23"/>
      <c r="I53" s="23"/>
      <c r="J53" s="33">
        <v>1136344</v>
      </c>
      <c r="K53" s="21"/>
      <c r="L53" s="23"/>
      <c r="M53" s="33">
        <v>1095465</v>
      </c>
    </row>
    <row r="54" spans="1:20" x14ac:dyDescent="0.25">
      <c r="A54" s="12"/>
      <c r="B54" s="29" t="s">
        <v>560</v>
      </c>
      <c r="C54" s="21"/>
      <c r="D54" s="33">
        <v>4122941</v>
      </c>
      <c r="E54" s="21"/>
      <c r="F54" s="23"/>
      <c r="G54" s="24">
        <v>62.35</v>
      </c>
      <c r="H54" s="23"/>
      <c r="I54" s="23"/>
      <c r="J54" s="33">
        <v>257055</v>
      </c>
      <c r="K54" s="21"/>
      <c r="L54" s="23"/>
      <c r="M54" s="33">
        <v>257055</v>
      </c>
    </row>
    <row r="55" spans="1:20" x14ac:dyDescent="0.25">
      <c r="A55" s="12"/>
      <c r="B55" s="29" t="s">
        <v>561</v>
      </c>
      <c r="C55" s="21"/>
      <c r="D55" s="33">
        <v>498549</v>
      </c>
      <c r="E55" s="21"/>
      <c r="F55" s="23"/>
      <c r="G55" s="24">
        <v>45.79</v>
      </c>
      <c r="H55" s="23"/>
      <c r="I55" s="23"/>
      <c r="J55" s="33">
        <v>22831</v>
      </c>
      <c r="K55" s="21"/>
      <c r="L55" s="23"/>
      <c r="M55" s="33">
        <v>22831</v>
      </c>
    </row>
    <row r="56" spans="1:20" x14ac:dyDescent="0.25">
      <c r="A56" s="12"/>
      <c r="B56" s="29" t="s">
        <v>562</v>
      </c>
      <c r="C56" s="21"/>
      <c r="D56" s="33">
        <v>233236</v>
      </c>
      <c r="E56" s="21"/>
      <c r="F56" s="23"/>
      <c r="G56" s="24"/>
      <c r="H56" s="23"/>
      <c r="I56" s="23"/>
      <c r="J56" s="34" t="s">
        <v>278</v>
      </c>
      <c r="K56" s="21"/>
      <c r="L56" s="23"/>
      <c r="M56" s="34" t="s">
        <v>278</v>
      </c>
    </row>
    <row r="57" spans="1:20" x14ac:dyDescent="0.25">
      <c r="A57" s="12"/>
      <c r="B57" s="29" t="s">
        <v>563</v>
      </c>
      <c r="C57" s="21"/>
      <c r="D57" s="33">
        <v>188147</v>
      </c>
      <c r="E57" s="21"/>
      <c r="F57" s="23"/>
      <c r="G57" s="23"/>
      <c r="H57" s="23"/>
      <c r="I57" s="23"/>
      <c r="J57" s="34" t="s">
        <v>278</v>
      </c>
      <c r="K57" s="21"/>
      <c r="L57" s="23"/>
      <c r="M57" s="34" t="s">
        <v>278</v>
      </c>
    </row>
    <row r="58" spans="1:20" ht="15.75" thickBot="1" x14ac:dyDescent="0.3">
      <c r="A58" s="12"/>
      <c r="B58" s="29" t="s">
        <v>564</v>
      </c>
      <c r="C58" s="21"/>
      <c r="D58" s="36">
        <v>258542</v>
      </c>
      <c r="E58" s="21"/>
      <c r="F58" s="23"/>
      <c r="G58" s="24"/>
      <c r="H58" s="23"/>
      <c r="I58" s="35"/>
      <c r="J58" s="38" t="s">
        <v>278</v>
      </c>
      <c r="K58" s="21"/>
      <c r="L58" s="35"/>
      <c r="M58" s="38" t="s">
        <v>278</v>
      </c>
    </row>
    <row r="59" spans="1:20" ht="15.75" thickBot="1" x14ac:dyDescent="0.3">
      <c r="A59" s="12"/>
      <c r="B59" s="29" t="s">
        <v>565</v>
      </c>
      <c r="C59" s="21"/>
      <c r="D59" s="40">
        <v>39226415</v>
      </c>
      <c r="E59" s="21"/>
      <c r="F59" s="23"/>
      <c r="G59" s="23"/>
      <c r="H59" s="23"/>
      <c r="I59" s="39" t="s">
        <v>275</v>
      </c>
      <c r="J59" s="40">
        <v>2420065</v>
      </c>
      <c r="K59" s="21"/>
      <c r="L59" s="39" t="s">
        <v>275</v>
      </c>
      <c r="M59" s="40">
        <v>2343868</v>
      </c>
    </row>
    <row r="60" spans="1:20" ht="15.75" thickTop="1" x14ac:dyDescent="0.25">
      <c r="A60" s="12"/>
      <c r="B60" s="21"/>
      <c r="C60" s="21"/>
      <c r="D60" s="110"/>
      <c r="E60" s="21"/>
      <c r="F60" s="23"/>
      <c r="G60" s="23"/>
      <c r="H60" s="23"/>
      <c r="I60" s="42"/>
      <c r="J60" s="43"/>
      <c r="K60" s="21"/>
      <c r="L60" s="42"/>
      <c r="M60" s="43"/>
    </row>
    <row r="61" spans="1:20" x14ac:dyDescent="0.25">
      <c r="A61" s="12" t="s">
        <v>3085</v>
      </c>
      <c r="B61" s="57" t="s">
        <v>3086</v>
      </c>
      <c r="C61" s="57"/>
      <c r="D61" s="57"/>
      <c r="E61" s="57"/>
      <c r="F61" s="57"/>
      <c r="G61" s="57"/>
      <c r="H61" s="57"/>
      <c r="I61" s="57"/>
      <c r="J61" s="57"/>
      <c r="K61" s="57"/>
      <c r="L61" s="57"/>
      <c r="M61" s="57"/>
      <c r="N61" s="57"/>
      <c r="O61" s="57"/>
      <c r="P61" s="57"/>
      <c r="Q61" s="57"/>
      <c r="R61" s="57"/>
      <c r="S61" s="57"/>
      <c r="T61" s="57"/>
    </row>
    <row r="62" spans="1:20" x14ac:dyDescent="0.25">
      <c r="A62" s="12"/>
      <c r="B62" s="11"/>
      <c r="C62" s="11"/>
      <c r="D62" s="11"/>
      <c r="E62" s="11"/>
      <c r="F62" s="11"/>
      <c r="G62" s="11"/>
      <c r="H62" s="11"/>
      <c r="I62" s="11"/>
      <c r="J62" s="11"/>
      <c r="K62" s="11"/>
      <c r="L62" s="11"/>
      <c r="M62" s="11"/>
      <c r="N62" s="11"/>
      <c r="O62" s="11"/>
      <c r="P62" s="11"/>
      <c r="Q62" s="11"/>
      <c r="R62" s="11"/>
      <c r="S62" s="11"/>
      <c r="T62" s="11"/>
    </row>
    <row r="63" spans="1:20" x14ac:dyDescent="0.25">
      <c r="A63" s="12"/>
      <c r="B63" s="21"/>
      <c r="C63" s="21"/>
      <c r="D63" s="22"/>
      <c r="E63" s="21"/>
      <c r="F63" s="21"/>
      <c r="G63" s="21"/>
      <c r="H63" s="21"/>
      <c r="I63" s="21"/>
      <c r="J63" s="21"/>
      <c r="K63" s="21"/>
      <c r="L63" s="21"/>
      <c r="M63" s="21"/>
      <c r="N63" s="21"/>
      <c r="O63" s="21"/>
      <c r="P63" s="21"/>
      <c r="Q63" s="21"/>
      <c r="R63" s="21"/>
      <c r="S63" s="21"/>
      <c r="T63" s="21"/>
    </row>
    <row r="64" spans="1:20" ht="15.75" thickBot="1" x14ac:dyDescent="0.3">
      <c r="A64" s="12"/>
      <c r="B64" s="21"/>
      <c r="C64" s="21"/>
      <c r="D64" s="46" t="s">
        <v>314</v>
      </c>
      <c r="E64" s="46"/>
      <c r="F64" s="46"/>
      <c r="G64" s="46"/>
      <c r="H64" s="46"/>
      <c r="I64" s="46"/>
      <c r="J64" s="46"/>
      <c r="K64" s="46"/>
      <c r="L64" s="46"/>
      <c r="M64" s="46"/>
      <c r="N64" s="46"/>
      <c r="O64" s="46"/>
      <c r="P64" s="46"/>
      <c r="Q64" s="46"/>
      <c r="R64" s="46"/>
      <c r="S64" s="46"/>
      <c r="T64" s="46"/>
    </row>
    <row r="65" spans="1:20" ht="15.75" thickBot="1" x14ac:dyDescent="0.3">
      <c r="A65" s="12"/>
      <c r="B65" s="21"/>
      <c r="C65" s="21"/>
      <c r="D65" s="52">
        <v>42004</v>
      </c>
      <c r="E65" s="52"/>
      <c r="F65" s="52"/>
      <c r="G65" s="52"/>
      <c r="H65" s="52"/>
      <c r="I65" s="44"/>
      <c r="J65" s="52">
        <v>41639</v>
      </c>
      <c r="K65" s="52"/>
      <c r="L65" s="52"/>
      <c r="M65" s="52"/>
      <c r="N65" s="52"/>
      <c r="O65" s="44"/>
      <c r="P65" s="52">
        <v>41274</v>
      </c>
      <c r="Q65" s="52"/>
      <c r="R65" s="52"/>
      <c r="S65" s="52"/>
      <c r="T65" s="52"/>
    </row>
    <row r="66" spans="1:20" ht="15.75" thickBot="1" x14ac:dyDescent="0.3">
      <c r="A66" s="12"/>
      <c r="B66" s="24"/>
      <c r="C66" s="23"/>
      <c r="D66" s="63" t="s">
        <v>568</v>
      </c>
      <c r="E66" s="63"/>
      <c r="F66" s="44"/>
      <c r="G66" s="63" t="s">
        <v>470</v>
      </c>
      <c r="H66" s="63"/>
      <c r="I66" s="23"/>
      <c r="J66" s="63" t="s">
        <v>568</v>
      </c>
      <c r="K66" s="63"/>
      <c r="L66" s="30"/>
      <c r="M66" s="63" t="s">
        <v>470</v>
      </c>
      <c r="N66" s="63"/>
      <c r="O66" s="23"/>
      <c r="P66" s="63" t="s">
        <v>568</v>
      </c>
      <c r="Q66" s="63"/>
      <c r="R66" s="30"/>
      <c r="S66" s="63" t="s">
        <v>470</v>
      </c>
      <c r="T66" s="63"/>
    </row>
    <row r="67" spans="1:20" x14ac:dyDescent="0.25">
      <c r="A67" s="12"/>
      <c r="B67" s="21"/>
      <c r="C67" s="21"/>
      <c r="D67" s="28"/>
      <c r="E67" s="44"/>
      <c r="F67" s="21"/>
      <c r="G67" s="44"/>
      <c r="H67" s="30"/>
      <c r="I67" s="23"/>
      <c r="J67" s="44"/>
      <c r="K67" s="44"/>
      <c r="L67" s="21"/>
      <c r="M67" s="44"/>
      <c r="N67" s="44"/>
      <c r="O67" s="23"/>
      <c r="P67" s="44"/>
      <c r="Q67" s="44"/>
      <c r="R67" s="21"/>
      <c r="S67" s="44"/>
      <c r="T67" s="44"/>
    </row>
    <row r="68" spans="1:20" x14ac:dyDescent="0.25">
      <c r="A68" s="12"/>
      <c r="B68" s="29" t="s">
        <v>132</v>
      </c>
      <c r="C68" s="21"/>
      <c r="D68" s="34" t="s">
        <v>275</v>
      </c>
      <c r="E68" s="34">
        <v>3.18</v>
      </c>
      <c r="F68" s="21"/>
      <c r="G68" s="34" t="s">
        <v>275</v>
      </c>
      <c r="H68" s="33">
        <v>969661</v>
      </c>
      <c r="I68" s="21"/>
      <c r="J68" s="34" t="s">
        <v>275</v>
      </c>
      <c r="K68" s="34">
        <v>3.06</v>
      </c>
      <c r="L68" s="21"/>
      <c r="M68" s="34" t="s">
        <v>275</v>
      </c>
      <c r="N68" s="33">
        <v>839939</v>
      </c>
      <c r="O68" s="21"/>
      <c r="P68" s="34" t="s">
        <v>275</v>
      </c>
      <c r="Q68" s="34">
        <v>2.96</v>
      </c>
      <c r="R68" s="21"/>
      <c r="S68" s="34" t="s">
        <v>275</v>
      </c>
      <c r="T68" s="33">
        <v>653321</v>
      </c>
    </row>
    <row r="69" spans="1:20" x14ac:dyDescent="0.25">
      <c r="A69" s="12"/>
      <c r="B69" s="29" t="s">
        <v>569</v>
      </c>
      <c r="C69" s="21"/>
      <c r="D69" s="22"/>
      <c r="E69" s="34" t="s">
        <v>278</v>
      </c>
      <c r="F69" s="21"/>
      <c r="G69" s="21"/>
      <c r="H69" s="34" t="s">
        <v>278</v>
      </c>
      <c r="I69" s="21"/>
      <c r="J69" s="21"/>
      <c r="K69" s="34" t="s">
        <v>278</v>
      </c>
      <c r="L69" s="21"/>
      <c r="M69" s="21"/>
      <c r="N69" s="34" t="s">
        <v>278</v>
      </c>
      <c r="O69" s="21"/>
      <c r="P69" s="21"/>
      <c r="Q69" s="34">
        <v>0.50300999999999996</v>
      </c>
      <c r="R69" s="21"/>
      <c r="S69" s="21"/>
      <c r="T69" s="33">
        <v>2012</v>
      </c>
    </row>
    <row r="70" spans="1:20" x14ac:dyDescent="0.25">
      <c r="A70" s="12"/>
      <c r="B70" s="29" t="s">
        <v>570</v>
      </c>
      <c r="C70" s="21"/>
      <c r="D70" s="22"/>
      <c r="E70" s="34" t="s">
        <v>278</v>
      </c>
      <c r="F70" s="21"/>
      <c r="G70" s="21"/>
      <c r="H70" s="34" t="s">
        <v>278</v>
      </c>
      <c r="I70" s="21"/>
      <c r="J70" s="21"/>
      <c r="K70" s="34" t="s">
        <v>278</v>
      </c>
      <c r="L70" s="21"/>
      <c r="M70" s="21"/>
      <c r="N70" s="34" t="s">
        <v>278</v>
      </c>
      <c r="O70" s="21"/>
      <c r="P70" s="21"/>
      <c r="Q70" s="34">
        <v>0.48715000000000003</v>
      </c>
      <c r="R70" s="21"/>
      <c r="S70" s="21"/>
      <c r="T70" s="33">
        <v>3410</v>
      </c>
    </row>
    <row r="71" spans="1:20" x14ac:dyDescent="0.25">
      <c r="A71" s="12"/>
      <c r="B71" s="29" t="s">
        <v>571</v>
      </c>
      <c r="C71" s="21"/>
      <c r="D71" s="22"/>
      <c r="E71" s="34">
        <v>7.9399999999999991E-3</v>
      </c>
      <c r="F71" s="21"/>
      <c r="G71" s="21"/>
      <c r="H71" s="34">
        <v>1</v>
      </c>
      <c r="I71" s="21"/>
      <c r="J71" s="21"/>
      <c r="K71" s="34">
        <v>2.8584000000000001</v>
      </c>
      <c r="L71" s="21"/>
      <c r="M71" s="21"/>
      <c r="N71" s="34">
        <v>930</v>
      </c>
      <c r="O71" s="21"/>
      <c r="P71" s="21"/>
      <c r="Q71" s="34">
        <v>2.8584000000000001</v>
      </c>
      <c r="R71" s="21"/>
      <c r="S71" s="21"/>
      <c r="T71" s="33">
        <v>1000</v>
      </c>
    </row>
    <row r="72" spans="1:20" x14ac:dyDescent="0.25">
      <c r="A72" s="12"/>
      <c r="B72" s="29" t="s">
        <v>572</v>
      </c>
      <c r="C72" s="21"/>
      <c r="D72" s="22"/>
      <c r="E72" s="34">
        <v>3.25</v>
      </c>
      <c r="F72" s="21"/>
      <c r="G72" s="21"/>
      <c r="H72" s="33">
        <v>46719</v>
      </c>
      <c r="I72" s="21"/>
      <c r="J72" s="21"/>
      <c r="K72" s="34">
        <v>3.25</v>
      </c>
      <c r="L72" s="21"/>
      <c r="M72" s="21"/>
      <c r="N72" s="33">
        <v>46719</v>
      </c>
      <c r="O72" s="21"/>
      <c r="P72" s="21"/>
      <c r="Q72" s="34">
        <v>3.25</v>
      </c>
      <c r="R72" s="21"/>
      <c r="S72" s="21"/>
      <c r="T72" s="33">
        <v>46719</v>
      </c>
    </row>
    <row r="73" spans="1:20" ht="15.75" thickBot="1" x14ac:dyDescent="0.3">
      <c r="A73" s="12"/>
      <c r="B73" s="29" t="s">
        <v>573</v>
      </c>
      <c r="C73" s="21"/>
      <c r="D73" s="22"/>
      <c r="E73" s="34">
        <v>1.6251</v>
      </c>
      <c r="F73" s="21"/>
      <c r="G73" s="41"/>
      <c r="H73" s="36">
        <v>18688</v>
      </c>
      <c r="I73" s="21"/>
      <c r="J73" s="21"/>
      <c r="K73" s="34">
        <v>1.6251</v>
      </c>
      <c r="L73" s="21"/>
      <c r="M73" s="41"/>
      <c r="N73" s="36">
        <v>18687</v>
      </c>
      <c r="O73" s="21"/>
      <c r="P73" s="21"/>
      <c r="Q73" s="34">
        <v>1.3903799999999999</v>
      </c>
      <c r="R73" s="21"/>
      <c r="S73" s="41"/>
      <c r="T73" s="36">
        <v>15988</v>
      </c>
    </row>
    <row r="74" spans="1:20" ht="15.75" thickBot="1" x14ac:dyDescent="0.3">
      <c r="A74" s="12"/>
      <c r="B74" s="29" t="s">
        <v>323</v>
      </c>
      <c r="C74" s="21"/>
      <c r="D74" s="22"/>
      <c r="E74" s="21"/>
      <c r="F74" s="21"/>
      <c r="G74" s="76" t="s">
        <v>275</v>
      </c>
      <c r="H74" s="40">
        <v>1035069</v>
      </c>
      <c r="I74" s="21"/>
      <c r="J74" s="21"/>
      <c r="K74" s="21"/>
      <c r="L74" s="21"/>
      <c r="M74" s="76" t="s">
        <v>275</v>
      </c>
      <c r="N74" s="40">
        <v>906275</v>
      </c>
      <c r="O74" s="21"/>
      <c r="P74" s="21"/>
      <c r="Q74" s="21"/>
      <c r="R74" s="21"/>
      <c r="S74" s="76" t="s">
        <v>275</v>
      </c>
      <c r="T74" s="40">
        <v>722450</v>
      </c>
    </row>
    <row r="75" spans="1:20" ht="15.75" thickTop="1" x14ac:dyDescent="0.25">
      <c r="A75" s="12"/>
      <c r="B75" s="21"/>
      <c r="C75" s="21"/>
      <c r="D75" s="22"/>
      <c r="E75" s="21"/>
      <c r="F75" s="21"/>
      <c r="G75" s="60"/>
      <c r="H75" s="43"/>
      <c r="I75" s="21"/>
      <c r="J75" s="21"/>
      <c r="K75" s="21"/>
      <c r="L75" s="21"/>
      <c r="M75" s="60"/>
      <c r="N75" s="43"/>
      <c r="O75" s="21"/>
      <c r="P75" s="21"/>
      <c r="Q75" s="21"/>
      <c r="R75" s="21"/>
      <c r="S75" s="60"/>
      <c r="T75" s="43"/>
    </row>
    <row r="76" spans="1:20" x14ac:dyDescent="0.25">
      <c r="A76" s="12" t="s">
        <v>3087</v>
      </c>
      <c r="B76" s="57" t="s">
        <v>3088</v>
      </c>
      <c r="C76" s="57"/>
      <c r="D76" s="57"/>
      <c r="E76" s="57"/>
      <c r="F76" s="57"/>
      <c r="G76" s="57"/>
      <c r="H76" s="57"/>
      <c r="I76" s="57"/>
      <c r="J76" s="57"/>
      <c r="K76" s="57"/>
      <c r="L76" s="57"/>
      <c r="M76" s="57"/>
      <c r="N76" s="57"/>
      <c r="O76" s="57"/>
      <c r="P76" s="57"/>
      <c r="Q76" s="57"/>
      <c r="R76" s="57"/>
      <c r="S76" s="57"/>
      <c r="T76" s="57"/>
    </row>
    <row r="77" spans="1:20" x14ac:dyDescent="0.25">
      <c r="A77" s="12"/>
      <c r="B77" s="11"/>
      <c r="C77" s="11"/>
      <c r="D77" s="11"/>
      <c r="E77" s="11"/>
      <c r="F77" s="11"/>
      <c r="G77" s="11"/>
      <c r="H77" s="11"/>
      <c r="I77" s="11"/>
      <c r="J77" s="11"/>
      <c r="K77" s="11"/>
      <c r="L77" s="11"/>
      <c r="M77" s="11"/>
      <c r="N77" s="11"/>
      <c r="O77" s="11"/>
      <c r="P77" s="11"/>
      <c r="Q77" s="11"/>
      <c r="R77" s="11"/>
      <c r="S77" s="11"/>
      <c r="T77" s="11"/>
    </row>
    <row r="78" spans="1:20" x14ac:dyDescent="0.25">
      <c r="A78" s="12"/>
      <c r="B78" s="21"/>
      <c r="C78" s="22"/>
      <c r="D78" s="23"/>
      <c r="E78" s="21"/>
      <c r="F78" s="22"/>
      <c r="G78" s="23"/>
      <c r="H78" s="21"/>
      <c r="I78" s="22"/>
      <c r="J78" s="23"/>
      <c r="K78" s="21"/>
      <c r="L78" s="22"/>
      <c r="M78" s="23"/>
      <c r="N78" s="21"/>
      <c r="O78" s="22"/>
      <c r="P78" s="23"/>
      <c r="Q78" s="21"/>
    </row>
    <row r="79" spans="1:20" ht="15.75" thickBot="1" x14ac:dyDescent="0.3">
      <c r="A79" s="12"/>
      <c r="B79" s="21"/>
      <c r="C79" s="22"/>
      <c r="D79" s="23"/>
      <c r="E79" s="46" t="s">
        <v>575</v>
      </c>
      <c r="F79" s="46"/>
      <c r="G79" s="46"/>
      <c r="H79" s="46"/>
      <c r="I79" s="46"/>
      <c r="J79" s="46"/>
      <c r="K79" s="46"/>
      <c r="L79" s="46"/>
      <c r="M79" s="46"/>
      <c r="N79" s="46"/>
      <c r="O79" s="22"/>
      <c r="P79" s="23"/>
      <c r="Q79" s="21"/>
    </row>
    <row r="80" spans="1:20" ht="15.75" thickBot="1" x14ac:dyDescent="0.3">
      <c r="A80" s="12"/>
      <c r="B80" s="21"/>
      <c r="C80" s="22"/>
      <c r="D80" s="35"/>
      <c r="E80" s="27" t="s">
        <v>576</v>
      </c>
      <c r="F80" s="28"/>
      <c r="G80" s="26"/>
      <c r="H80" s="27" t="s">
        <v>577</v>
      </c>
      <c r="I80" s="28"/>
      <c r="J80" s="26"/>
      <c r="K80" s="27" t="s">
        <v>578</v>
      </c>
      <c r="L80" s="28"/>
      <c r="M80" s="26"/>
      <c r="N80" s="27" t="s">
        <v>579</v>
      </c>
      <c r="O80" s="22"/>
      <c r="P80" s="35"/>
      <c r="Q80" s="25" t="s">
        <v>130</v>
      </c>
    </row>
    <row r="81" spans="1:17" x14ac:dyDescent="0.25">
      <c r="A81" s="12"/>
      <c r="B81" s="29" t="s">
        <v>580</v>
      </c>
      <c r="C81" s="22"/>
      <c r="D81" s="31" t="s">
        <v>275</v>
      </c>
      <c r="E81" s="32">
        <v>-17631</v>
      </c>
      <c r="F81" s="22"/>
      <c r="G81" s="31" t="s">
        <v>275</v>
      </c>
      <c r="H81" s="50">
        <v>-389</v>
      </c>
      <c r="I81" s="22"/>
      <c r="J81" s="31" t="s">
        <v>275</v>
      </c>
      <c r="K81" s="32">
        <v>-1452</v>
      </c>
      <c r="L81" s="22"/>
      <c r="M81" s="31" t="s">
        <v>275</v>
      </c>
      <c r="N81" s="32">
        <v>-5059</v>
      </c>
      <c r="O81" s="22"/>
      <c r="P81" s="31" t="s">
        <v>275</v>
      </c>
      <c r="Q81" s="32">
        <v>-24531</v>
      </c>
    </row>
    <row r="82" spans="1:17" ht="24.75" x14ac:dyDescent="0.25">
      <c r="A82" s="12"/>
      <c r="B82" s="29" t="s">
        <v>581</v>
      </c>
      <c r="C82" s="22"/>
      <c r="D82" s="24"/>
      <c r="E82" s="33">
        <v>-56611</v>
      </c>
      <c r="F82" s="22"/>
      <c r="G82" s="23"/>
      <c r="H82" s="34">
        <v>389</v>
      </c>
      <c r="I82" s="22"/>
      <c r="J82" s="23"/>
      <c r="K82" s="34">
        <v>-137</v>
      </c>
      <c r="L82" s="22"/>
      <c r="M82" s="23"/>
      <c r="N82" s="33">
        <v>2610</v>
      </c>
      <c r="O82" s="22"/>
      <c r="P82" s="23"/>
      <c r="Q82" s="33">
        <v>-53749</v>
      </c>
    </row>
    <row r="83" spans="1:17" ht="15.75" thickBot="1" x14ac:dyDescent="0.3">
      <c r="A83" s="12"/>
      <c r="B83" s="29" t="s">
        <v>582</v>
      </c>
      <c r="C83" s="22"/>
      <c r="D83" s="35"/>
      <c r="E83" s="38">
        <v>-528</v>
      </c>
      <c r="F83" s="22"/>
      <c r="G83" s="35"/>
      <c r="H83" s="38" t="s">
        <v>278</v>
      </c>
      <c r="I83" s="22"/>
      <c r="J83" s="35"/>
      <c r="K83" s="38" t="s">
        <v>278</v>
      </c>
      <c r="L83" s="22"/>
      <c r="M83" s="35"/>
      <c r="N83" s="38" t="s">
        <v>583</v>
      </c>
      <c r="O83" s="22"/>
      <c r="P83" s="35"/>
      <c r="Q83" s="36">
        <v>1271</v>
      </c>
    </row>
    <row r="84" spans="1:17" ht="15.75" thickBot="1" x14ac:dyDescent="0.3">
      <c r="A84" s="12"/>
      <c r="B84" s="29" t="s">
        <v>584</v>
      </c>
      <c r="C84" s="22"/>
      <c r="D84" s="27"/>
      <c r="E84" s="78">
        <v>-57139</v>
      </c>
      <c r="F84" s="22"/>
      <c r="G84" s="26"/>
      <c r="H84" s="111">
        <v>389</v>
      </c>
      <c r="I84" s="22"/>
      <c r="J84" s="26"/>
      <c r="K84" s="111">
        <v>-137</v>
      </c>
      <c r="L84" s="22"/>
      <c r="M84" s="26"/>
      <c r="N84" s="78">
        <v>4409</v>
      </c>
      <c r="O84" s="22"/>
      <c r="P84" s="26"/>
      <c r="Q84" s="78">
        <v>-52478</v>
      </c>
    </row>
    <row r="85" spans="1:17" ht="15.75" thickBot="1" x14ac:dyDescent="0.3">
      <c r="A85" s="12"/>
      <c r="B85" s="29" t="s">
        <v>585</v>
      </c>
      <c r="C85" s="22"/>
      <c r="D85" s="39" t="s">
        <v>275</v>
      </c>
      <c r="E85" s="40">
        <v>-74770</v>
      </c>
      <c r="F85" s="22"/>
      <c r="G85" s="39" t="s">
        <v>275</v>
      </c>
      <c r="H85" s="76" t="s">
        <v>278</v>
      </c>
      <c r="I85" s="22"/>
      <c r="J85" s="39" t="s">
        <v>275</v>
      </c>
      <c r="K85" s="40">
        <v>-1589</v>
      </c>
      <c r="L85" s="22"/>
      <c r="M85" s="39" t="s">
        <v>275</v>
      </c>
      <c r="N85" s="76">
        <v>-650</v>
      </c>
      <c r="O85" s="22"/>
      <c r="P85" s="39" t="s">
        <v>275</v>
      </c>
      <c r="Q85" s="40">
        <v>-77009</v>
      </c>
    </row>
    <row r="86" spans="1:17" ht="15.75" thickTop="1" x14ac:dyDescent="0.25">
      <c r="A86" s="12"/>
      <c r="B86" s="21"/>
      <c r="C86" s="22"/>
      <c r="D86" s="42"/>
      <c r="E86" s="43"/>
      <c r="F86" s="22"/>
      <c r="G86" s="42"/>
      <c r="H86" s="43"/>
      <c r="I86" s="22"/>
      <c r="J86" s="42"/>
      <c r="K86" s="43"/>
      <c r="L86" s="22"/>
      <c r="M86" s="42"/>
      <c r="N86" s="43"/>
      <c r="O86" s="22"/>
      <c r="P86" s="42"/>
      <c r="Q86" s="43"/>
    </row>
    <row r="87" spans="1:17" x14ac:dyDescent="0.25">
      <c r="A87" s="12"/>
      <c r="B87" s="29" t="s">
        <v>586</v>
      </c>
      <c r="C87" s="22"/>
      <c r="D87" s="24" t="s">
        <v>275</v>
      </c>
      <c r="E87" s="34">
        <v>-881</v>
      </c>
      <c r="F87" s="22"/>
      <c r="G87" s="24" t="s">
        <v>275</v>
      </c>
      <c r="H87" s="34">
        <v>-216</v>
      </c>
      <c r="I87" s="22"/>
      <c r="J87" s="24" t="s">
        <v>275</v>
      </c>
      <c r="K87" s="33">
        <v>-2974</v>
      </c>
      <c r="L87" s="22"/>
      <c r="M87" s="24" t="s">
        <v>275</v>
      </c>
      <c r="N87" s="33">
        <v>-6957</v>
      </c>
      <c r="O87" s="22"/>
      <c r="P87" s="24" t="s">
        <v>275</v>
      </c>
      <c r="Q87" s="33">
        <v>-11028</v>
      </c>
    </row>
    <row r="88" spans="1:17" ht="24.75" x14ac:dyDescent="0.25">
      <c r="A88" s="12"/>
      <c r="B88" s="29" t="s">
        <v>581</v>
      </c>
      <c r="C88" s="22"/>
      <c r="D88" s="24"/>
      <c r="E88" s="33">
        <v>-16750</v>
      </c>
      <c r="F88" s="22"/>
      <c r="G88" s="23"/>
      <c r="H88" s="34">
        <v>-173</v>
      </c>
      <c r="I88" s="22"/>
      <c r="J88" s="23"/>
      <c r="K88" s="33">
        <v>1522</v>
      </c>
      <c r="L88" s="22"/>
      <c r="M88" s="23"/>
      <c r="N88" s="34">
        <v>-16</v>
      </c>
      <c r="O88" s="22"/>
      <c r="P88" s="23"/>
      <c r="Q88" s="33">
        <v>-15417</v>
      </c>
    </row>
    <row r="89" spans="1:17" ht="15.75" thickBot="1" x14ac:dyDescent="0.3">
      <c r="A89" s="12"/>
      <c r="B89" s="29" t="s">
        <v>582</v>
      </c>
      <c r="C89" s="22"/>
      <c r="D89" s="35"/>
      <c r="E89" s="38" t="s">
        <v>278</v>
      </c>
      <c r="F89" s="22"/>
      <c r="G89" s="35"/>
      <c r="H89" s="38" t="s">
        <v>278</v>
      </c>
      <c r="I89" s="22"/>
      <c r="J89" s="35"/>
      <c r="K89" s="38" t="s">
        <v>278</v>
      </c>
      <c r="L89" s="22"/>
      <c r="M89" s="35"/>
      <c r="N89" s="38" t="s">
        <v>587</v>
      </c>
      <c r="O89" s="22"/>
      <c r="P89" s="35"/>
      <c r="Q89" s="36">
        <v>1914</v>
      </c>
    </row>
    <row r="90" spans="1:17" ht="15.75" thickBot="1" x14ac:dyDescent="0.3">
      <c r="A90" s="12"/>
      <c r="B90" s="29" t="s">
        <v>584</v>
      </c>
      <c r="C90" s="22"/>
      <c r="D90" s="27"/>
      <c r="E90" s="78">
        <v>-16750</v>
      </c>
      <c r="F90" s="22"/>
      <c r="G90" s="26"/>
      <c r="H90" s="111">
        <v>-173</v>
      </c>
      <c r="I90" s="22"/>
      <c r="J90" s="26"/>
      <c r="K90" s="78">
        <v>1522</v>
      </c>
      <c r="L90" s="22"/>
      <c r="M90" s="26"/>
      <c r="N90" s="78">
        <v>1898</v>
      </c>
      <c r="O90" s="22"/>
      <c r="P90" s="26"/>
      <c r="Q90" s="78">
        <v>-13503</v>
      </c>
    </row>
    <row r="91" spans="1:17" ht="15.75" thickBot="1" x14ac:dyDescent="0.3">
      <c r="A91" s="12"/>
      <c r="B91" s="29" t="s">
        <v>580</v>
      </c>
      <c r="C91" s="22"/>
      <c r="D91" s="39" t="s">
        <v>275</v>
      </c>
      <c r="E91" s="40">
        <v>-17631</v>
      </c>
      <c r="F91" s="22"/>
      <c r="G91" s="39" t="s">
        <v>275</v>
      </c>
      <c r="H91" s="76">
        <v>-389</v>
      </c>
      <c r="I91" s="22"/>
      <c r="J91" s="39" t="s">
        <v>275</v>
      </c>
      <c r="K91" s="40">
        <v>-1452</v>
      </c>
      <c r="L91" s="22"/>
      <c r="M91" s="39" t="s">
        <v>275</v>
      </c>
      <c r="N91" s="40">
        <v>-5059</v>
      </c>
      <c r="O91" s="22"/>
      <c r="P91" s="39" t="s">
        <v>275</v>
      </c>
      <c r="Q91" s="40">
        <v>-24531</v>
      </c>
    </row>
    <row r="92" spans="1:17" ht="16.5" thickTop="1" thickBot="1" x14ac:dyDescent="0.3">
      <c r="A92" s="12"/>
      <c r="B92" s="41"/>
      <c r="C92" s="22"/>
      <c r="D92" s="42"/>
      <c r="E92" s="43"/>
      <c r="F92" s="22"/>
      <c r="G92" s="42"/>
      <c r="H92" s="43"/>
      <c r="I92" s="22"/>
      <c r="J92" s="42"/>
      <c r="K92" s="43"/>
      <c r="L92" s="22"/>
      <c r="M92" s="42"/>
      <c r="N92" s="43"/>
      <c r="O92" s="22"/>
      <c r="P92" s="42"/>
      <c r="Q92" s="43"/>
    </row>
    <row r="93" spans="1:17" x14ac:dyDescent="0.25">
      <c r="A93" s="12"/>
      <c r="B93" s="44"/>
      <c r="C93" s="22"/>
      <c r="D93" s="23"/>
      <c r="E93" s="21"/>
      <c r="F93" s="22"/>
      <c r="G93" s="23"/>
      <c r="H93" s="21"/>
      <c r="I93" s="22"/>
      <c r="J93" s="23"/>
      <c r="K93" s="21"/>
      <c r="L93" s="22"/>
      <c r="M93" s="23"/>
      <c r="N93" s="21"/>
      <c r="O93" s="22"/>
      <c r="P93" s="23"/>
      <c r="Q93" s="21"/>
    </row>
    <row r="94" spans="1:17" x14ac:dyDescent="0.25">
      <c r="A94" s="12"/>
      <c r="B94" s="49" t="s">
        <v>588</v>
      </c>
      <c r="C94" s="49"/>
      <c r="D94" s="49"/>
      <c r="E94" s="49"/>
      <c r="F94" s="49"/>
      <c r="G94" s="49"/>
      <c r="H94" s="49"/>
      <c r="I94" s="49"/>
      <c r="J94" s="49"/>
      <c r="K94" s="49"/>
      <c r="L94" s="49"/>
      <c r="M94" s="49"/>
      <c r="N94" s="49"/>
      <c r="O94" s="49"/>
      <c r="P94" s="49"/>
      <c r="Q94" s="49"/>
    </row>
    <row r="95" spans="1:17" x14ac:dyDescent="0.25">
      <c r="A95" s="12"/>
      <c r="B95" s="21"/>
      <c r="C95" s="21"/>
      <c r="D95" s="21"/>
      <c r="E95" s="21"/>
      <c r="F95" s="21"/>
      <c r="G95" s="21"/>
      <c r="H95" s="21"/>
      <c r="I95" s="21"/>
      <c r="J95" s="21"/>
      <c r="K95" s="21"/>
      <c r="L95" s="21"/>
      <c r="M95" s="21"/>
      <c r="N95" s="21"/>
      <c r="O95" s="21"/>
      <c r="P95" s="21"/>
      <c r="Q95" s="21"/>
    </row>
  </sheetData>
  <mergeCells count="35">
    <mergeCell ref="A76:A95"/>
    <mergeCell ref="B76:T76"/>
    <mergeCell ref="B77:T77"/>
    <mergeCell ref="A31:A60"/>
    <mergeCell ref="B31:T31"/>
    <mergeCell ref="B32:T32"/>
    <mergeCell ref="A61:A75"/>
    <mergeCell ref="B61:T61"/>
    <mergeCell ref="B62:T62"/>
    <mergeCell ref="E79:N79"/>
    <mergeCell ref="B94:Q94"/>
    <mergeCell ref="A1:A2"/>
    <mergeCell ref="B1:T1"/>
    <mergeCell ref="B2:T2"/>
    <mergeCell ref="B3:T3"/>
    <mergeCell ref="A4:A17"/>
    <mergeCell ref="B4:T4"/>
    <mergeCell ref="B5:T5"/>
    <mergeCell ref="A18:A30"/>
    <mergeCell ref="D64:T64"/>
    <mergeCell ref="D65:H65"/>
    <mergeCell ref="J65:N65"/>
    <mergeCell ref="P65:T65"/>
    <mergeCell ref="D66:E66"/>
    <mergeCell ref="G66:H66"/>
    <mergeCell ref="J66:K66"/>
    <mergeCell ref="M66:N66"/>
    <mergeCell ref="P66:Q66"/>
    <mergeCell ref="S66:T66"/>
    <mergeCell ref="B8:C8"/>
    <mergeCell ref="B13:C13"/>
    <mergeCell ref="D19:N19"/>
    <mergeCell ref="D20:F20"/>
    <mergeCell ref="H20:J20"/>
    <mergeCell ref="L20:N2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x14ac:dyDescent="0.25"/>
  <cols>
    <col min="1" max="1" width="36.5703125" bestFit="1" customWidth="1"/>
    <col min="2" max="2" width="24.85546875" bestFit="1" customWidth="1"/>
    <col min="4" max="4" width="8.42578125" bestFit="1" customWidth="1"/>
    <col min="5" max="5" width="5.7109375" bestFit="1" customWidth="1"/>
    <col min="6" max="6" width="3.42578125" customWidth="1"/>
    <col min="7" max="7" width="10" customWidth="1"/>
    <col min="8" max="8" width="5.7109375" bestFit="1" customWidth="1"/>
    <col min="10" max="10" width="1.85546875" bestFit="1" customWidth="1"/>
    <col min="11" max="11" width="5.7109375" bestFit="1" customWidth="1"/>
  </cols>
  <sheetData>
    <row r="1" spans="1:11" ht="15" customHeight="1" x14ac:dyDescent="0.25">
      <c r="A1" s="8" t="s">
        <v>3089</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3090</v>
      </c>
      <c r="B3" s="11"/>
      <c r="C3" s="11"/>
      <c r="D3" s="11"/>
      <c r="E3" s="11"/>
      <c r="F3" s="11"/>
      <c r="G3" s="11"/>
      <c r="H3" s="11"/>
      <c r="I3" s="11"/>
      <c r="J3" s="11"/>
      <c r="K3" s="11"/>
    </row>
    <row r="4" spans="1:11" x14ac:dyDescent="0.25">
      <c r="A4" s="12" t="s">
        <v>3091</v>
      </c>
      <c r="B4" s="21"/>
      <c r="C4" s="21"/>
      <c r="D4" s="23"/>
      <c r="E4" s="21"/>
      <c r="F4" s="21"/>
      <c r="G4" s="21"/>
      <c r="H4" s="21"/>
      <c r="I4" s="21"/>
      <c r="J4" s="23"/>
      <c r="K4" s="21"/>
    </row>
    <row r="5" spans="1:11" ht="15.75" thickBot="1" x14ac:dyDescent="0.3">
      <c r="A5" s="12"/>
      <c r="B5" s="23"/>
      <c r="C5" s="23"/>
      <c r="D5" s="35"/>
      <c r="E5" s="46" t="s">
        <v>272</v>
      </c>
      <c r="F5" s="46"/>
      <c r="G5" s="46"/>
      <c r="H5" s="46"/>
      <c r="I5" s="46"/>
      <c r="J5" s="46"/>
      <c r="K5" s="46"/>
    </row>
    <row r="6" spans="1:11" ht="15.75" thickBot="1" x14ac:dyDescent="0.3">
      <c r="A6" s="12"/>
      <c r="B6" s="23"/>
      <c r="C6" s="23"/>
      <c r="D6" s="63">
        <v>2014</v>
      </c>
      <c r="E6" s="63"/>
      <c r="F6" s="30"/>
      <c r="G6" s="63">
        <v>2013</v>
      </c>
      <c r="H6" s="63"/>
      <c r="I6" s="30"/>
      <c r="J6" s="63">
        <v>2012</v>
      </c>
      <c r="K6" s="63"/>
    </row>
    <row r="7" spans="1:11" x14ac:dyDescent="0.25">
      <c r="A7" s="12"/>
      <c r="B7" s="29" t="s">
        <v>595</v>
      </c>
      <c r="C7" s="21"/>
      <c r="D7" s="31" t="s">
        <v>275</v>
      </c>
      <c r="E7" s="50">
        <v>912</v>
      </c>
      <c r="F7" s="21"/>
      <c r="G7" s="31" t="s">
        <v>275</v>
      </c>
      <c r="H7" s="32">
        <v>1113</v>
      </c>
      <c r="I7" s="21"/>
      <c r="J7" s="31" t="s">
        <v>275</v>
      </c>
      <c r="K7" s="32">
        <v>2777</v>
      </c>
    </row>
    <row r="8" spans="1:11" ht="15.75" thickBot="1" x14ac:dyDescent="0.3">
      <c r="A8" s="12"/>
      <c r="B8" s="29" t="s">
        <v>596</v>
      </c>
      <c r="C8" s="21"/>
      <c r="D8" s="35"/>
      <c r="E8" s="36">
        <v>31163</v>
      </c>
      <c r="F8" s="21"/>
      <c r="G8" s="35"/>
      <c r="H8" s="36">
        <v>19064</v>
      </c>
      <c r="I8" s="21"/>
      <c r="J8" s="35"/>
      <c r="K8" s="36">
        <v>15744</v>
      </c>
    </row>
    <row r="9" spans="1:11" ht="15.75" thickBot="1" x14ac:dyDescent="0.3">
      <c r="A9" s="12"/>
      <c r="B9" s="21"/>
      <c r="C9" s="21"/>
      <c r="D9" s="39" t="s">
        <v>275</v>
      </c>
      <c r="E9" s="40">
        <v>32075</v>
      </c>
      <c r="F9" s="21"/>
      <c r="G9" s="39" t="s">
        <v>275</v>
      </c>
      <c r="H9" s="40">
        <v>20177</v>
      </c>
      <c r="I9" s="21"/>
      <c r="J9" s="39" t="s">
        <v>275</v>
      </c>
      <c r="K9" s="40">
        <v>18521</v>
      </c>
    </row>
    <row r="10" spans="1:11" ht="15.75" thickTop="1" x14ac:dyDescent="0.25">
      <c r="A10" s="12"/>
      <c r="B10" s="21"/>
      <c r="C10" s="21"/>
      <c r="D10" s="42"/>
      <c r="E10" s="43"/>
      <c r="F10" s="21"/>
      <c r="G10" s="42"/>
      <c r="H10" s="43"/>
      <c r="I10" s="21"/>
      <c r="J10" s="42"/>
      <c r="K10" s="43"/>
    </row>
    <row r="11" spans="1:11" x14ac:dyDescent="0.25">
      <c r="A11" s="12" t="s">
        <v>3092</v>
      </c>
      <c r="B11" s="21"/>
      <c r="C11" s="21"/>
      <c r="D11" s="21"/>
      <c r="E11" s="21"/>
      <c r="F11" s="21"/>
      <c r="G11" s="21"/>
    </row>
    <row r="12" spans="1:11" ht="15.75" thickBot="1" x14ac:dyDescent="0.3">
      <c r="A12" s="12"/>
      <c r="B12" s="21"/>
      <c r="C12" s="21"/>
      <c r="D12" s="46" t="s">
        <v>599</v>
      </c>
      <c r="E12" s="46"/>
      <c r="F12" s="46"/>
      <c r="G12" s="46"/>
    </row>
    <row r="13" spans="1:11" x14ac:dyDescent="0.25">
      <c r="A13" s="12"/>
      <c r="B13" s="21"/>
      <c r="C13" s="21"/>
      <c r="D13" s="31" t="s">
        <v>423</v>
      </c>
      <c r="E13" s="30"/>
      <c r="F13" s="114" t="s">
        <v>601</v>
      </c>
      <c r="G13" s="114"/>
    </row>
    <row r="14" spans="1:11" x14ac:dyDescent="0.25">
      <c r="A14" s="12"/>
      <c r="B14" s="21"/>
      <c r="C14" s="21"/>
      <c r="D14" s="24" t="s">
        <v>531</v>
      </c>
      <c r="E14" s="23"/>
      <c r="F14" s="79" t="s">
        <v>602</v>
      </c>
      <c r="G14" s="79"/>
    </row>
    <row r="15" spans="1:11" ht="15.75" thickBot="1" x14ac:dyDescent="0.3">
      <c r="A15" s="12"/>
      <c r="B15" s="21"/>
      <c r="C15" s="29"/>
      <c r="D15" s="25" t="s">
        <v>603</v>
      </c>
      <c r="E15" s="23"/>
      <c r="F15" s="46" t="s">
        <v>604</v>
      </c>
      <c r="G15" s="46"/>
    </row>
    <row r="16" spans="1:11" x14ac:dyDescent="0.25">
      <c r="A16" s="12"/>
      <c r="B16" s="29" t="s">
        <v>605</v>
      </c>
      <c r="C16" s="29"/>
      <c r="D16" s="50">
        <v>788</v>
      </c>
      <c r="E16" s="21"/>
      <c r="F16" s="62" t="s">
        <v>275</v>
      </c>
      <c r="G16" s="50">
        <v>56.92</v>
      </c>
    </row>
    <row r="17" spans="1:7" x14ac:dyDescent="0.25">
      <c r="A17" s="12"/>
      <c r="B17" s="29" t="s">
        <v>606</v>
      </c>
      <c r="C17" s="29"/>
      <c r="D17" s="34">
        <v>-553</v>
      </c>
      <c r="E17" s="21"/>
      <c r="F17" s="21"/>
      <c r="G17" s="34">
        <v>56.29</v>
      </c>
    </row>
    <row r="18" spans="1:7" x14ac:dyDescent="0.25">
      <c r="A18" s="12"/>
      <c r="B18" s="29" t="s">
        <v>607</v>
      </c>
      <c r="C18" s="29"/>
      <c r="D18" s="34">
        <v>324</v>
      </c>
      <c r="E18" s="21"/>
      <c r="F18" s="21"/>
      <c r="G18" s="34">
        <v>57.59</v>
      </c>
    </row>
    <row r="19" spans="1:7" ht="15.75" thickBot="1" x14ac:dyDescent="0.3">
      <c r="A19" s="12"/>
      <c r="B19" s="29" t="s">
        <v>608</v>
      </c>
      <c r="C19" s="29"/>
      <c r="D19" s="38">
        <v>-5</v>
      </c>
      <c r="E19" s="21"/>
      <c r="F19" s="41"/>
      <c r="G19" s="38">
        <v>57.2</v>
      </c>
    </row>
    <row r="20" spans="1:7" ht="15.75" thickBot="1" x14ac:dyDescent="0.3">
      <c r="A20" s="12"/>
      <c r="B20" s="29" t="s">
        <v>609</v>
      </c>
      <c r="C20" s="29"/>
      <c r="D20" s="76">
        <v>554</v>
      </c>
      <c r="E20" s="21"/>
      <c r="F20" s="113" t="s">
        <v>275</v>
      </c>
      <c r="G20" s="76">
        <v>57.94</v>
      </c>
    </row>
    <row r="21" spans="1:7" ht="15.75" thickTop="1" x14ac:dyDescent="0.25">
      <c r="A21" s="12"/>
      <c r="B21" s="21"/>
      <c r="C21" s="21"/>
      <c r="D21" s="43"/>
      <c r="E21" s="21"/>
      <c r="F21" s="43"/>
      <c r="G21" s="43"/>
    </row>
  </sheetData>
  <mergeCells count="14">
    <mergeCell ref="F14:G14"/>
    <mergeCell ref="F15:G15"/>
    <mergeCell ref="A1:A2"/>
    <mergeCell ref="B1:K1"/>
    <mergeCell ref="B2:K2"/>
    <mergeCell ref="B3:K3"/>
    <mergeCell ref="A4:A10"/>
    <mergeCell ref="A11:A21"/>
    <mergeCell ref="E5:K5"/>
    <mergeCell ref="D6:E6"/>
    <mergeCell ref="G6:H6"/>
    <mergeCell ref="J6:K6"/>
    <mergeCell ref="D12:G12"/>
    <mergeCell ref="F13:G1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3" max="3" width="28.5703125" bestFit="1" customWidth="1"/>
    <col min="5" max="5" width="1.85546875" bestFit="1" customWidth="1"/>
    <col min="6" max="6" width="6.5703125" bestFit="1" customWidth="1"/>
    <col min="8" max="8" width="1.85546875" bestFit="1" customWidth="1"/>
    <col min="9" max="9" width="6.5703125" bestFit="1" customWidth="1"/>
    <col min="11" max="11" width="1.85546875" bestFit="1" customWidth="1"/>
    <col min="12" max="12" width="6.5703125" bestFit="1" customWidth="1"/>
  </cols>
  <sheetData>
    <row r="1" spans="1:12" ht="15" customHeight="1" x14ac:dyDescent="0.25">
      <c r="A1" s="8" t="s">
        <v>3093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3094</v>
      </c>
      <c r="B3" s="11"/>
      <c r="C3" s="11"/>
      <c r="D3" s="11"/>
      <c r="E3" s="11"/>
      <c r="F3" s="11"/>
      <c r="G3" s="11"/>
      <c r="H3" s="11"/>
      <c r="I3" s="11"/>
      <c r="J3" s="11"/>
      <c r="K3" s="11"/>
      <c r="L3" s="11"/>
    </row>
    <row r="4" spans="1:12" x14ac:dyDescent="0.25">
      <c r="A4" s="12" t="s">
        <v>3095</v>
      </c>
      <c r="B4" s="21"/>
      <c r="C4" s="21"/>
      <c r="D4" s="21"/>
      <c r="E4" s="21"/>
      <c r="F4" s="21"/>
      <c r="G4" s="21"/>
      <c r="H4" s="21"/>
      <c r="I4" s="21"/>
      <c r="J4" s="21"/>
      <c r="K4" s="21"/>
      <c r="L4" s="21"/>
    </row>
    <row r="5" spans="1:12" ht="15.75" thickBot="1" x14ac:dyDescent="0.3">
      <c r="A5" s="12"/>
      <c r="B5" s="23"/>
      <c r="C5" s="23"/>
      <c r="D5" s="23"/>
      <c r="E5" s="46" t="s">
        <v>272</v>
      </c>
      <c r="F5" s="46"/>
      <c r="G5" s="46"/>
      <c r="H5" s="46"/>
      <c r="I5" s="46"/>
      <c r="J5" s="46"/>
      <c r="K5" s="46"/>
      <c r="L5" s="46"/>
    </row>
    <row r="6" spans="1:12" ht="15.75" thickBot="1" x14ac:dyDescent="0.3">
      <c r="A6" s="12"/>
      <c r="B6" s="23"/>
      <c r="C6" s="23"/>
      <c r="D6" s="23"/>
      <c r="E6" s="63">
        <v>2014</v>
      </c>
      <c r="F6" s="63"/>
      <c r="G6" s="30"/>
      <c r="H6" s="63">
        <v>2013</v>
      </c>
      <c r="I6" s="63"/>
      <c r="J6" s="30"/>
      <c r="K6" s="63">
        <v>2012</v>
      </c>
      <c r="L6" s="63"/>
    </row>
    <row r="7" spans="1:12" x14ac:dyDescent="0.25">
      <c r="A7" s="12"/>
      <c r="B7" s="47" t="s">
        <v>613</v>
      </c>
      <c r="C7" s="47"/>
      <c r="D7" s="21"/>
      <c r="E7" s="44"/>
      <c r="F7" s="44"/>
      <c r="G7" s="21"/>
      <c r="H7" s="44"/>
      <c r="I7" s="44"/>
      <c r="J7" s="21"/>
      <c r="K7" s="44"/>
      <c r="L7" s="44"/>
    </row>
    <row r="8" spans="1:12" x14ac:dyDescent="0.25">
      <c r="A8" s="12"/>
      <c r="B8" s="21"/>
      <c r="C8" s="29" t="s">
        <v>614</v>
      </c>
      <c r="D8" s="21"/>
      <c r="E8" s="21"/>
      <c r="F8" s="21"/>
      <c r="G8" s="21"/>
      <c r="H8" s="21"/>
      <c r="I8" s="21"/>
      <c r="J8" s="21"/>
      <c r="K8" s="21"/>
      <c r="L8" s="21"/>
    </row>
    <row r="9" spans="1:12" ht="15.75" thickBot="1" x14ac:dyDescent="0.3">
      <c r="A9" s="12"/>
      <c r="B9" s="21"/>
      <c r="C9" s="29" t="s">
        <v>615</v>
      </c>
      <c r="D9" s="21"/>
      <c r="E9" s="115" t="s">
        <v>275</v>
      </c>
      <c r="F9" s="116">
        <v>446745</v>
      </c>
      <c r="G9" s="21"/>
      <c r="H9" s="115" t="s">
        <v>275</v>
      </c>
      <c r="I9" s="116">
        <v>78714</v>
      </c>
      <c r="J9" s="21"/>
      <c r="K9" s="115" t="s">
        <v>275</v>
      </c>
      <c r="L9" s="116">
        <v>221884</v>
      </c>
    </row>
    <row r="10" spans="1:12" ht="15.75" thickTop="1" x14ac:dyDescent="0.25">
      <c r="A10" s="12"/>
      <c r="B10" s="21"/>
      <c r="C10" s="21"/>
      <c r="D10" s="21"/>
      <c r="E10" s="43"/>
      <c r="F10" s="43"/>
      <c r="G10" s="21"/>
      <c r="H10" s="43"/>
      <c r="I10" s="43"/>
      <c r="J10" s="21"/>
      <c r="K10" s="43"/>
      <c r="L10" s="43"/>
    </row>
    <row r="11" spans="1:12" x14ac:dyDescent="0.25">
      <c r="A11" s="12"/>
      <c r="B11" s="47" t="s">
        <v>616</v>
      </c>
      <c r="C11" s="47"/>
      <c r="D11" s="21"/>
      <c r="E11" s="21"/>
      <c r="F11" s="21"/>
      <c r="G11" s="21"/>
      <c r="H11" s="21"/>
      <c r="I11" s="21"/>
      <c r="J11" s="21"/>
      <c r="K11" s="21"/>
      <c r="L11" s="21"/>
    </row>
    <row r="12" spans="1:12" x14ac:dyDescent="0.25">
      <c r="A12" s="12"/>
      <c r="B12" s="21"/>
      <c r="C12" s="29" t="s">
        <v>617</v>
      </c>
      <c r="D12" s="21"/>
      <c r="E12" s="21"/>
      <c r="F12" s="33">
        <v>306272</v>
      </c>
      <c r="G12" s="21"/>
      <c r="H12" s="21"/>
      <c r="I12" s="33">
        <v>276929</v>
      </c>
      <c r="J12" s="21"/>
      <c r="K12" s="21"/>
      <c r="L12" s="33">
        <v>224343</v>
      </c>
    </row>
    <row r="13" spans="1:12" x14ac:dyDescent="0.25">
      <c r="A13" s="12"/>
      <c r="B13" s="47" t="s">
        <v>618</v>
      </c>
      <c r="C13" s="47"/>
      <c r="D13" s="21"/>
      <c r="E13" s="21"/>
      <c r="F13" s="21"/>
      <c r="G13" s="21"/>
      <c r="H13" s="21"/>
      <c r="I13" s="21"/>
      <c r="J13" s="21"/>
      <c r="K13" s="21"/>
      <c r="L13" s="21"/>
    </row>
    <row r="14" spans="1:12" x14ac:dyDescent="0.25">
      <c r="A14" s="12"/>
      <c r="B14" s="21"/>
      <c r="C14" s="29" t="s">
        <v>619</v>
      </c>
      <c r="D14" s="21"/>
      <c r="E14" s="21"/>
      <c r="F14" s="34">
        <v>188</v>
      </c>
      <c r="G14" s="21"/>
      <c r="H14" s="21"/>
      <c r="I14" s="34">
        <v>226</v>
      </c>
      <c r="J14" s="21"/>
      <c r="K14" s="21"/>
      <c r="L14" s="34">
        <v>231</v>
      </c>
    </row>
    <row r="15" spans="1:12" x14ac:dyDescent="0.25">
      <c r="A15" s="12"/>
      <c r="B15" s="21"/>
      <c r="C15" s="29" t="s">
        <v>620</v>
      </c>
      <c r="D15" s="21"/>
      <c r="E15" s="21"/>
      <c r="F15" s="34">
        <v>500</v>
      </c>
      <c r="G15" s="21"/>
      <c r="H15" s="21"/>
      <c r="I15" s="34">
        <v>457</v>
      </c>
      <c r="J15" s="21"/>
      <c r="K15" s="21"/>
      <c r="L15" s="34">
        <v>312</v>
      </c>
    </row>
    <row r="16" spans="1:12" ht="15.75" thickBot="1" x14ac:dyDescent="0.3">
      <c r="A16" s="12"/>
      <c r="B16" s="21"/>
      <c r="C16" s="29" t="s">
        <v>621</v>
      </c>
      <c r="D16" s="21"/>
      <c r="E16" s="41"/>
      <c r="F16" s="38">
        <v>787</v>
      </c>
      <c r="G16" s="21"/>
      <c r="H16" s="41"/>
      <c r="I16" s="36">
        <v>1149</v>
      </c>
      <c r="J16" s="21"/>
      <c r="K16" s="41"/>
      <c r="L16" s="36">
        <v>1067</v>
      </c>
    </row>
    <row r="17" spans="1:12" x14ac:dyDescent="0.25">
      <c r="A17" s="12"/>
      <c r="B17" s="47" t="s">
        <v>622</v>
      </c>
      <c r="C17" s="47"/>
      <c r="D17" s="21"/>
      <c r="E17" s="44"/>
      <c r="F17" s="32">
        <v>1475</v>
      </c>
      <c r="G17" s="21"/>
      <c r="H17" s="44"/>
      <c r="I17" s="32">
        <v>1832</v>
      </c>
      <c r="J17" s="21"/>
      <c r="K17" s="44"/>
      <c r="L17" s="32">
        <v>1610</v>
      </c>
    </row>
    <row r="18" spans="1:12" ht="15.75" thickBot="1" x14ac:dyDescent="0.3">
      <c r="A18" s="12"/>
      <c r="B18" s="47" t="s">
        <v>623</v>
      </c>
      <c r="C18" s="47"/>
      <c r="D18" s="21"/>
      <c r="E18" s="41"/>
      <c r="F18" s="41"/>
      <c r="G18" s="21"/>
      <c r="H18" s="41"/>
      <c r="I18" s="41"/>
      <c r="J18" s="21"/>
      <c r="K18" s="41"/>
      <c r="L18" s="41"/>
    </row>
    <row r="19" spans="1:12" ht="15.75" thickBot="1" x14ac:dyDescent="0.3">
      <c r="A19" s="12"/>
      <c r="B19" s="21"/>
      <c r="C19" s="29" t="s">
        <v>624</v>
      </c>
      <c r="D19" s="21"/>
      <c r="E19" s="112"/>
      <c r="F19" s="40">
        <v>307747</v>
      </c>
      <c r="G19" s="21"/>
      <c r="H19" s="112"/>
      <c r="I19" s="40">
        <v>278761</v>
      </c>
      <c r="J19" s="21"/>
      <c r="K19" s="112"/>
      <c r="L19" s="40">
        <v>225953</v>
      </c>
    </row>
    <row r="20" spans="1:12" ht="15.75" thickTop="1" x14ac:dyDescent="0.25">
      <c r="A20" s="12"/>
      <c r="B20" s="21"/>
      <c r="C20" s="21"/>
      <c r="D20" s="21"/>
      <c r="E20" s="43"/>
      <c r="F20" s="43"/>
      <c r="G20" s="21"/>
      <c r="H20" s="43"/>
      <c r="I20" s="43"/>
      <c r="J20" s="21"/>
      <c r="K20" s="43"/>
      <c r="L20" s="43"/>
    </row>
    <row r="21" spans="1:12" ht="15.75" thickBot="1" x14ac:dyDescent="0.3">
      <c r="A21" s="12"/>
      <c r="B21" s="47" t="s">
        <v>112</v>
      </c>
      <c r="C21" s="47"/>
      <c r="D21" s="21"/>
      <c r="E21" s="117" t="s">
        <v>275</v>
      </c>
      <c r="F21" s="118">
        <v>1.46</v>
      </c>
      <c r="G21" s="21"/>
      <c r="H21" s="117" t="s">
        <v>275</v>
      </c>
      <c r="I21" s="118">
        <v>0.28000000000000003</v>
      </c>
      <c r="J21" s="21"/>
      <c r="K21" s="117" t="s">
        <v>275</v>
      </c>
      <c r="L21" s="118">
        <v>0.99</v>
      </c>
    </row>
    <row r="22" spans="1:12" ht="16.5" thickTop="1" thickBot="1" x14ac:dyDescent="0.3">
      <c r="A22" s="12"/>
      <c r="B22" s="47" t="s">
        <v>114</v>
      </c>
      <c r="C22" s="47"/>
      <c r="D22" s="21"/>
      <c r="E22" s="119" t="s">
        <v>275</v>
      </c>
      <c r="F22" s="120">
        <v>1.45</v>
      </c>
      <c r="G22" s="21"/>
      <c r="H22" s="119" t="s">
        <v>275</v>
      </c>
      <c r="I22" s="120">
        <v>0.28000000000000003</v>
      </c>
      <c r="J22" s="21"/>
      <c r="K22" s="119" t="s">
        <v>275</v>
      </c>
      <c r="L22" s="120">
        <v>0.98</v>
      </c>
    </row>
    <row r="23" spans="1:12" ht="15.75" thickTop="1" x14ac:dyDescent="0.25">
      <c r="A23" s="12"/>
      <c r="B23" s="21"/>
      <c r="C23" s="21"/>
      <c r="D23" s="21"/>
      <c r="E23" s="43"/>
      <c r="F23" s="43"/>
      <c r="G23" s="21"/>
      <c r="H23" s="43"/>
      <c r="I23" s="43"/>
      <c r="J23" s="21"/>
      <c r="K23" s="43"/>
      <c r="L23" s="43"/>
    </row>
  </sheetData>
  <mergeCells count="16">
    <mergeCell ref="B13:C13"/>
    <mergeCell ref="B17:C17"/>
    <mergeCell ref="B18:C18"/>
    <mergeCell ref="B21:C21"/>
    <mergeCell ref="B22:C22"/>
    <mergeCell ref="A1:A2"/>
    <mergeCell ref="B1:L1"/>
    <mergeCell ref="B2:L2"/>
    <mergeCell ref="B3:L3"/>
    <mergeCell ref="A4:A23"/>
    <mergeCell ref="E5:L5"/>
    <mergeCell ref="E6:F6"/>
    <mergeCell ref="H6:I6"/>
    <mergeCell ref="K6:L6"/>
    <mergeCell ref="B7:C7"/>
    <mergeCell ref="B11:C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workbookViewId="0"/>
  </sheetViews>
  <sheetFormatPr defaultRowHeight="15" x14ac:dyDescent="0.25"/>
  <cols>
    <col min="1" max="1" width="36.5703125" bestFit="1" customWidth="1"/>
    <col min="2" max="2" width="27.140625" bestFit="1" customWidth="1"/>
    <col min="3" max="3" width="36.5703125" bestFit="1" customWidth="1"/>
    <col min="4" max="4" width="1.85546875" bestFit="1" customWidth="1"/>
    <col min="5" max="5" width="6.5703125" bestFit="1" customWidth="1"/>
    <col min="6" max="6" width="7.85546875" bestFit="1" customWidth="1"/>
    <col min="7" max="8" width="2.85546875" customWidth="1"/>
    <col min="9" max="9" width="7.85546875" bestFit="1" customWidth="1"/>
    <col min="10" max="10" width="1.85546875" bestFit="1" customWidth="1"/>
    <col min="11" max="11" width="6.5703125" bestFit="1" customWidth="1"/>
    <col min="12" max="12" width="7.85546875" bestFit="1" customWidth="1"/>
    <col min="13" max="14" width="2.85546875" customWidth="1"/>
    <col min="15" max="15" width="7.85546875" bestFit="1" customWidth="1"/>
  </cols>
  <sheetData>
    <row r="1" spans="1:15" ht="15" customHeight="1" x14ac:dyDescent="0.25">
      <c r="A1" s="8" t="s">
        <v>3096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3097</v>
      </c>
      <c r="B3" s="11"/>
      <c r="C3" s="11"/>
      <c r="D3" s="11"/>
      <c r="E3" s="11"/>
      <c r="F3" s="11"/>
      <c r="G3" s="11"/>
      <c r="H3" s="11"/>
      <c r="I3" s="11"/>
      <c r="J3" s="11"/>
      <c r="K3" s="11"/>
      <c r="L3" s="11"/>
      <c r="M3" s="11"/>
      <c r="N3" s="11"/>
      <c r="O3" s="11"/>
    </row>
    <row r="4" spans="1:15" x14ac:dyDescent="0.25">
      <c r="A4" s="12" t="s">
        <v>3098</v>
      </c>
      <c r="B4" s="54" t="s">
        <v>639</v>
      </c>
      <c r="C4" s="54"/>
      <c r="D4" s="54"/>
      <c r="E4" s="54"/>
      <c r="F4" s="54"/>
      <c r="G4" s="54"/>
      <c r="H4" s="54"/>
      <c r="I4" s="54"/>
      <c r="J4" s="54"/>
      <c r="K4" s="54"/>
      <c r="L4" s="54"/>
      <c r="M4" s="54"/>
      <c r="N4" s="54"/>
      <c r="O4" s="54"/>
    </row>
    <row r="5" spans="1:15" x14ac:dyDescent="0.25">
      <c r="A5" s="12"/>
      <c r="B5" s="11"/>
      <c r="C5" s="11"/>
      <c r="D5" s="11"/>
      <c r="E5" s="11"/>
      <c r="F5" s="11"/>
      <c r="G5" s="11"/>
      <c r="H5" s="11"/>
      <c r="I5" s="11"/>
      <c r="J5" s="11"/>
      <c r="K5" s="11"/>
      <c r="L5" s="11"/>
      <c r="M5" s="11"/>
      <c r="N5" s="11"/>
      <c r="O5" s="11"/>
    </row>
    <row r="6" spans="1:15" x14ac:dyDescent="0.25">
      <c r="A6" s="12"/>
      <c r="B6" s="21"/>
      <c r="C6" s="21"/>
      <c r="D6" s="21"/>
      <c r="E6" s="23"/>
      <c r="F6" s="21"/>
      <c r="G6" s="21"/>
      <c r="H6" s="23"/>
      <c r="I6" s="21"/>
      <c r="J6" s="21"/>
      <c r="K6" s="23"/>
      <c r="L6" s="21"/>
      <c r="M6" s="21"/>
      <c r="N6" s="23"/>
      <c r="O6" s="21"/>
    </row>
    <row r="7" spans="1:15" ht="15.75" thickBot="1" x14ac:dyDescent="0.3">
      <c r="A7" s="12"/>
      <c r="B7" s="23"/>
      <c r="C7" s="23"/>
      <c r="D7" s="23"/>
      <c r="E7" s="61">
        <v>42004</v>
      </c>
      <c r="F7" s="61"/>
      <c r="G7" s="61"/>
      <c r="H7" s="61"/>
      <c r="I7" s="61"/>
      <c r="J7" s="23"/>
      <c r="K7" s="61">
        <v>41639</v>
      </c>
      <c r="L7" s="61"/>
      <c r="M7" s="61"/>
      <c r="N7" s="61"/>
      <c r="O7" s="61"/>
    </row>
    <row r="8" spans="1:15" x14ac:dyDescent="0.25">
      <c r="A8" s="12"/>
      <c r="B8" s="23"/>
      <c r="C8" s="23"/>
      <c r="D8" s="23"/>
      <c r="E8" s="114" t="s">
        <v>640</v>
      </c>
      <c r="F8" s="114"/>
      <c r="G8" s="30"/>
      <c r="H8" s="114" t="s">
        <v>641</v>
      </c>
      <c r="I8" s="114"/>
      <c r="J8" s="23"/>
      <c r="K8" s="114" t="s">
        <v>640</v>
      </c>
      <c r="L8" s="114"/>
      <c r="M8" s="30"/>
      <c r="N8" s="114" t="s">
        <v>641</v>
      </c>
      <c r="O8" s="114"/>
    </row>
    <row r="9" spans="1:15" ht="15.75" thickBot="1" x14ac:dyDescent="0.3">
      <c r="A9" s="12"/>
      <c r="B9" s="23"/>
      <c r="C9" s="23"/>
      <c r="D9" s="23"/>
      <c r="E9" s="46" t="s">
        <v>470</v>
      </c>
      <c r="F9" s="46"/>
      <c r="G9" s="23"/>
      <c r="H9" s="46" t="s">
        <v>642</v>
      </c>
      <c r="I9" s="46"/>
      <c r="J9" s="23"/>
      <c r="K9" s="46" t="s">
        <v>470</v>
      </c>
      <c r="L9" s="46"/>
      <c r="M9" s="23"/>
      <c r="N9" s="46" t="s">
        <v>642</v>
      </c>
      <c r="O9" s="46"/>
    </row>
    <row r="10" spans="1:15" x14ac:dyDescent="0.25">
      <c r="A10" s="12"/>
      <c r="B10" s="47" t="s">
        <v>643</v>
      </c>
      <c r="C10" s="47"/>
      <c r="D10" s="21"/>
      <c r="E10" s="31"/>
      <c r="F10" s="44"/>
      <c r="G10" s="21"/>
      <c r="H10" s="30"/>
      <c r="I10" s="44"/>
      <c r="J10" s="21"/>
      <c r="K10" s="30"/>
      <c r="L10" s="44"/>
      <c r="M10" s="21"/>
      <c r="N10" s="30"/>
      <c r="O10" s="44"/>
    </row>
    <row r="11" spans="1:15" x14ac:dyDescent="0.25">
      <c r="A11" s="12"/>
      <c r="B11" s="21"/>
      <c r="C11" s="29" t="s">
        <v>644</v>
      </c>
      <c r="D11" s="21"/>
      <c r="E11" s="24" t="s">
        <v>275</v>
      </c>
      <c r="F11" s="33">
        <v>188651</v>
      </c>
      <c r="G11" s="21"/>
      <c r="H11" s="24" t="s">
        <v>275</v>
      </c>
      <c r="I11" s="33">
        <v>194935</v>
      </c>
      <c r="J11" s="21"/>
      <c r="K11" s="24" t="s">
        <v>275</v>
      </c>
      <c r="L11" s="33">
        <v>146987</v>
      </c>
      <c r="M11" s="21"/>
      <c r="N11" s="24" t="s">
        <v>275</v>
      </c>
      <c r="O11" s="33">
        <v>148088</v>
      </c>
    </row>
    <row r="12" spans="1:15" x14ac:dyDescent="0.25">
      <c r="A12" s="12"/>
      <c r="B12" s="21"/>
      <c r="C12" s="29" t="s">
        <v>645</v>
      </c>
      <c r="D12" s="21"/>
      <c r="E12" s="24"/>
      <c r="F12" s="33">
        <v>191518</v>
      </c>
      <c r="G12" s="21"/>
      <c r="H12" s="23"/>
      <c r="I12" s="33">
        <v>195375</v>
      </c>
      <c r="J12" s="21"/>
      <c r="K12" s="23"/>
      <c r="L12" s="33">
        <v>185159</v>
      </c>
      <c r="M12" s="21"/>
      <c r="N12" s="23"/>
      <c r="O12" s="33">
        <v>188920</v>
      </c>
    </row>
    <row r="13" spans="1:15" x14ac:dyDescent="0.25">
      <c r="A13" s="12"/>
      <c r="B13" s="21"/>
      <c r="C13" s="29" t="s">
        <v>646</v>
      </c>
      <c r="D13" s="21"/>
      <c r="E13" s="24"/>
      <c r="F13" s="34" t="s">
        <v>278</v>
      </c>
      <c r="G13" s="21"/>
      <c r="H13" s="23"/>
      <c r="I13" s="34" t="s">
        <v>278</v>
      </c>
      <c r="J13" s="21"/>
      <c r="K13" s="23"/>
      <c r="L13" s="33">
        <v>1211</v>
      </c>
      <c r="M13" s="21"/>
      <c r="N13" s="23"/>
      <c r="O13" s="33">
        <v>1211</v>
      </c>
    </row>
    <row r="14" spans="1:15" x14ac:dyDescent="0.25">
      <c r="A14" s="12"/>
      <c r="B14" s="21"/>
      <c r="C14" s="29" t="s">
        <v>46</v>
      </c>
      <c r="D14" s="21"/>
      <c r="E14" s="24"/>
      <c r="F14" s="33">
        <v>473726</v>
      </c>
      <c r="G14" s="21"/>
      <c r="H14" s="23"/>
      <c r="I14" s="33">
        <v>473726</v>
      </c>
      <c r="J14" s="21"/>
      <c r="K14" s="23"/>
      <c r="L14" s="33">
        <v>158780</v>
      </c>
      <c r="M14" s="21"/>
      <c r="N14" s="23"/>
      <c r="O14" s="33">
        <v>158780</v>
      </c>
    </row>
    <row r="15" spans="1:15" x14ac:dyDescent="0.25">
      <c r="A15" s="12"/>
      <c r="B15" s="21"/>
      <c r="C15" s="29" t="s">
        <v>647</v>
      </c>
      <c r="D15" s="21"/>
      <c r="E15" s="23"/>
      <c r="F15" s="33">
        <v>57087</v>
      </c>
      <c r="G15" s="21"/>
      <c r="H15" s="23"/>
      <c r="I15" s="33">
        <v>57087</v>
      </c>
      <c r="J15" s="21"/>
      <c r="K15" s="21"/>
      <c r="L15" s="34" t="s">
        <v>278</v>
      </c>
      <c r="M15" s="21"/>
      <c r="N15" s="23"/>
      <c r="O15" s="34" t="s">
        <v>278</v>
      </c>
    </row>
    <row r="16" spans="1:15" x14ac:dyDescent="0.25">
      <c r="A16" s="12"/>
      <c r="B16" s="21"/>
      <c r="C16" s="21"/>
      <c r="D16" s="21"/>
      <c r="E16" s="24"/>
      <c r="F16" s="21"/>
      <c r="G16" s="21"/>
      <c r="H16" s="23"/>
      <c r="I16" s="21"/>
      <c r="J16" s="21"/>
      <c r="K16" s="23"/>
      <c r="L16" s="21"/>
      <c r="M16" s="21"/>
      <c r="N16" s="23"/>
      <c r="O16" s="21"/>
    </row>
    <row r="17" spans="1:15" x14ac:dyDescent="0.25">
      <c r="A17" s="12"/>
      <c r="B17" s="47" t="s">
        <v>648</v>
      </c>
      <c r="C17" s="47"/>
      <c r="D17" s="21"/>
      <c r="E17" s="24"/>
      <c r="F17" s="21"/>
      <c r="G17" s="21"/>
      <c r="H17" s="23"/>
      <c r="I17" s="21"/>
      <c r="J17" s="21"/>
      <c r="K17" s="23"/>
      <c r="L17" s="21"/>
      <c r="M17" s="21"/>
      <c r="N17" s="23"/>
      <c r="O17" s="21"/>
    </row>
    <row r="18" spans="1:15" ht="24.75" x14ac:dyDescent="0.25">
      <c r="A18" s="12"/>
      <c r="B18" s="21"/>
      <c r="C18" s="29" t="s">
        <v>52</v>
      </c>
      <c r="D18" s="21"/>
      <c r="E18" s="24" t="s">
        <v>275</v>
      </c>
      <c r="F18" s="34" t="s">
        <v>278</v>
      </c>
      <c r="G18" s="21"/>
      <c r="H18" s="24" t="s">
        <v>275</v>
      </c>
      <c r="I18" s="34" t="s">
        <v>278</v>
      </c>
      <c r="J18" s="21"/>
      <c r="K18" s="24" t="s">
        <v>275</v>
      </c>
      <c r="L18" s="33">
        <v>130000</v>
      </c>
      <c r="M18" s="21"/>
      <c r="N18" s="24" t="s">
        <v>275</v>
      </c>
      <c r="O18" s="33">
        <v>130000</v>
      </c>
    </row>
    <row r="19" spans="1:15" x14ac:dyDescent="0.25">
      <c r="A19" s="12"/>
      <c r="B19" s="21"/>
      <c r="C19" s="29" t="s">
        <v>53</v>
      </c>
      <c r="D19" s="21"/>
      <c r="E19" s="24"/>
      <c r="F19" s="33">
        <v>7766251</v>
      </c>
      <c r="G19" s="21"/>
      <c r="H19" s="23"/>
      <c r="I19" s="33">
        <v>8613702</v>
      </c>
      <c r="J19" s="21"/>
      <c r="K19" s="23"/>
      <c r="L19" s="33">
        <v>7379308</v>
      </c>
      <c r="M19" s="21"/>
      <c r="N19" s="23"/>
      <c r="O19" s="33">
        <v>7743730</v>
      </c>
    </row>
    <row r="20" spans="1:15" x14ac:dyDescent="0.25">
      <c r="A20" s="12"/>
      <c r="B20" s="21"/>
      <c r="C20" s="29" t="s">
        <v>54</v>
      </c>
      <c r="D20" s="21"/>
      <c r="E20" s="24"/>
      <c r="F20" s="33">
        <v>2977713</v>
      </c>
      <c r="G20" s="21"/>
      <c r="H20" s="23"/>
      <c r="I20" s="33">
        <v>3053067</v>
      </c>
      <c r="J20" s="21"/>
      <c r="K20" s="23"/>
      <c r="L20" s="33">
        <v>3058248</v>
      </c>
      <c r="M20" s="21"/>
      <c r="N20" s="23"/>
      <c r="O20" s="33">
        <v>3168775</v>
      </c>
    </row>
    <row r="21" spans="1:15" x14ac:dyDescent="0.25">
      <c r="A21" s="12"/>
      <c r="B21" s="21"/>
      <c r="C21" s="29" t="s">
        <v>647</v>
      </c>
      <c r="D21" s="21"/>
      <c r="E21" s="23"/>
      <c r="F21" s="33">
        <v>1495</v>
      </c>
      <c r="G21" s="21"/>
      <c r="H21" s="23"/>
      <c r="I21" s="33">
        <v>1495</v>
      </c>
      <c r="J21" s="21"/>
      <c r="K21" s="23"/>
      <c r="L21" s="33">
        <v>11637</v>
      </c>
      <c r="M21" s="21"/>
      <c r="N21" s="23"/>
      <c r="O21" s="33">
        <v>11637</v>
      </c>
    </row>
    <row r="22" spans="1:15" x14ac:dyDescent="0.25">
      <c r="A22" s="12"/>
      <c r="B22" s="21"/>
      <c r="C22" s="21"/>
      <c r="D22" s="21"/>
      <c r="E22" s="23"/>
      <c r="F22" s="21"/>
      <c r="G22" s="21"/>
      <c r="H22" s="23"/>
      <c r="I22" s="21"/>
      <c r="J22" s="21"/>
      <c r="K22" s="23"/>
      <c r="L22" s="21"/>
      <c r="M22" s="21"/>
      <c r="N22" s="23"/>
      <c r="O22" s="21"/>
    </row>
    <row r="23" spans="1:15" x14ac:dyDescent="0.25">
      <c r="A23" s="12"/>
      <c r="B23" s="47" t="s">
        <v>649</v>
      </c>
      <c r="C23" s="47"/>
      <c r="D23" s="21"/>
      <c r="E23" s="24" t="s">
        <v>275</v>
      </c>
      <c r="F23" s="33">
        <v>46722</v>
      </c>
      <c r="G23" s="21"/>
      <c r="H23" s="24" t="s">
        <v>275</v>
      </c>
      <c r="I23" s="33">
        <v>46722</v>
      </c>
      <c r="J23" s="21"/>
      <c r="K23" s="24" t="s">
        <v>275</v>
      </c>
      <c r="L23" s="34" t="s">
        <v>278</v>
      </c>
      <c r="M23" s="21"/>
      <c r="N23" s="24" t="s">
        <v>275</v>
      </c>
      <c r="O23" s="34" t="s">
        <v>278</v>
      </c>
    </row>
    <row r="24" spans="1:15" x14ac:dyDescent="0.25">
      <c r="A24" s="12"/>
      <c r="B24" s="21"/>
      <c r="C24" s="21"/>
      <c r="D24" s="21"/>
      <c r="E24" s="23"/>
      <c r="F24" s="21"/>
      <c r="G24" s="21"/>
      <c r="H24" s="23"/>
      <c r="I24" s="21"/>
      <c r="J24" s="21"/>
      <c r="K24" s="23"/>
      <c r="L24" s="21"/>
      <c r="M24" s="21"/>
      <c r="N24" s="23"/>
      <c r="O24" s="21"/>
    </row>
    <row r="25" spans="1:15" x14ac:dyDescent="0.25">
      <c r="A25" s="12" t="s">
        <v>3099</v>
      </c>
      <c r="B25" s="21"/>
      <c r="C25" s="21"/>
      <c r="D25" s="21"/>
      <c r="E25" s="21"/>
      <c r="F25" s="21"/>
      <c r="G25" s="21"/>
      <c r="H25" s="21"/>
      <c r="I25" s="21"/>
      <c r="J25" s="21"/>
      <c r="K25" s="21"/>
      <c r="L25" s="21"/>
      <c r="M25" s="21"/>
      <c r="N25" s="21"/>
    </row>
    <row r="26" spans="1:15" ht="15.75" thickBot="1" x14ac:dyDescent="0.3">
      <c r="A26" s="12"/>
      <c r="B26" s="21"/>
      <c r="C26" s="21"/>
      <c r="D26" s="46" t="s">
        <v>656</v>
      </c>
      <c r="E26" s="46"/>
      <c r="F26" s="46"/>
      <c r="G26" s="46"/>
      <c r="H26" s="46"/>
      <c r="I26" s="46"/>
      <c r="J26" s="46"/>
      <c r="K26" s="46"/>
      <c r="L26" s="46"/>
      <c r="M26" s="46"/>
      <c r="N26" s="46"/>
    </row>
    <row r="27" spans="1:15" ht="15.75" thickBot="1" x14ac:dyDescent="0.3">
      <c r="A27" s="12"/>
      <c r="B27" s="23"/>
      <c r="C27" s="23"/>
      <c r="D27" s="63" t="s">
        <v>130</v>
      </c>
      <c r="E27" s="63"/>
      <c r="F27" s="30"/>
      <c r="G27" s="63" t="s">
        <v>657</v>
      </c>
      <c r="H27" s="63"/>
      <c r="I27" s="30"/>
      <c r="J27" s="63" t="s">
        <v>658</v>
      </c>
      <c r="K27" s="63"/>
      <c r="L27" s="30"/>
      <c r="M27" s="63" t="s">
        <v>659</v>
      </c>
      <c r="N27" s="63"/>
    </row>
    <row r="28" spans="1:15" x14ac:dyDescent="0.25">
      <c r="A28" s="12"/>
      <c r="B28" s="29" t="s">
        <v>660</v>
      </c>
      <c r="C28" s="21"/>
      <c r="D28" s="31" t="s">
        <v>275</v>
      </c>
      <c r="E28" s="32">
        <v>55592</v>
      </c>
      <c r="F28" s="21"/>
      <c r="G28" s="31" t="s">
        <v>275</v>
      </c>
      <c r="H28" s="50" t="s">
        <v>278</v>
      </c>
      <c r="I28" s="21"/>
      <c r="J28" s="31" t="s">
        <v>275</v>
      </c>
      <c r="K28" s="32">
        <v>55592</v>
      </c>
      <c r="L28" s="21"/>
      <c r="M28" s="31" t="s">
        <v>275</v>
      </c>
      <c r="N28" s="50" t="s">
        <v>278</v>
      </c>
    </row>
    <row r="29" spans="1:15" ht="15.75" thickBot="1" x14ac:dyDescent="0.3">
      <c r="A29" s="12"/>
      <c r="B29" s="29" t="s">
        <v>649</v>
      </c>
      <c r="C29" s="21"/>
      <c r="D29" s="35"/>
      <c r="E29" s="36">
        <v>46722</v>
      </c>
      <c r="F29" s="21"/>
      <c r="G29" s="35"/>
      <c r="H29" s="38" t="s">
        <v>278</v>
      </c>
      <c r="I29" s="21"/>
      <c r="J29" s="35"/>
      <c r="K29" s="36">
        <v>46722</v>
      </c>
      <c r="L29" s="21"/>
      <c r="M29" s="35"/>
      <c r="N29" s="38" t="s">
        <v>278</v>
      </c>
    </row>
    <row r="30" spans="1:15" ht="15.75" thickBot="1" x14ac:dyDescent="0.3">
      <c r="A30" s="12"/>
      <c r="B30" s="29" t="s">
        <v>323</v>
      </c>
      <c r="C30" s="21"/>
      <c r="D30" s="39" t="s">
        <v>275</v>
      </c>
      <c r="E30" s="40">
        <v>102314</v>
      </c>
      <c r="F30" s="21"/>
      <c r="G30" s="39" t="s">
        <v>275</v>
      </c>
      <c r="H30" s="76" t="s">
        <v>278</v>
      </c>
      <c r="I30" s="21"/>
      <c r="J30" s="39" t="s">
        <v>275</v>
      </c>
      <c r="K30" s="40">
        <v>102314</v>
      </c>
      <c r="L30" s="21"/>
      <c r="M30" s="39" t="s">
        <v>275</v>
      </c>
      <c r="N30" s="76" t="s">
        <v>278</v>
      </c>
    </row>
    <row r="31" spans="1:15" ht="16.5" thickTop="1" thickBot="1" x14ac:dyDescent="0.3">
      <c r="A31" s="12"/>
      <c r="B31" s="41"/>
      <c r="C31" s="21"/>
      <c r="D31" s="42"/>
      <c r="E31" s="43"/>
      <c r="F31" s="21"/>
      <c r="G31" s="42"/>
      <c r="H31" s="43"/>
      <c r="I31" s="21"/>
      <c r="J31" s="42"/>
      <c r="K31" s="43"/>
      <c r="L31" s="21"/>
      <c r="M31" s="42"/>
      <c r="N31" s="43"/>
    </row>
    <row r="32" spans="1:15" x14ac:dyDescent="0.25">
      <c r="A32" s="12"/>
      <c r="B32" s="44"/>
      <c r="C32" s="21"/>
      <c r="D32" s="21"/>
      <c r="E32" s="21"/>
      <c r="F32" s="21"/>
      <c r="G32" s="21"/>
      <c r="H32" s="21"/>
      <c r="I32" s="21"/>
      <c r="J32" s="21"/>
      <c r="K32" s="21"/>
      <c r="L32" s="21"/>
      <c r="M32" s="21"/>
      <c r="N32" s="21"/>
    </row>
    <row r="33" spans="1:14" x14ac:dyDescent="0.25">
      <c r="A33" s="12"/>
      <c r="B33" s="49" t="s">
        <v>588</v>
      </c>
      <c r="C33" s="49"/>
      <c r="D33" s="49"/>
      <c r="E33" s="49"/>
      <c r="F33" s="49"/>
      <c r="G33" s="49"/>
      <c r="H33" s="49"/>
      <c r="I33" s="49"/>
      <c r="J33" s="49"/>
      <c r="K33" s="49"/>
      <c r="L33" s="49"/>
      <c r="M33" s="49"/>
      <c r="N33" s="49"/>
    </row>
    <row r="34" spans="1:14" x14ac:dyDescent="0.25">
      <c r="A34" s="12"/>
      <c r="B34" s="21"/>
      <c r="C34" s="21"/>
      <c r="D34" s="21"/>
      <c r="E34" s="21"/>
      <c r="F34" s="21"/>
      <c r="G34" s="21"/>
      <c r="H34" s="21"/>
      <c r="I34" s="21"/>
      <c r="J34" s="21"/>
      <c r="K34" s="21"/>
      <c r="L34" s="21"/>
      <c r="M34" s="21"/>
      <c r="N34" s="21"/>
    </row>
  </sheetData>
  <mergeCells count="27">
    <mergeCell ref="B33:N33"/>
    <mergeCell ref="A1:A2"/>
    <mergeCell ref="B1:O1"/>
    <mergeCell ref="B2:O2"/>
    <mergeCell ref="B3:O3"/>
    <mergeCell ref="A4:A24"/>
    <mergeCell ref="B4:O4"/>
    <mergeCell ref="B5:O5"/>
    <mergeCell ref="A25:A34"/>
    <mergeCell ref="B23:C23"/>
    <mergeCell ref="D26:N26"/>
    <mergeCell ref="D27:E27"/>
    <mergeCell ref="G27:H27"/>
    <mergeCell ref="J27:K27"/>
    <mergeCell ref="M27:N27"/>
    <mergeCell ref="E9:F9"/>
    <mergeCell ref="H9:I9"/>
    <mergeCell ref="K9:L9"/>
    <mergeCell ref="N9:O9"/>
    <mergeCell ref="B10:C10"/>
    <mergeCell ref="B17:C17"/>
    <mergeCell ref="E7:I7"/>
    <mergeCell ref="K7:O7"/>
    <mergeCell ref="E8:F8"/>
    <mergeCell ref="H8:I8"/>
    <mergeCell ref="K8:L8"/>
    <mergeCell ref="N8:O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workbookViewId="0"/>
  </sheetViews>
  <sheetFormatPr defaultRowHeight="15" x14ac:dyDescent="0.25"/>
  <cols>
    <col min="1" max="2" width="36.5703125" bestFit="1" customWidth="1"/>
    <col min="3" max="3" width="1.85546875" bestFit="1" customWidth="1"/>
    <col min="4" max="4" width="19.85546875" bestFit="1" customWidth="1"/>
    <col min="5" max="5" width="7.140625" bestFit="1" customWidth="1"/>
    <col min="6" max="6" width="19.7109375" bestFit="1" customWidth="1"/>
    <col min="7" max="7" width="1.85546875" bestFit="1" customWidth="1"/>
    <col min="8" max="8" width="13.28515625" bestFit="1" customWidth="1"/>
    <col min="9" max="9" width="7.140625" bestFit="1" customWidth="1"/>
    <col min="10" max="10" width="18.7109375" bestFit="1" customWidth="1"/>
    <col min="11" max="11" width="1.85546875" bestFit="1" customWidth="1"/>
    <col min="12" max="12" width="8.7109375" bestFit="1" customWidth="1"/>
    <col min="13" max="13" width="7.140625" bestFit="1" customWidth="1"/>
  </cols>
  <sheetData>
    <row r="1" spans="1:13" ht="15" customHeight="1" x14ac:dyDescent="0.25">
      <c r="A1" s="8" t="s">
        <v>3100</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3101</v>
      </c>
      <c r="B3" s="11"/>
      <c r="C3" s="11"/>
      <c r="D3" s="11"/>
      <c r="E3" s="11"/>
      <c r="F3" s="11"/>
      <c r="G3" s="11"/>
      <c r="H3" s="11"/>
      <c r="I3" s="11"/>
      <c r="J3" s="11"/>
      <c r="K3" s="11"/>
      <c r="L3" s="11"/>
      <c r="M3" s="11"/>
    </row>
    <row r="4" spans="1:13" x14ac:dyDescent="0.25">
      <c r="A4" s="12" t="s">
        <v>3102</v>
      </c>
      <c r="B4" s="57" t="s">
        <v>3103</v>
      </c>
      <c r="C4" s="57"/>
      <c r="D4" s="57"/>
      <c r="E4" s="57"/>
      <c r="F4" s="57"/>
      <c r="G4" s="57"/>
      <c r="H4" s="57"/>
      <c r="I4" s="57"/>
      <c r="J4" s="57"/>
      <c r="K4" s="57"/>
      <c r="L4" s="57"/>
      <c r="M4" s="57"/>
    </row>
    <row r="5" spans="1:13" x14ac:dyDescent="0.25">
      <c r="A5" s="12"/>
      <c r="B5" s="11"/>
      <c r="C5" s="11"/>
      <c r="D5" s="11"/>
      <c r="E5" s="11"/>
      <c r="F5" s="11"/>
      <c r="G5" s="11"/>
      <c r="H5" s="11"/>
      <c r="I5" s="11"/>
      <c r="J5" s="11"/>
      <c r="K5" s="11"/>
      <c r="L5" s="11"/>
      <c r="M5" s="11"/>
    </row>
    <row r="6" spans="1:13" x14ac:dyDescent="0.25">
      <c r="A6" s="12"/>
      <c r="B6" s="21"/>
      <c r="C6" s="21"/>
      <c r="D6" s="23"/>
      <c r="E6" s="21"/>
      <c r="F6" s="23"/>
      <c r="G6" s="21"/>
      <c r="H6" s="23"/>
      <c r="I6" s="21"/>
      <c r="J6" s="23"/>
      <c r="K6" s="21"/>
      <c r="L6" s="23"/>
    </row>
    <row r="7" spans="1:13" ht="15.75" thickBot="1" x14ac:dyDescent="0.3">
      <c r="A7" s="12"/>
      <c r="B7" s="29" t="s">
        <v>673</v>
      </c>
      <c r="C7" s="21"/>
      <c r="D7" s="25" t="s">
        <v>674</v>
      </c>
      <c r="E7" s="21"/>
      <c r="F7" s="25" t="s">
        <v>675</v>
      </c>
      <c r="G7" s="21"/>
      <c r="H7" s="25" t="s">
        <v>676</v>
      </c>
      <c r="I7" s="21"/>
      <c r="J7" s="25" t="s">
        <v>677</v>
      </c>
      <c r="K7" s="21"/>
      <c r="L7" s="25" t="s">
        <v>130</v>
      </c>
    </row>
    <row r="8" spans="1:13" x14ac:dyDescent="0.25">
      <c r="A8" s="12"/>
      <c r="B8" s="29" t="s">
        <v>75</v>
      </c>
      <c r="C8" s="24" t="s">
        <v>275</v>
      </c>
      <c r="D8" s="32">
        <v>992638</v>
      </c>
      <c r="E8" s="24" t="s">
        <v>275</v>
      </c>
      <c r="F8" s="50" t="s">
        <v>278</v>
      </c>
      <c r="G8" s="24" t="s">
        <v>275</v>
      </c>
      <c r="H8" s="32">
        <v>413129</v>
      </c>
      <c r="I8" s="24" t="s">
        <v>275</v>
      </c>
      <c r="J8" s="50" t="s">
        <v>278</v>
      </c>
      <c r="K8" s="24" t="s">
        <v>275</v>
      </c>
      <c r="L8" s="32">
        <v>1405767</v>
      </c>
    </row>
    <row r="9" spans="1:13" x14ac:dyDescent="0.25">
      <c r="A9" s="12"/>
      <c r="B9" s="29" t="s">
        <v>76</v>
      </c>
      <c r="C9" s="21"/>
      <c r="D9" s="34" t="s">
        <v>278</v>
      </c>
      <c r="E9" s="21"/>
      <c r="F9" s="33">
        <v>1892237</v>
      </c>
      <c r="G9" s="21"/>
      <c r="H9" s="34" t="s">
        <v>278</v>
      </c>
      <c r="I9" s="21"/>
      <c r="J9" s="34" t="s">
        <v>278</v>
      </c>
      <c r="K9" s="21"/>
      <c r="L9" s="33">
        <v>1892237</v>
      </c>
    </row>
    <row r="10" spans="1:13" x14ac:dyDescent="0.25">
      <c r="A10" s="12"/>
      <c r="B10" s="29" t="s">
        <v>77</v>
      </c>
      <c r="C10" s="21"/>
      <c r="D10" s="33">
        <v>32255</v>
      </c>
      <c r="E10" s="21"/>
      <c r="F10" s="33">
        <v>2119</v>
      </c>
      <c r="G10" s="21"/>
      <c r="H10" s="33">
        <v>3293</v>
      </c>
      <c r="I10" s="21"/>
      <c r="J10" s="34" t="s">
        <v>278</v>
      </c>
      <c r="K10" s="21"/>
      <c r="L10" s="33">
        <v>37667</v>
      </c>
    </row>
    <row r="11" spans="1:13" ht="15.75" thickBot="1" x14ac:dyDescent="0.3">
      <c r="A11" s="12"/>
      <c r="B11" s="29" t="s">
        <v>78</v>
      </c>
      <c r="C11" s="21"/>
      <c r="D11" s="36">
        <v>2973</v>
      </c>
      <c r="E11" s="21"/>
      <c r="F11" s="36">
        <v>3215</v>
      </c>
      <c r="G11" s="21"/>
      <c r="H11" s="36">
        <v>1010</v>
      </c>
      <c r="I11" s="21"/>
      <c r="J11" s="38">
        <v>677</v>
      </c>
      <c r="K11" s="21"/>
      <c r="L11" s="36">
        <v>7875</v>
      </c>
    </row>
    <row r="12" spans="1:13" x14ac:dyDescent="0.25">
      <c r="A12" s="12"/>
      <c r="B12" s="29" t="s">
        <v>79</v>
      </c>
      <c r="C12" s="23"/>
      <c r="D12" s="32">
        <v>1027866</v>
      </c>
      <c r="E12" s="23"/>
      <c r="F12" s="32">
        <v>1897571</v>
      </c>
      <c r="G12" s="23"/>
      <c r="H12" s="32">
        <v>417432</v>
      </c>
      <c r="I12" s="23"/>
      <c r="J12" s="50">
        <v>677</v>
      </c>
      <c r="K12" s="23"/>
      <c r="L12" s="32">
        <v>3343546</v>
      </c>
    </row>
    <row r="13" spans="1:13" x14ac:dyDescent="0.25">
      <c r="A13" s="12"/>
      <c r="B13" s="21"/>
      <c r="C13" s="21"/>
      <c r="D13" s="21"/>
      <c r="E13" s="21"/>
      <c r="F13" s="21"/>
      <c r="G13" s="21"/>
      <c r="H13" s="21"/>
      <c r="I13" s="21"/>
      <c r="J13" s="21"/>
      <c r="K13" s="21"/>
      <c r="L13" s="21"/>
    </row>
    <row r="14" spans="1:13" ht="15.75" thickBot="1" x14ac:dyDescent="0.3">
      <c r="A14" s="12"/>
      <c r="B14" s="29" t="s">
        <v>82</v>
      </c>
      <c r="C14" s="21"/>
      <c r="D14" s="38">
        <v>732</v>
      </c>
      <c r="E14" s="21"/>
      <c r="F14" s="36">
        <v>1266308</v>
      </c>
      <c r="G14" s="21"/>
      <c r="H14" s="36">
        <v>136318</v>
      </c>
      <c r="I14" s="21"/>
      <c r="J14" s="38" t="s">
        <v>278</v>
      </c>
      <c r="K14" s="21"/>
      <c r="L14" s="36">
        <v>1403358</v>
      </c>
    </row>
    <row r="15" spans="1:13" x14ac:dyDescent="0.25">
      <c r="A15" s="12"/>
      <c r="B15" s="29" t="s">
        <v>678</v>
      </c>
      <c r="C15" s="23"/>
      <c r="D15" s="32">
        <v>1027134</v>
      </c>
      <c r="E15" s="23"/>
      <c r="F15" s="32">
        <v>631263</v>
      </c>
      <c r="G15" s="23"/>
      <c r="H15" s="32">
        <v>281114</v>
      </c>
      <c r="I15" s="23"/>
      <c r="J15" s="50">
        <v>677</v>
      </c>
      <c r="K15" s="23"/>
      <c r="L15" s="32">
        <v>1940188</v>
      </c>
    </row>
    <row r="16" spans="1:13" x14ac:dyDescent="0.25">
      <c r="A16" s="12"/>
      <c r="B16" s="21"/>
      <c r="C16" s="21"/>
      <c r="D16" s="21"/>
      <c r="E16" s="21"/>
      <c r="F16" s="21"/>
      <c r="G16" s="21"/>
      <c r="H16" s="21"/>
      <c r="I16" s="21"/>
      <c r="J16" s="21"/>
      <c r="K16" s="21"/>
      <c r="L16" s="21"/>
    </row>
    <row r="17" spans="1:12" x14ac:dyDescent="0.25">
      <c r="A17" s="12"/>
      <c r="B17" s="29" t="s">
        <v>679</v>
      </c>
      <c r="C17" s="21"/>
      <c r="D17" s="21"/>
      <c r="E17" s="21"/>
      <c r="F17" s="21"/>
      <c r="G17" s="21"/>
      <c r="H17" s="21"/>
      <c r="I17" s="21"/>
      <c r="J17" s="21"/>
      <c r="K17" s="21"/>
      <c r="L17" s="21"/>
    </row>
    <row r="18" spans="1:12" x14ac:dyDescent="0.25">
      <c r="A18" s="12"/>
      <c r="B18" s="29" t="s">
        <v>81</v>
      </c>
      <c r="C18" s="21"/>
      <c r="D18" s="33">
        <v>38460</v>
      </c>
      <c r="E18" s="21"/>
      <c r="F18" s="33">
        <v>113099</v>
      </c>
      <c r="G18" s="21"/>
      <c r="H18" s="33">
        <v>32904</v>
      </c>
      <c r="I18" s="21"/>
      <c r="J18" s="33">
        <v>296576</v>
      </c>
      <c r="K18" s="21"/>
      <c r="L18" s="33">
        <v>481039</v>
      </c>
    </row>
    <row r="19" spans="1:12" x14ac:dyDescent="0.25">
      <c r="A19" s="12"/>
      <c r="B19" s="29" t="s">
        <v>680</v>
      </c>
      <c r="C19" s="21"/>
      <c r="D19" s="33">
        <v>-1770</v>
      </c>
      <c r="E19" s="21"/>
      <c r="F19" s="34">
        <v>275</v>
      </c>
      <c r="G19" s="21"/>
      <c r="H19" s="34" t="s">
        <v>278</v>
      </c>
      <c r="I19" s="21"/>
      <c r="J19" s="34" t="s">
        <v>278</v>
      </c>
      <c r="K19" s="21"/>
      <c r="L19" s="33">
        <v>-1495</v>
      </c>
    </row>
    <row r="20" spans="1:12" x14ac:dyDescent="0.25">
      <c r="A20" s="12"/>
      <c r="B20" s="29" t="s">
        <v>83</v>
      </c>
      <c r="C20" s="21"/>
      <c r="D20" s="33">
        <v>273296</v>
      </c>
      <c r="E20" s="21"/>
      <c r="F20" s="33">
        <v>418199</v>
      </c>
      <c r="G20" s="21"/>
      <c r="H20" s="33">
        <v>152635</v>
      </c>
      <c r="I20" s="21"/>
      <c r="J20" s="34" t="s">
        <v>278</v>
      </c>
      <c r="K20" s="21"/>
      <c r="L20" s="33">
        <v>844130</v>
      </c>
    </row>
    <row r="21" spans="1:12" x14ac:dyDescent="0.25">
      <c r="A21" s="12"/>
      <c r="B21" s="29" t="s">
        <v>84</v>
      </c>
      <c r="C21" s="21"/>
      <c r="D21" s="34" t="s">
        <v>278</v>
      </c>
      <c r="E21" s="21"/>
      <c r="F21" s="34" t="s">
        <v>278</v>
      </c>
      <c r="G21" s="21"/>
      <c r="H21" s="34" t="s">
        <v>278</v>
      </c>
      <c r="I21" s="21"/>
      <c r="J21" s="33">
        <v>142943</v>
      </c>
      <c r="K21" s="21"/>
      <c r="L21" s="33">
        <v>142943</v>
      </c>
    </row>
    <row r="22" spans="1:12" x14ac:dyDescent="0.25">
      <c r="A22" s="12"/>
      <c r="B22" s="29" t="s">
        <v>85</v>
      </c>
      <c r="C22" s="21"/>
      <c r="D22" s="33">
        <v>45146</v>
      </c>
      <c r="E22" s="21"/>
      <c r="F22" s="33">
        <v>16880</v>
      </c>
      <c r="G22" s="21"/>
      <c r="H22" s="33">
        <v>7512</v>
      </c>
      <c r="I22" s="21"/>
      <c r="J22" s="34" t="s">
        <v>278</v>
      </c>
      <c r="K22" s="21"/>
      <c r="L22" s="33">
        <v>69538</v>
      </c>
    </row>
    <row r="23" spans="1:12" x14ac:dyDescent="0.25">
      <c r="A23" s="12"/>
      <c r="B23" s="29" t="s">
        <v>681</v>
      </c>
      <c r="C23" s="21"/>
      <c r="D23" s="34">
        <v>98</v>
      </c>
      <c r="E23" s="21"/>
      <c r="F23" s="34">
        <v>383</v>
      </c>
      <c r="G23" s="21"/>
      <c r="H23" s="34">
        <v>405</v>
      </c>
      <c r="I23" s="21"/>
      <c r="J23" s="33">
        <v>8672</v>
      </c>
      <c r="K23" s="21"/>
      <c r="L23" s="33">
        <v>9558</v>
      </c>
    </row>
    <row r="24" spans="1:12" ht="15.75" thickBot="1" x14ac:dyDescent="0.3">
      <c r="A24" s="12"/>
      <c r="B24" s="29" t="s">
        <v>89</v>
      </c>
      <c r="C24" s="21"/>
      <c r="D24" s="36">
        <v>8825</v>
      </c>
      <c r="E24" s="21"/>
      <c r="F24" s="36">
        <v>1437</v>
      </c>
      <c r="G24" s="21"/>
      <c r="H24" s="38" t="s">
        <v>278</v>
      </c>
      <c r="I24" s="21"/>
      <c r="J24" s="38" t="s">
        <v>278</v>
      </c>
      <c r="K24" s="21"/>
      <c r="L24" s="36">
        <v>10262</v>
      </c>
    </row>
    <row r="25" spans="1:12" ht="36.75" x14ac:dyDescent="0.25">
      <c r="A25" s="12"/>
      <c r="B25" s="29" t="s">
        <v>682</v>
      </c>
      <c r="C25" s="21"/>
      <c r="D25" s="32">
        <v>663079</v>
      </c>
      <c r="E25" s="21"/>
      <c r="F25" s="32">
        <v>80990</v>
      </c>
      <c r="G25" s="21"/>
      <c r="H25" s="32">
        <v>87658</v>
      </c>
      <c r="I25" s="21"/>
      <c r="J25" s="32">
        <v>-447514</v>
      </c>
      <c r="K25" s="21"/>
      <c r="L25" s="32">
        <v>384213</v>
      </c>
    </row>
    <row r="26" spans="1:12" x14ac:dyDescent="0.25">
      <c r="A26" s="12"/>
      <c r="B26" s="29" t="s">
        <v>683</v>
      </c>
      <c r="C26" s="21"/>
      <c r="D26" s="33">
        <v>6141</v>
      </c>
      <c r="E26" s="21"/>
      <c r="F26" s="33">
        <v>-3047</v>
      </c>
      <c r="G26" s="21"/>
      <c r="H26" s="33">
        <v>-1827</v>
      </c>
      <c r="I26" s="21"/>
      <c r="J26" s="34" t="s">
        <v>278</v>
      </c>
      <c r="K26" s="21"/>
      <c r="L26" s="33">
        <v>1267</v>
      </c>
    </row>
    <row r="27" spans="1:12" ht="15.75" thickBot="1" x14ac:dyDescent="0.3">
      <c r="A27" s="12"/>
      <c r="B27" s="29" t="s">
        <v>93</v>
      </c>
      <c r="C27" s="21"/>
      <c r="D27" s="36">
        <v>5423</v>
      </c>
      <c r="E27" s="21"/>
      <c r="F27" s="36">
        <v>-38204</v>
      </c>
      <c r="G27" s="21"/>
      <c r="H27" s="36">
        <v>5355</v>
      </c>
      <c r="I27" s="21"/>
      <c r="J27" s="38" t="s">
        <v>278</v>
      </c>
      <c r="K27" s="21"/>
      <c r="L27" s="36">
        <v>-27426</v>
      </c>
    </row>
    <row r="28" spans="1:12" x14ac:dyDescent="0.25">
      <c r="A28" s="12"/>
      <c r="B28" s="29" t="s">
        <v>684</v>
      </c>
      <c r="C28" s="21"/>
      <c r="D28" s="32">
        <v>674643</v>
      </c>
      <c r="E28" s="21"/>
      <c r="F28" s="32">
        <v>39739</v>
      </c>
      <c r="G28" s="21"/>
      <c r="H28" s="32">
        <v>91186</v>
      </c>
      <c r="I28" s="21"/>
      <c r="J28" s="32">
        <v>-447514</v>
      </c>
      <c r="K28" s="21"/>
      <c r="L28" s="32">
        <v>358054</v>
      </c>
    </row>
    <row r="29" spans="1:12" x14ac:dyDescent="0.25">
      <c r="A29" s="12"/>
      <c r="B29" s="29" t="s">
        <v>98</v>
      </c>
      <c r="C29" s="23"/>
      <c r="D29" s="33">
        <v>7135</v>
      </c>
      <c r="E29" s="23"/>
      <c r="F29" s="34" t="s">
        <v>278</v>
      </c>
      <c r="G29" s="23"/>
      <c r="H29" s="34" t="s">
        <v>278</v>
      </c>
      <c r="I29" s="23"/>
      <c r="J29" s="34" t="s">
        <v>278</v>
      </c>
      <c r="K29" s="23"/>
      <c r="L29" s="33">
        <v>7135</v>
      </c>
    </row>
    <row r="30" spans="1:12" ht="15.75" thickBot="1" x14ac:dyDescent="0.3">
      <c r="A30" s="12"/>
      <c r="B30" s="29" t="s">
        <v>100</v>
      </c>
      <c r="C30" s="23"/>
      <c r="D30" s="36">
        <v>146205</v>
      </c>
      <c r="E30" s="23"/>
      <c r="F30" s="38" t="s">
        <v>278</v>
      </c>
      <c r="G30" s="23"/>
      <c r="H30" s="38">
        <v>906</v>
      </c>
      <c r="I30" s="23"/>
      <c r="J30" s="38" t="s">
        <v>278</v>
      </c>
      <c r="K30" s="23"/>
      <c r="L30" s="36">
        <v>147111</v>
      </c>
    </row>
    <row r="31" spans="1:12" ht="15.75" thickBot="1" x14ac:dyDescent="0.3">
      <c r="A31" s="12"/>
      <c r="B31" s="29" t="s">
        <v>142</v>
      </c>
      <c r="C31" s="24" t="s">
        <v>275</v>
      </c>
      <c r="D31" s="40">
        <v>827983</v>
      </c>
      <c r="E31" s="24" t="s">
        <v>275</v>
      </c>
      <c r="F31" s="40">
        <v>39739</v>
      </c>
      <c r="G31" s="24" t="s">
        <v>275</v>
      </c>
      <c r="H31" s="40">
        <v>92092</v>
      </c>
      <c r="I31" s="24" t="s">
        <v>275</v>
      </c>
      <c r="J31" s="40">
        <v>-447514</v>
      </c>
      <c r="K31" s="24" t="s">
        <v>275</v>
      </c>
      <c r="L31" s="40">
        <v>512300</v>
      </c>
    </row>
    <row r="32" spans="1:12" ht="15.75" thickTop="1" x14ac:dyDescent="0.25">
      <c r="A32" s="12"/>
      <c r="B32" s="21"/>
      <c r="C32" s="21"/>
      <c r="D32" s="43"/>
      <c r="E32" s="21"/>
      <c r="F32" s="43"/>
      <c r="G32" s="21"/>
      <c r="H32" s="43"/>
      <c r="I32" s="21"/>
      <c r="J32" s="43"/>
      <c r="K32" s="21"/>
      <c r="L32" s="43"/>
    </row>
    <row r="33" spans="1:13" x14ac:dyDescent="0.25">
      <c r="A33" s="12"/>
      <c r="B33" s="29" t="s">
        <v>50</v>
      </c>
      <c r="C33" s="24" t="s">
        <v>275</v>
      </c>
      <c r="D33" s="33">
        <v>10958269</v>
      </c>
      <c r="E33" s="24" t="s">
        <v>275</v>
      </c>
      <c r="F33" s="33">
        <v>9531608</v>
      </c>
      <c r="G33" s="24" t="s">
        <v>275</v>
      </c>
      <c r="H33" s="33">
        <v>4465130</v>
      </c>
      <c r="I33" s="24" t="s">
        <v>275</v>
      </c>
      <c r="J33" s="33">
        <v>59287</v>
      </c>
      <c r="K33" s="24" t="s">
        <v>275</v>
      </c>
      <c r="L33" s="33">
        <v>25014296</v>
      </c>
    </row>
    <row r="34" spans="1:13" x14ac:dyDescent="0.25">
      <c r="A34" s="12"/>
      <c r="B34" s="21"/>
      <c r="C34" s="23"/>
      <c r="D34" s="21"/>
      <c r="E34" s="23"/>
      <c r="F34" s="21"/>
      <c r="G34" s="23"/>
      <c r="H34" s="21"/>
      <c r="I34" s="23"/>
      <c r="J34" s="21"/>
      <c r="K34" s="23"/>
      <c r="L34" s="21"/>
    </row>
    <row r="35" spans="1:13" x14ac:dyDescent="0.25">
      <c r="A35" s="12"/>
      <c r="B35" s="11"/>
      <c r="C35" s="11"/>
      <c r="D35" s="11"/>
      <c r="E35" s="11"/>
      <c r="F35" s="11"/>
      <c r="G35" s="11"/>
      <c r="H35" s="11"/>
      <c r="I35" s="11"/>
      <c r="J35" s="11"/>
      <c r="K35" s="11"/>
      <c r="L35" s="11"/>
      <c r="M35" s="11"/>
    </row>
    <row r="36" spans="1:13" x14ac:dyDescent="0.25">
      <c r="A36" s="12"/>
      <c r="B36" s="21"/>
      <c r="C36" s="21"/>
      <c r="D36" s="21"/>
      <c r="E36" s="21"/>
      <c r="F36" s="21"/>
      <c r="G36" s="21"/>
      <c r="H36" s="21"/>
      <c r="I36" s="21"/>
      <c r="J36" s="21"/>
      <c r="K36" s="21"/>
      <c r="L36" s="21"/>
    </row>
    <row r="37" spans="1:13" ht="15.75" thickBot="1" x14ac:dyDescent="0.3">
      <c r="A37" s="12"/>
      <c r="B37" s="29" t="s">
        <v>685</v>
      </c>
      <c r="C37" s="21"/>
      <c r="D37" s="25" t="s">
        <v>674</v>
      </c>
      <c r="E37" s="21"/>
      <c r="F37" s="25" t="s">
        <v>675</v>
      </c>
      <c r="G37" s="21"/>
      <c r="H37" s="25" t="s">
        <v>676</v>
      </c>
      <c r="I37" s="21"/>
      <c r="J37" s="25" t="s">
        <v>677</v>
      </c>
      <c r="K37" s="21"/>
      <c r="L37" s="25" t="s">
        <v>130</v>
      </c>
    </row>
    <row r="38" spans="1:13" x14ac:dyDescent="0.25">
      <c r="A38" s="12"/>
      <c r="B38" s="29" t="s">
        <v>75</v>
      </c>
      <c r="C38" s="24" t="s">
        <v>275</v>
      </c>
      <c r="D38" s="32">
        <v>866138</v>
      </c>
      <c r="E38" s="24" t="s">
        <v>275</v>
      </c>
      <c r="F38" s="50" t="s">
        <v>278</v>
      </c>
      <c r="G38" s="24" t="s">
        <v>275</v>
      </c>
      <c r="H38" s="32">
        <v>361451</v>
      </c>
      <c r="I38" s="24" t="s">
        <v>275</v>
      </c>
      <c r="J38" s="50" t="s">
        <v>278</v>
      </c>
      <c r="K38" s="24" t="s">
        <v>275</v>
      </c>
      <c r="L38" s="32">
        <v>1227589</v>
      </c>
    </row>
    <row r="39" spans="1:13" x14ac:dyDescent="0.25">
      <c r="A39" s="12"/>
      <c r="B39" s="29" t="s">
        <v>76</v>
      </c>
      <c r="C39" s="21"/>
      <c r="D39" s="34" t="s">
        <v>278</v>
      </c>
      <c r="E39" s="21"/>
      <c r="F39" s="33">
        <v>1616290</v>
      </c>
      <c r="G39" s="21"/>
      <c r="H39" s="34" t="s">
        <v>278</v>
      </c>
      <c r="I39" s="21"/>
      <c r="J39" s="34" t="s">
        <v>278</v>
      </c>
      <c r="K39" s="21"/>
      <c r="L39" s="33">
        <v>1616290</v>
      </c>
    </row>
    <row r="40" spans="1:13" x14ac:dyDescent="0.25">
      <c r="A40" s="12"/>
      <c r="B40" s="29" t="s">
        <v>77</v>
      </c>
      <c r="C40" s="21"/>
      <c r="D40" s="33">
        <v>28214</v>
      </c>
      <c r="E40" s="21"/>
      <c r="F40" s="34">
        <v>757</v>
      </c>
      <c r="G40" s="21"/>
      <c r="H40" s="33">
        <v>3692</v>
      </c>
      <c r="I40" s="21"/>
      <c r="J40" s="34" t="s">
        <v>278</v>
      </c>
      <c r="K40" s="21"/>
      <c r="L40" s="33">
        <v>32663</v>
      </c>
    </row>
    <row r="41" spans="1:13" ht="15.75" thickBot="1" x14ac:dyDescent="0.3">
      <c r="A41" s="12"/>
      <c r="B41" s="29" t="s">
        <v>78</v>
      </c>
      <c r="C41" s="21"/>
      <c r="D41" s="36">
        <v>1504</v>
      </c>
      <c r="E41" s="21"/>
      <c r="F41" s="38">
        <v>355</v>
      </c>
      <c r="G41" s="21"/>
      <c r="H41" s="36">
        <v>1911</v>
      </c>
      <c r="I41" s="21"/>
      <c r="J41" s="38">
        <v>296</v>
      </c>
      <c r="K41" s="21"/>
      <c r="L41" s="36">
        <v>4066</v>
      </c>
    </row>
    <row r="42" spans="1:13" x14ac:dyDescent="0.25">
      <c r="A42" s="12"/>
      <c r="B42" s="29" t="s">
        <v>79</v>
      </c>
      <c r="C42" s="23"/>
      <c r="D42" s="32">
        <v>895856</v>
      </c>
      <c r="E42" s="23"/>
      <c r="F42" s="32">
        <v>1617402</v>
      </c>
      <c r="G42" s="23"/>
      <c r="H42" s="32">
        <v>367054</v>
      </c>
      <c r="I42" s="23"/>
      <c r="J42" s="50">
        <v>296</v>
      </c>
      <c r="K42" s="23"/>
      <c r="L42" s="32">
        <v>2880608</v>
      </c>
    </row>
    <row r="43" spans="1:13" x14ac:dyDescent="0.25">
      <c r="A43" s="12"/>
      <c r="B43" s="21"/>
      <c r="C43" s="21"/>
      <c r="D43" s="21"/>
      <c r="E43" s="21"/>
      <c r="F43" s="21"/>
      <c r="G43" s="21"/>
      <c r="H43" s="21"/>
      <c r="I43" s="21"/>
      <c r="J43" s="21"/>
      <c r="K43" s="21"/>
      <c r="L43" s="21"/>
    </row>
    <row r="44" spans="1:13" ht="15.75" thickBot="1" x14ac:dyDescent="0.3">
      <c r="A44" s="12"/>
      <c r="B44" s="29" t="s">
        <v>82</v>
      </c>
      <c r="C44" s="21"/>
      <c r="D44" s="36">
        <v>1235</v>
      </c>
      <c r="E44" s="21"/>
      <c r="F44" s="36">
        <v>1089239</v>
      </c>
      <c r="G44" s="21"/>
      <c r="H44" s="36">
        <v>116339</v>
      </c>
      <c r="I44" s="21"/>
      <c r="J44" s="38" t="s">
        <v>278</v>
      </c>
      <c r="K44" s="21"/>
      <c r="L44" s="36">
        <v>1206813</v>
      </c>
    </row>
    <row r="45" spans="1:13" x14ac:dyDescent="0.25">
      <c r="A45" s="12"/>
      <c r="B45" s="29" t="s">
        <v>678</v>
      </c>
      <c r="C45" s="23"/>
      <c r="D45" s="32">
        <v>894621</v>
      </c>
      <c r="E45" s="23"/>
      <c r="F45" s="32">
        <v>528163</v>
      </c>
      <c r="G45" s="23"/>
      <c r="H45" s="32">
        <v>250715</v>
      </c>
      <c r="I45" s="23"/>
      <c r="J45" s="50">
        <v>296</v>
      </c>
      <c r="K45" s="23"/>
      <c r="L45" s="32">
        <v>1673795</v>
      </c>
    </row>
    <row r="46" spans="1:13" x14ac:dyDescent="0.25">
      <c r="A46" s="12"/>
      <c r="B46" s="21"/>
      <c r="C46" s="21"/>
      <c r="D46" s="21"/>
      <c r="E46" s="21"/>
      <c r="F46" s="21"/>
      <c r="G46" s="21"/>
      <c r="H46" s="21"/>
      <c r="I46" s="21"/>
      <c r="J46" s="21"/>
      <c r="K46" s="21"/>
      <c r="L46" s="21"/>
    </row>
    <row r="47" spans="1:13" x14ac:dyDescent="0.25">
      <c r="A47" s="12"/>
      <c r="B47" s="29" t="s">
        <v>679</v>
      </c>
      <c r="C47" s="21"/>
      <c r="D47" s="21"/>
      <c r="E47" s="21"/>
      <c r="F47" s="21"/>
      <c r="G47" s="21"/>
      <c r="H47" s="21"/>
      <c r="I47" s="21"/>
      <c r="J47" s="21"/>
      <c r="K47" s="21"/>
      <c r="L47" s="21"/>
    </row>
    <row r="48" spans="1:13" x14ac:dyDescent="0.25">
      <c r="A48" s="12"/>
      <c r="B48" s="29" t="s">
        <v>81</v>
      </c>
      <c r="C48" s="21"/>
      <c r="D48" s="33">
        <v>23322</v>
      </c>
      <c r="E48" s="21"/>
      <c r="F48" s="33">
        <v>92148</v>
      </c>
      <c r="G48" s="21"/>
      <c r="H48" s="33">
        <v>36823</v>
      </c>
      <c r="I48" s="21"/>
      <c r="J48" s="33">
        <v>306067</v>
      </c>
      <c r="K48" s="21"/>
      <c r="L48" s="33">
        <v>458360</v>
      </c>
    </row>
    <row r="49" spans="1:13" x14ac:dyDescent="0.25">
      <c r="A49" s="12"/>
      <c r="B49" s="29" t="s">
        <v>680</v>
      </c>
      <c r="C49" s="21"/>
      <c r="D49" s="33">
        <v>4877</v>
      </c>
      <c r="E49" s="21"/>
      <c r="F49" s="34">
        <v>-407</v>
      </c>
      <c r="G49" s="21"/>
      <c r="H49" s="34" t="s">
        <v>278</v>
      </c>
      <c r="I49" s="21"/>
      <c r="J49" s="34" t="s">
        <v>278</v>
      </c>
      <c r="K49" s="21"/>
      <c r="L49" s="33">
        <v>4470</v>
      </c>
    </row>
    <row r="50" spans="1:13" x14ac:dyDescent="0.25">
      <c r="A50" s="12"/>
      <c r="B50" s="29" t="s">
        <v>83</v>
      </c>
      <c r="C50" s="21"/>
      <c r="D50" s="33">
        <v>249913</v>
      </c>
      <c r="E50" s="21"/>
      <c r="F50" s="33">
        <v>478007</v>
      </c>
      <c r="G50" s="21"/>
      <c r="H50" s="33">
        <v>137880</v>
      </c>
      <c r="I50" s="21"/>
      <c r="J50" s="34" t="s">
        <v>278</v>
      </c>
      <c r="K50" s="21"/>
      <c r="L50" s="33">
        <v>865800</v>
      </c>
    </row>
    <row r="51" spans="1:13" x14ac:dyDescent="0.25">
      <c r="A51" s="12"/>
      <c r="B51" s="29" t="s">
        <v>84</v>
      </c>
      <c r="C51" s="21"/>
      <c r="D51" s="34" t="s">
        <v>278</v>
      </c>
      <c r="E51" s="21"/>
      <c r="F51" s="34" t="s">
        <v>278</v>
      </c>
      <c r="G51" s="21"/>
      <c r="H51" s="34" t="s">
        <v>278</v>
      </c>
      <c r="I51" s="21"/>
      <c r="J51" s="33">
        <v>108318</v>
      </c>
      <c r="K51" s="21"/>
      <c r="L51" s="33">
        <v>108318</v>
      </c>
    </row>
    <row r="52" spans="1:13" x14ac:dyDescent="0.25">
      <c r="A52" s="12"/>
      <c r="B52" s="29" t="s">
        <v>85</v>
      </c>
      <c r="C52" s="21"/>
      <c r="D52" s="33">
        <v>24426</v>
      </c>
      <c r="E52" s="21"/>
      <c r="F52" s="33">
        <v>107066</v>
      </c>
      <c r="G52" s="21"/>
      <c r="H52" s="33">
        <v>1909</v>
      </c>
      <c r="I52" s="21"/>
      <c r="J52" s="34" t="s">
        <v>278</v>
      </c>
      <c r="K52" s="21"/>
      <c r="L52" s="33">
        <v>133401</v>
      </c>
    </row>
    <row r="53" spans="1:13" x14ac:dyDescent="0.25">
      <c r="A53" s="12"/>
      <c r="B53" s="29" t="s">
        <v>681</v>
      </c>
      <c r="C53" s="21"/>
      <c r="D53" s="34">
        <v>40</v>
      </c>
      <c r="E53" s="21"/>
      <c r="F53" s="33">
        <v>-3372</v>
      </c>
      <c r="G53" s="21"/>
      <c r="H53" s="34" t="s">
        <v>278</v>
      </c>
      <c r="I53" s="21"/>
      <c r="J53" s="33">
        <v>2423</v>
      </c>
      <c r="K53" s="21"/>
      <c r="L53" s="34">
        <v>-909</v>
      </c>
    </row>
    <row r="54" spans="1:13" ht="15.75" thickBot="1" x14ac:dyDescent="0.3">
      <c r="A54" s="12"/>
      <c r="B54" s="29" t="s">
        <v>88</v>
      </c>
      <c r="C54" s="21"/>
      <c r="D54" s="36">
        <v>2110</v>
      </c>
      <c r="E54" s="21"/>
      <c r="F54" s="38" t="s">
        <v>278</v>
      </c>
      <c r="G54" s="21"/>
      <c r="H54" s="38" t="s">
        <v>278</v>
      </c>
      <c r="I54" s="21"/>
      <c r="J54" s="38" t="s">
        <v>278</v>
      </c>
      <c r="K54" s="21"/>
      <c r="L54" s="36">
        <v>2110</v>
      </c>
    </row>
    <row r="55" spans="1:13" ht="36.75" x14ac:dyDescent="0.25">
      <c r="A55" s="12"/>
      <c r="B55" s="29" t="s">
        <v>682</v>
      </c>
      <c r="C55" s="21"/>
      <c r="D55" s="32">
        <v>589933</v>
      </c>
      <c r="E55" s="21"/>
      <c r="F55" s="32">
        <v>-145279</v>
      </c>
      <c r="G55" s="21"/>
      <c r="H55" s="32">
        <v>74103</v>
      </c>
      <c r="I55" s="21"/>
      <c r="J55" s="32">
        <v>-416512</v>
      </c>
      <c r="K55" s="21"/>
      <c r="L55" s="32">
        <v>102245</v>
      </c>
    </row>
    <row r="56" spans="1:13" x14ac:dyDescent="0.25">
      <c r="A56" s="12"/>
      <c r="B56" s="29" t="s">
        <v>683</v>
      </c>
      <c r="C56" s="23"/>
      <c r="D56" s="33">
        <v>-1817</v>
      </c>
      <c r="E56" s="23"/>
      <c r="F56" s="33">
        <v>-5337</v>
      </c>
      <c r="G56" s="23"/>
      <c r="H56" s="34">
        <v>-270</v>
      </c>
      <c r="I56" s="23"/>
      <c r="J56" s="34">
        <v>-67</v>
      </c>
      <c r="K56" s="23"/>
      <c r="L56" s="33">
        <v>-7491</v>
      </c>
    </row>
    <row r="57" spans="1:13" ht="15.75" thickBot="1" x14ac:dyDescent="0.3">
      <c r="A57" s="12"/>
      <c r="B57" s="29" t="s">
        <v>93</v>
      </c>
      <c r="C57" s="23"/>
      <c r="D57" s="36">
        <v>5035</v>
      </c>
      <c r="E57" s="23"/>
      <c r="F57" s="36">
        <v>-22695</v>
      </c>
      <c r="G57" s="23"/>
      <c r="H57" s="36">
        <v>9473</v>
      </c>
      <c r="I57" s="23"/>
      <c r="J57" s="38" t="s">
        <v>278</v>
      </c>
      <c r="K57" s="23"/>
      <c r="L57" s="36">
        <v>-8187</v>
      </c>
    </row>
    <row r="58" spans="1:13" x14ac:dyDescent="0.25">
      <c r="A58" s="12"/>
      <c r="B58" s="29" t="s">
        <v>684</v>
      </c>
      <c r="C58" s="21"/>
      <c r="D58" s="32">
        <v>593151</v>
      </c>
      <c r="E58" s="21"/>
      <c r="F58" s="32">
        <v>-173311</v>
      </c>
      <c r="G58" s="21"/>
      <c r="H58" s="32">
        <v>83306</v>
      </c>
      <c r="I58" s="21"/>
      <c r="J58" s="32">
        <v>-416579</v>
      </c>
      <c r="K58" s="21"/>
      <c r="L58" s="32">
        <v>86567</v>
      </c>
    </row>
    <row r="59" spans="1:13" ht="15.75" thickBot="1" x14ac:dyDescent="0.3">
      <c r="A59" s="12"/>
      <c r="B59" s="29" t="s">
        <v>98</v>
      </c>
      <c r="C59" s="23"/>
      <c r="D59" s="36">
        <v>57742</v>
      </c>
      <c r="E59" s="23"/>
      <c r="F59" s="38" t="s">
        <v>278</v>
      </c>
      <c r="G59" s="23"/>
      <c r="H59" s="36">
        <v>-6029</v>
      </c>
      <c r="I59" s="23"/>
      <c r="J59" s="38" t="s">
        <v>278</v>
      </c>
      <c r="K59" s="23"/>
      <c r="L59" s="36">
        <v>51713</v>
      </c>
    </row>
    <row r="60" spans="1:13" ht="15.75" thickBot="1" x14ac:dyDescent="0.3">
      <c r="A60" s="12"/>
      <c r="B60" s="29" t="s">
        <v>142</v>
      </c>
      <c r="C60" s="24" t="s">
        <v>275</v>
      </c>
      <c r="D60" s="40">
        <v>650893</v>
      </c>
      <c r="E60" s="24" t="s">
        <v>275</v>
      </c>
      <c r="F60" s="40">
        <v>-173311</v>
      </c>
      <c r="G60" s="24" t="s">
        <v>275</v>
      </c>
      <c r="H60" s="40">
        <v>77277</v>
      </c>
      <c r="I60" s="24" t="s">
        <v>275</v>
      </c>
      <c r="J60" s="40">
        <v>-416579</v>
      </c>
      <c r="K60" s="24" t="s">
        <v>275</v>
      </c>
      <c r="L60" s="40">
        <v>138280</v>
      </c>
    </row>
    <row r="61" spans="1:13" ht="15.75" thickTop="1" x14ac:dyDescent="0.25">
      <c r="A61" s="12"/>
      <c r="B61" s="21"/>
      <c r="C61" s="23"/>
      <c r="D61" s="43"/>
      <c r="E61" s="23"/>
      <c r="F61" s="43"/>
      <c r="G61" s="23"/>
      <c r="H61" s="43"/>
      <c r="I61" s="23"/>
      <c r="J61" s="43"/>
      <c r="K61" s="23"/>
      <c r="L61" s="43"/>
    </row>
    <row r="62" spans="1:13" x14ac:dyDescent="0.25">
      <c r="A62" s="12"/>
      <c r="B62" s="29" t="s">
        <v>50</v>
      </c>
      <c r="C62" s="24" t="s">
        <v>275</v>
      </c>
      <c r="D62" s="33">
        <v>10121813</v>
      </c>
      <c r="E62" s="24" t="s">
        <v>275</v>
      </c>
      <c r="F62" s="33">
        <v>8984316</v>
      </c>
      <c r="G62" s="24" t="s">
        <v>275</v>
      </c>
      <c r="H62" s="33">
        <v>3829547</v>
      </c>
      <c r="I62" s="24" t="s">
        <v>275</v>
      </c>
      <c r="J62" s="33">
        <v>148281</v>
      </c>
      <c r="K62" s="24" t="s">
        <v>275</v>
      </c>
      <c r="L62" s="33">
        <v>23083957</v>
      </c>
    </row>
    <row r="63" spans="1:13" x14ac:dyDescent="0.25">
      <c r="A63" s="12"/>
      <c r="B63" s="21"/>
      <c r="C63" s="23"/>
      <c r="D63" s="21"/>
      <c r="E63" s="23"/>
      <c r="F63" s="21"/>
      <c r="G63" s="23"/>
      <c r="H63" s="21"/>
      <c r="I63" s="23"/>
      <c r="J63" s="21"/>
      <c r="K63" s="23"/>
      <c r="L63" s="21"/>
    </row>
    <row r="64" spans="1:13" x14ac:dyDescent="0.25">
      <c r="A64" s="12"/>
      <c r="B64" s="11"/>
      <c r="C64" s="11"/>
      <c r="D64" s="11"/>
      <c r="E64" s="11"/>
      <c r="F64" s="11"/>
      <c r="G64" s="11"/>
      <c r="H64" s="11"/>
      <c r="I64" s="11"/>
      <c r="J64" s="11"/>
      <c r="K64" s="11"/>
      <c r="L64" s="11"/>
      <c r="M64" s="11"/>
    </row>
    <row r="65" spans="1:12" x14ac:dyDescent="0.25">
      <c r="A65" s="12"/>
      <c r="B65" s="21"/>
      <c r="C65" s="21"/>
      <c r="D65" s="23"/>
      <c r="E65" s="21"/>
      <c r="F65" s="23"/>
      <c r="G65" s="21"/>
      <c r="H65" s="23"/>
      <c r="I65" s="21"/>
      <c r="J65" s="23"/>
      <c r="K65" s="21"/>
      <c r="L65" s="23"/>
    </row>
    <row r="66" spans="1:12" ht="15.75" thickBot="1" x14ac:dyDescent="0.3">
      <c r="A66" s="12"/>
      <c r="B66" s="29" t="s">
        <v>686</v>
      </c>
      <c r="C66" s="21"/>
      <c r="D66" s="25" t="s">
        <v>674</v>
      </c>
      <c r="E66" s="21"/>
      <c r="F66" s="25" t="s">
        <v>675</v>
      </c>
      <c r="G66" s="21"/>
      <c r="H66" s="25" t="s">
        <v>676</v>
      </c>
      <c r="I66" s="21"/>
      <c r="J66" s="25" t="s">
        <v>677</v>
      </c>
      <c r="K66" s="21"/>
      <c r="L66" s="25" t="s">
        <v>130</v>
      </c>
    </row>
    <row r="67" spans="1:12" x14ac:dyDescent="0.25">
      <c r="A67" s="12"/>
      <c r="B67" s="29" t="s">
        <v>75</v>
      </c>
      <c r="C67" s="24" t="s">
        <v>275</v>
      </c>
      <c r="D67" s="32">
        <v>762968</v>
      </c>
      <c r="E67" s="24" t="s">
        <v>275</v>
      </c>
      <c r="F67" s="50" t="s">
        <v>278</v>
      </c>
      <c r="G67" s="24" t="s">
        <v>275</v>
      </c>
      <c r="H67" s="32">
        <v>300246</v>
      </c>
      <c r="I67" s="24" t="s">
        <v>275</v>
      </c>
      <c r="J67" s="50" t="s">
        <v>278</v>
      </c>
      <c r="K67" s="24" t="s">
        <v>275</v>
      </c>
      <c r="L67" s="32">
        <v>1063214</v>
      </c>
    </row>
    <row r="68" spans="1:12" x14ac:dyDescent="0.25">
      <c r="A68" s="12"/>
      <c r="B68" s="29" t="s">
        <v>76</v>
      </c>
      <c r="C68" s="21"/>
      <c r="D68" s="34" t="s">
        <v>278</v>
      </c>
      <c r="E68" s="21"/>
      <c r="F68" s="33">
        <v>697494</v>
      </c>
      <c r="G68" s="21"/>
      <c r="H68" s="34" t="s">
        <v>278</v>
      </c>
      <c r="I68" s="21"/>
      <c r="J68" s="34" t="s">
        <v>278</v>
      </c>
      <c r="K68" s="21"/>
      <c r="L68" s="33">
        <v>697494</v>
      </c>
    </row>
    <row r="69" spans="1:12" x14ac:dyDescent="0.25">
      <c r="A69" s="12"/>
      <c r="B69" s="29" t="s">
        <v>77</v>
      </c>
      <c r="C69" s="21"/>
      <c r="D69" s="33">
        <v>30654</v>
      </c>
      <c r="E69" s="21"/>
      <c r="F69" s="33">
        <v>6208</v>
      </c>
      <c r="G69" s="21"/>
      <c r="H69" s="33">
        <v>2203</v>
      </c>
      <c r="I69" s="21"/>
      <c r="J69" s="34" t="s">
        <v>278</v>
      </c>
      <c r="K69" s="21"/>
      <c r="L69" s="33">
        <v>39065</v>
      </c>
    </row>
    <row r="70" spans="1:12" ht="15.75" thickBot="1" x14ac:dyDescent="0.3">
      <c r="A70" s="12"/>
      <c r="B70" s="29" t="s">
        <v>78</v>
      </c>
      <c r="C70" s="21"/>
      <c r="D70" s="33">
        <v>2471</v>
      </c>
      <c r="E70" s="21"/>
      <c r="F70" s="34" t="s">
        <v>278</v>
      </c>
      <c r="G70" s="21"/>
      <c r="H70" s="33">
        <v>1888</v>
      </c>
      <c r="I70" s="21"/>
      <c r="J70" s="34">
        <v>912</v>
      </c>
      <c r="K70" s="21"/>
      <c r="L70" s="33">
        <v>5271</v>
      </c>
    </row>
    <row r="71" spans="1:12" x14ac:dyDescent="0.25">
      <c r="A71" s="12"/>
      <c r="B71" s="29" t="s">
        <v>79</v>
      </c>
      <c r="C71" s="23"/>
      <c r="D71" s="32">
        <v>796093</v>
      </c>
      <c r="E71" s="23"/>
      <c r="F71" s="32">
        <v>703702</v>
      </c>
      <c r="G71" s="23"/>
      <c r="H71" s="32">
        <v>304337</v>
      </c>
      <c r="I71" s="23"/>
      <c r="J71" s="50">
        <v>912</v>
      </c>
      <c r="K71" s="23"/>
      <c r="L71" s="32">
        <v>1805044</v>
      </c>
    </row>
    <row r="72" spans="1:12" x14ac:dyDescent="0.25">
      <c r="A72" s="12"/>
      <c r="B72" s="21"/>
      <c r="C72" s="21"/>
      <c r="D72" s="21"/>
      <c r="E72" s="21"/>
      <c r="F72" s="21"/>
      <c r="G72" s="21"/>
      <c r="H72" s="21"/>
      <c r="I72" s="21"/>
      <c r="J72" s="21"/>
      <c r="K72" s="21"/>
      <c r="L72" s="21"/>
    </row>
    <row r="73" spans="1:12" ht="15.75" thickBot="1" x14ac:dyDescent="0.3">
      <c r="A73" s="12"/>
      <c r="B73" s="29" t="s">
        <v>82</v>
      </c>
      <c r="C73" s="21"/>
      <c r="D73" s="36">
        <v>1082</v>
      </c>
      <c r="E73" s="21"/>
      <c r="F73" s="36">
        <v>471678</v>
      </c>
      <c r="G73" s="21"/>
      <c r="H73" s="36">
        <v>95229</v>
      </c>
      <c r="I73" s="21"/>
      <c r="J73" s="38" t="s">
        <v>278</v>
      </c>
      <c r="K73" s="21"/>
      <c r="L73" s="36">
        <v>567989</v>
      </c>
    </row>
    <row r="74" spans="1:12" x14ac:dyDescent="0.25">
      <c r="A74" s="12"/>
      <c r="B74" s="29" t="s">
        <v>678</v>
      </c>
      <c r="C74" s="23"/>
      <c r="D74" s="32">
        <v>795011</v>
      </c>
      <c r="E74" s="23"/>
      <c r="F74" s="32">
        <v>232024</v>
      </c>
      <c r="G74" s="23"/>
      <c r="H74" s="32">
        <v>209108</v>
      </c>
      <c r="I74" s="23"/>
      <c r="J74" s="50">
        <v>912</v>
      </c>
      <c r="K74" s="23"/>
      <c r="L74" s="32">
        <v>1237055</v>
      </c>
    </row>
    <row r="75" spans="1:12" x14ac:dyDescent="0.25">
      <c r="A75" s="12"/>
      <c r="B75" s="21"/>
      <c r="C75" s="21"/>
      <c r="D75" s="21"/>
      <c r="E75" s="21"/>
      <c r="F75" s="21"/>
      <c r="G75" s="21"/>
      <c r="H75" s="21"/>
      <c r="I75" s="21"/>
      <c r="J75" s="21"/>
      <c r="K75" s="21"/>
      <c r="L75" s="21"/>
    </row>
    <row r="76" spans="1:12" x14ac:dyDescent="0.25">
      <c r="A76" s="12"/>
      <c r="B76" s="29" t="s">
        <v>679</v>
      </c>
      <c r="C76" s="21"/>
      <c r="D76" s="21"/>
      <c r="E76" s="21"/>
      <c r="F76" s="21"/>
      <c r="G76" s="21"/>
      <c r="H76" s="21"/>
      <c r="I76" s="21"/>
      <c r="J76" s="21"/>
      <c r="K76" s="21"/>
      <c r="L76" s="21"/>
    </row>
    <row r="77" spans="1:12" x14ac:dyDescent="0.25">
      <c r="A77" s="12"/>
      <c r="B77" s="29" t="s">
        <v>81</v>
      </c>
      <c r="C77" s="21"/>
      <c r="D77" s="33">
        <v>1745</v>
      </c>
      <c r="E77" s="21"/>
      <c r="F77" s="33">
        <v>67524</v>
      </c>
      <c r="G77" s="21"/>
      <c r="H77" s="33">
        <v>28878</v>
      </c>
      <c r="I77" s="21"/>
      <c r="J77" s="33">
        <v>263418</v>
      </c>
      <c r="K77" s="21"/>
      <c r="L77" s="33">
        <v>361565</v>
      </c>
    </row>
    <row r="78" spans="1:12" x14ac:dyDescent="0.25">
      <c r="A78" s="12"/>
      <c r="B78" s="29" t="s">
        <v>86</v>
      </c>
      <c r="C78" s="21"/>
      <c r="D78" s="34">
        <v>96</v>
      </c>
      <c r="E78" s="21"/>
      <c r="F78" s="33">
        <v>-1921</v>
      </c>
      <c r="G78" s="21"/>
      <c r="H78" s="34" t="s">
        <v>278</v>
      </c>
      <c r="I78" s="21"/>
      <c r="J78" s="34" t="s">
        <v>278</v>
      </c>
      <c r="K78" s="21"/>
      <c r="L78" s="33">
        <v>-1825</v>
      </c>
    </row>
    <row r="79" spans="1:12" x14ac:dyDescent="0.25">
      <c r="A79" s="12"/>
      <c r="B79" s="29" t="s">
        <v>83</v>
      </c>
      <c r="C79" s="21"/>
      <c r="D79" s="33">
        <v>223921</v>
      </c>
      <c r="E79" s="21"/>
      <c r="F79" s="33">
        <v>165798</v>
      </c>
      <c r="G79" s="21"/>
      <c r="H79" s="33">
        <v>116501</v>
      </c>
      <c r="I79" s="21"/>
      <c r="J79" s="34" t="s">
        <v>278</v>
      </c>
      <c r="K79" s="21"/>
      <c r="L79" s="33">
        <v>506220</v>
      </c>
    </row>
    <row r="80" spans="1:12" x14ac:dyDescent="0.25">
      <c r="A80" s="12"/>
      <c r="B80" s="29" t="s">
        <v>84</v>
      </c>
      <c r="C80" s="21"/>
      <c r="D80" s="34" t="s">
        <v>278</v>
      </c>
      <c r="E80" s="21"/>
      <c r="F80" s="34" t="s">
        <v>278</v>
      </c>
      <c r="G80" s="21"/>
      <c r="H80" s="34" t="s">
        <v>278</v>
      </c>
      <c r="I80" s="21"/>
      <c r="J80" s="33">
        <v>97341</v>
      </c>
      <c r="K80" s="21"/>
      <c r="L80" s="33">
        <v>97341</v>
      </c>
    </row>
    <row r="81" spans="1:13" x14ac:dyDescent="0.25">
      <c r="A81" s="12"/>
      <c r="B81" s="29" t="s">
        <v>85</v>
      </c>
      <c r="C81" s="21"/>
      <c r="D81" s="33">
        <v>35705</v>
      </c>
      <c r="E81" s="21"/>
      <c r="F81" s="33">
        <v>12756</v>
      </c>
      <c r="G81" s="21"/>
      <c r="H81" s="33">
        <v>13148</v>
      </c>
      <c r="I81" s="21"/>
      <c r="J81" s="34" t="s">
        <v>278</v>
      </c>
      <c r="K81" s="21"/>
      <c r="L81" s="33">
        <v>61609</v>
      </c>
    </row>
    <row r="82" spans="1:13" x14ac:dyDescent="0.25">
      <c r="A82" s="12"/>
      <c r="B82" s="29" t="s">
        <v>87</v>
      </c>
      <c r="C82" s="21"/>
      <c r="D82" s="33">
        <v>2405</v>
      </c>
      <c r="E82" s="21"/>
      <c r="F82" s="33">
        <v>-2697</v>
      </c>
      <c r="G82" s="21"/>
      <c r="H82" s="34">
        <v>-483</v>
      </c>
      <c r="I82" s="21"/>
      <c r="J82" s="34" t="s">
        <v>278</v>
      </c>
      <c r="K82" s="21"/>
      <c r="L82" s="34">
        <v>-775</v>
      </c>
    </row>
    <row r="83" spans="1:13" ht="15.75" thickBot="1" x14ac:dyDescent="0.3">
      <c r="A83" s="12"/>
      <c r="B83" s="29" t="s">
        <v>88</v>
      </c>
      <c r="C83" s="21"/>
      <c r="D83" s="36">
        <v>27008</v>
      </c>
      <c r="E83" s="21"/>
      <c r="F83" s="38" t="s">
        <v>278</v>
      </c>
      <c r="G83" s="21"/>
      <c r="H83" s="38" t="s">
        <v>278</v>
      </c>
      <c r="I83" s="21"/>
      <c r="J83" s="38" t="s">
        <v>278</v>
      </c>
      <c r="K83" s="21"/>
      <c r="L83" s="36">
        <v>27008</v>
      </c>
    </row>
    <row r="84" spans="1:13" ht="36.75" x14ac:dyDescent="0.25">
      <c r="A84" s="12"/>
      <c r="B84" s="29" t="s">
        <v>682</v>
      </c>
      <c r="C84" s="21"/>
      <c r="D84" s="32">
        <v>504131</v>
      </c>
      <c r="E84" s="21"/>
      <c r="F84" s="32">
        <v>-9436</v>
      </c>
      <c r="G84" s="21"/>
      <c r="H84" s="32">
        <v>51064</v>
      </c>
      <c r="I84" s="21"/>
      <c r="J84" s="32">
        <v>-359847</v>
      </c>
      <c r="K84" s="21"/>
      <c r="L84" s="32">
        <v>185912</v>
      </c>
    </row>
    <row r="85" spans="1:13" x14ac:dyDescent="0.25">
      <c r="A85" s="12"/>
      <c r="B85" s="29" t="s">
        <v>683</v>
      </c>
      <c r="C85" s="23"/>
      <c r="D85" s="33">
        <v>-2852</v>
      </c>
      <c r="E85" s="23"/>
      <c r="F85" s="33">
        <v>-1086</v>
      </c>
      <c r="G85" s="23"/>
      <c r="H85" s="33">
        <v>-2381</v>
      </c>
      <c r="I85" s="23"/>
      <c r="J85" s="33">
        <v>-1293</v>
      </c>
      <c r="K85" s="23"/>
      <c r="L85" s="33">
        <v>-7612</v>
      </c>
    </row>
    <row r="86" spans="1:13" ht="15.75" thickBot="1" x14ac:dyDescent="0.3">
      <c r="A86" s="12"/>
      <c r="B86" s="29" t="s">
        <v>93</v>
      </c>
      <c r="C86" s="23"/>
      <c r="D86" s="38">
        <v>-33</v>
      </c>
      <c r="E86" s="23"/>
      <c r="F86" s="36">
        <v>-6364</v>
      </c>
      <c r="G86" s="23"/>
      <c r="H86" s="36">
        <v>8879</v>
      </c>
      <c r="I86" s="23"/>
      <c r="J86" s="38" t="s">
        <v>278</v>
      </c>
      <c r="K86" s="23"/>
      <c r="L86" s="36">
        <v>2482</v>
      </c>
    </row>
    <row r="87" spans="1:13" x14ac:dyDescent="0.25">
      <c r="A87" s="12"/>
      <c r="B87" s="29" t="s">
        <v>94</v>
      </c>
      <c r="C87" s="21"/>
      <c r="D87" s="32">
        <v>501246</v>
      </c>
      <c r="E87" s="21"/>
      <c r="F87" s="32">
        <v>-16886</v>
      </c>
      <c r="G87" s="21"/>
      <c r="H87" s="32">
        <v>57562</v>
      </c>
      <c r="I87" s="21"/>
      <c r="J87" s="32">
        <v>-361140</v>
      </c>
      <c r="K87" s="21"/>
      <c r="L87" s="32">
        <v>180782</v>
      </c>
    </row>
    <row r="88" spans="1:13" ht="15.75" thickBot="1" x14ac:dyDescent="0.3">
      <c r="A88" s="12"/>
      <c r="B88" s="29" t="s">
        <v>98</v>
      </c>
      <c r="C88" s="23"/>
      <c r="D88" s="36">
        <v>130053</v>
      </c>
      <c r="E88" s="23"/>
      <c r="F88" s="38" t="s">
        <v>278</v>
      </c>
      <c r="G88" s="23"/>
      <c r="H88" s="36">
        <v>-15995</v>
      </c>
      <c r="I88" s="23"/>
      <c r="J88" s="38" t="s">
        <v>278</v>
      </c>
      <c r="K88" s="23"/>
      <c r="L88" s="36">
        <v>114058</v>
      </c>
    </row>
    <row r="89" spans="1:13" ht="15.75" thickBot="1" x14ac:dyDescent="0.3">
      <c r="A89" s="12"/>
      <c r="B89" s="29" t="s">
        <v>142</v>
      </c>
      <c r="C89" s="24" t="s">
        <v>275</v>
      </c>
      <c r="D89" s="40">
        <v>631299</v>
      </c>
      <c r="E89" s="24" t="s">
        <v>275</v>
      </c>
      <c r="F89" s="40">
        <v>-16886</v>
      </c>
      <c r="G89" s="24" t="s">
        <v>275</v>
      </c>
      <c r="H89" s="40">
        <v>41567</v>
      </c>
      <c r="I89" s="24" t="s">
        <v>275</v>
      </c>
      <c r="J89" s="40">
        <v>-361140</v>
      </c>
      <c r="K89" s="24" t="s">
        <v>275</v>
      </c>
      <c r="L89" s="40">
        <v>294840</v>
      </c>
    </row>
    <row r="90" spans="1:13" ht="15.75" thickTop="1" x14ac:dyDescent="0.25">
      <c r="A90" s="12"/>
      <c r="B90" s="21"/>
      <c r="C90" s="23"/>
      <c r="D90" s="43"/>
      <c r="E90" s="23"/>
      <c r="F90" s="43"/>
      <c r="G90" s="23"/>
      <c r="H90" s="43"/>
      <c r="I90" s="23"/>
      <c r="J90" s="43"/>
      <c r="K90" s="23"/>
      <c r="L90" s="43"/>
    </row>
    <row r="91" spans="1:13" x14ac:dyDescent="0.25">
      <c r="A91" s="12"/>
      <c r="B91" s="11"/>
      <c r="C91" s="11"/>
      <c r="D91" s="11"/>
      <c r="E91" s="11"/>
      <c r="F91" s="11"/>
      <c r="G91" s="11"/>
      <c r="H91" s="11"/>
      <c r="I91" s="11"/>
      <c r="J91" s="11"/>
      <c r="K91" s="11"/>
      <c r="L91" s="11"/>
      <c r="M91" s="11"/>
    </row>
    <row r="92" spans="1:13" x14ac:dyDescent="0.25">
      <c r="A92" s="12"/>
      <c r="B92" s="21"/>
      <c r="C92" s="21"/>
      <c r="D92" s="21"/>
      <c r="E92" s="21"/>
      <c r="F92" s="21"/>
      <c r="G92" s="21"/>
      <c r="H92" s="21"/>
      <c r="I92" s="21"/>
      <c r="J92" s="21"/>
      <c r="K92" s="21"/>
      <c r="L92" s="21"/>
      <c r="M92" s="21"/>
    </row>
    <row r="93" spans="1:13" ht="15.75" thickBot="1" x14ac:dyDescent="0.3">
      <c r="A93" s="12"/>
      <c r="B93" s="21"/>
      <c r="C93" s="21"/>
      <c r="D93" s="46" t="s">
        <v>314</v>
      </c>
      <c r="E93" s="46"/>
      <c r="F93" s="46"/>
      <c r="G93" s="46"/>
      <c r="H93" s="46"/>
      <c r="I93" s="46"/>
      <c r="J93" s="46"/>
      <c r="K93" s="46"/>
      <c r="L93" s="46"/>
      <c r="M93" s="46"/>
    </row>
    <row r="94" spans="1:13" ht="15.75" thickBot="1" x14ac:dyDescent="0.3">
      <c r="A94" s="12"/>
      <c r="B94" s="21"/>
      <c r="C94" s="21"/>
      <c r="D94" s="52">
        <v>42004</v>
      </c>
      <c r="E94" s="52"/>
      <c r="F94" s="30"/>
      <c r="G94" s="44"/>
      <c r="H94" s="52">
        <v>41639</v>
      </c>
      <c r="I94" s="52"/>
      <c r="J94" s="30"/>
      <c r="K94" s="44"/>
      <c r="L94" s="52">
        <v>41273</v>
      </c>
      <c r="M94" s="52"/>
    </row>
    <row r="95" spans="1:13" ht="15.75" thickBot="1" x14ac:dyDescent="0.3">
      <c r="A95" s="12"/>
      <c r="B95" s="29" t="s">
        <v>74</v>
      </c>
      <c r="C95" s="21"/>
      <c r="D95" s="27" t="s">
        <v>470</v>
      </c>
      <c r="E95" s="27" t="s">
        <v>688</v>
      </c>
      <c r="F95" s="23"/>
      <c r="G95" s="21"/>
      <c r="H95" s="27" t="s">
        <v>470</v>
      </c>
      <c r="I95" s="27" t="s">
        <v>688</v>
      </c>
      <c r="J95" s="23"/>
      <c r="K95" s="21"/>
      <c r="L95" s="27" t="s">
        <v>470</v>
      </c>
      <c r="M95" s="27" t="s">
        <v>688</v>
      </c>
    </row>
    <row r="96" spans="1:13" x14ac:dyDescent="0.25">
      <c r="A96" s="12"/>
      <c r="B96" s="29" t="s">
        <v>689</v>
      </c>
      <c r="C96" s="24" t="s">
        <v>275</v>
      </c>
      <c r="D96" s="32">
        <v>2801474</v>
      </c>
      <c r="E96" s="121">
        <v>0.83799999999999997</v>
      </c>
      <c r="F96" s="21"/>
      <c r="G96" s="24" t="s">
        <v>275</v>
      </c>
      <c r="H96" s="32">
        <v>2489196</v>
      </c>
      <c r="I96" s="121">
        <v>0.86399999999999999</v>
      </c>
      <c r="J96" s="21"/>
      <c r="K96" s="24" t="s">
        <v>275</v>
      </c>
      <c r="L96" s="32">
        <v>1778507</v>
      </c>
      <c r="M96" s="121">
        <v>0.98499999999999999</v>
      </c>
    </row>
    <row r="97" spans="1:13" ht="15.75" thickBot="1" x14ac:dyDescent="0.3">
      <c r="A97" s="12"/>
      <c r="B97" s="29" t="s">
        <v>690</v>
      </c>
      <c r="C97" s="21"/>
      <c r="D97" s="36">
        <v>542072</v>
      </c>
      <c r="E97" s="122">
        <v>0.16200000000000001</v>
      </c>
      <c r="F97" s="21"/>
      <c r="G97" s="21"/>
      <c r="H97" s="36">
        <v>391412</v>
      </c>
      <c r="I97" s="122">
        <v>0.13600000000000001</v>
      </c>
      <c r="J97" s="21"/>
      <c r="K97" s="21"/>
      <c r="L97" s="36">
        <v>26537</v>
      </c>
      <c r="M97" s="122">
        <v>1.4999999999999999E-2</v>
      </c>
    </row>
    <row r="98" spans="1:13" ht="15.75" thickBot="1" x14ac:dyDescent="0.3">
      <c r="A98" s="12"/>
      <c r="B98" s="29" t="s">
        <v>130</v>
      </c>
      <c r="C98" s="24" t="s">
        <v>275</v>
      </c>
      <c r="D98" s="40">
        <v>3343546</v>
      </c>
      <c r="E98" s="123">
        <v>1</v>
      </c>
      <c r="F98" s="21"/>
      <c r="G98" s="24" t="s">
        <v>275</v>
      </c>
      <c r="H98" s="40">
        <v>2880608</v>
      </c>
      <c r="I98" s="123">
        <v>1</v>
      </c>
      <c r="J98" s="21"/>
      <c r="K98" s="24" t="s">
        <v>275</v>
      </c>
      <c r="L98" s="40">
        <v>1805044</v>
      </c>
      <c r="M98" s="123">
        <v>1</v>
      </c>
    </row>
    <row r="99" spans="1:13" ht="15.75" thickTop="1" x14ac:dyDescent="0.25">
      <c r="A99" s="12"/>
      <c r="B99" s="21"/>
      <c r="C99" s="21"/>
      <c r="D99" s="43"/>
      <c r="E99" s="43"/>
      <c r="F99" s="21"/>
      <c r="G99" s="21"/>
      <c r="H99" s="43"/>
      <c r="I99" s="43"/>
      <c r="J99" s="21"/>
      <c r="K99" s="21"/>
      <c r="L99" s="43"/>
      <c r="M99" s="43"/>
    </row>
    <row r="100" spans="1:13" x14ac:dyDescent="0.25">
      <c r="A100" s="12"/>
      <c r="B100" s="21"/>
      <c r="C100" s="21"/>
      <c r="D100" s="21"/>
      <c r="E100" s="21"/>
      <c r="F100" s="21"/>
      <c r="G100" s="21"/>
      <c r="H100" s="21"/>
      <c r="I100" s="21"/>
      <c r="J100" s="21"/>
      <c r="K100" s="21"/>
      <c r="L100" s="21"/>
      <c r="M100" s="21"/>
    </row>
    <row r="101" spans="1:13" ht="15.75" thickBot="1" x14ac:dyDescent="0.3">
      <c r="A101" s="12"/>
      <c r="B101" s="21"/>
      <c r="C101" s="21"/>
      <c r="D101" s="46" t="s">
        <v>691</v>
      </c>
      <c r="E101" s="46"/>
      <c r="F101" s="46"/>
      <c r="G101" s="46"/>
      <c r="H101" s="46"/>
      <c r="I101" s="46"/>
      <c r="J101" s="23"/>
      <c r="K101" s="21"/>
      <c r="L101" s="23"/>
      <c r="M101" s="23"/>
    </row>
    <row r="102" spans="1:13" ht="15.75" thickBot="1" x14ac:dyDescent="0.3">
      <c r="A102" s="12"/>
      <c r="B102" s="21"/>
      <c r="C102" s="21"/>
      <c r="D102" s="52">
        <v>42004</v>
      </c>
      <c r="E102" s="52"/>
      <c r="F102" s="30"/>
      <c r="G102" s="44"/>
      <c r="H102" s="52">
        <v>41639</v>
      </c>
      <c r="I102" s="52"/>
      <c r="J102" s="23"/>
      <c r="K102" s="21"/>
      <c r="L102" s="21"/>
      <c r="M102" s="21"/>
    </row>
    <row r="103" spans="1:13" ht="15.75" thickBot="1" x14ac:dyDescent="0.3">
      <c r="A103" s="12"/>
      <c r="B103" s="29" t="s">
        <v>328</v>
      </c>
      <c r="C103" s="21"/>
      <c r="D103" s="27" t="s">
        <v>470</v>
      </c>
      <c r="E103" s="27" t="s">
        <v>688</v>
      </c>
      <c r="F103" s="23"/>
      <c r="G103" s="21"/>
      <c r="H103" s="27" t="s">
        <v>470</v>
      </c>
      <c r="I103" s="27" t="s">
        <v>688</v>
      </c>
      <c r="J103" s="23"/>
      <c r="K103" s="21"/>
      <c r="L103" s="23"/>
      <c r="M103" s="23"/>
    </row>
    <row r="104" spans="1:13" x14ac:dyDescent="0.25">
      <c r="A104" s="12"/>
      <c r="B104" s="29" t="s">
        <v>689</v>
      </c>
      <c r="C104" s="24" t="s">
        <v>275</v>
      </c>
      <c r="D104" s="32">
        <v>20728477</v>
      </c>
      <c r="E104" s="121">
        <v>0.82899999999999996</v>
      </c>
      <c r="F104" s="21"/>
      <c r="G104" s="24" t="s">
        <v>275</v>
      </c>
      <c r="H104" s="32">
        <v>19759945</v>
      </c>
      <c r="I104" s="121">
        <v>0.85599999999999998</v>
      </c>
      <c r="J104" s="21"/>
      <c r="K104" s="23"/>
      <c r="L104" s="21"/>
      <c r="M104" s="21"/>
    </row>
    <row r="105" spans="1:13" ht="15.75" thickBot="1" x14ac:dyDescent="0.3">
      <c r="A105" s="12"/>
      <c r="B105" s="29" t="s">
        <v>690</v>
      </c>
      <c r="C105" s="21"/>
      <c r="D105" s="36">
        <v>4285819</v>
      </c>
      <c r="E105" s="122">
        <v>0.17100000000000001</v>
      </c>
      <c r="F105" s="21"/>
      <c r="G105" s="21"/>
      <c r="H105" s="36">
        <v>3324012</v>
      </c>
      <c r="I105" s="122">
        <v>0.14399999999999999</v>
      </c>
      <c r="J105" s="21"/>
      <c r="K105" s="21"/>
      <c r="L105" s="21"/>
      <c r="M105" s="21"/>
    </row>
    <row r="106" spans="1:13" ht="15.75" thickBot="1" x14ac:dyDescent="0.3">
      <c r="A106" s="12"/>
      <c r="B106" s="29" t="s">
        <v>130</v>
      </c>
      <c r="C106" s="24" t="s">
        <v>275</v>
      </c>
      <c r="D106" s="40">
        <v>25014296</v>
      </c>
      <c r="E106" s="123">
        <v>1</v>
      </c>
      <c r="F106" s="21"/>
      <c r="G106" s="24" t="s">
        <v>275</v>
      </c>
      <c r="H106" s="40">
        <v>23083957</v>
      </c>
      <c r="I106" s="123">
        <v>1</v>
      </c>
      <c r="J106" s="21"/>
      <c r="K106" s="23"/>
      <c r="L106" s="21"/>
      <c r="M106" s="21"/>
    </row>
    <row r="107" spans="1:13" ht="15.75" thickTop="1" x14ac:dyDescent="0.25">
      <c r="A107" s="12"/>
      <c r="B107" s="21"/>
      <c r="C107" s="23"/>
      <c r="D107" s="43"/>
      <c r="E107" s="43"/>
      <c r="F107" s="21"/>
      <c r="G107" s="21"/>
      <c r="H107" s="43"/>
      <c r="I107" s="43"/>
      <c r="J107" s="21"/>
      <c r="K107" s="23"/>
      <c r="L107" s="21"/>
      <c r="M107" s="21"/>
    </row>
  </sheetData>
  <mergeCells count="17">
    <mergeCell ref="A1:A2"/>
    <mergeCell ref="B1:M1"/>
    <mergeCell ref="B2:M2"/>
    <mergeCell ref="B3:M3"/>
    <mergeCell ref="A4:A107"/>
    <mergeCell ref="B4:M4"/>
    <mergeCell ref="B5:M5"/>
    <mergeCell ref="B35:M35"/>
    <mergeCell ref="B64:M64"/>
    <mergeCell ref="B91:M91"/>
    <mergeCell ref="D93:M93"/>
    <mergeCell ref="D94:E94"/>
    <mergeCell ref="H94:I94"/>
    <mergeCell ref="L94:M94"/>
    <mergeCell ref="D101:I101"/>
    <mergeCell ref="D102:E102"/>
    <mergeCell ref="H102:I10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RowHeight="15" x14ac:dyDescent="0.25"/>
  <cols>
    <col min="1" max="2" width="36.5703125" bestFit="1" customWidth="1"/>
    <col min="3" max="3" width="23.85546875" bestFit="1" customWidth="1"/>
    <col min="4" max="4" width="1.85546875" bestFit="1" customWidth="1"/>
    <col min="5" max="5" width="7.140625" bestFit="1" customWidth="1"/>
    <col min="6" max="6" width="6.140625" bestFit="1" customWidth="1"/>
    <col min="7" max="7" width="1.85546875" bestFit="1" customWidth="1"/>
    <col min="8" max="8" width="6.28515625" bestFit="1" customWidth="1"/>
    <col min="9" max="9" width="6.140625" bestFit="1" customWidth="1"/>
    <col min="10" max="10" width="1.85546875" bestFit="1" customWidth="1"/>
    <col min="11" max="11" width="6.28515625" bestFit="1" customWidth="1"/>
    <col min="12" max="12" width="6.140625" bestFit="1" customWidth="1"/>
  </cols>
  <sheetData>
    <row r="1" spans="1:12" ht="15" customHeight="1" x14ac:dyDescent="0.25">
      <c r="A1" s="8" t="s">
        <v>3104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3105</v>
      </c>
      <c r="B3" s="11"/>
      <c r="C3" s="11"/>
      <c r="D3" s="11"/>
      <c r="E3" s="11"/>
      <c r="F3" s="11"/>
      <c r="G3" s="11"/>
      <c r="H3" s="11"/>
      <c r="I3" s="11"/>
      <c r="J3" s="11"/>
      <c r="K3" s="11"/>
      <c r="L3" s="11"/>
    </row>
    <row r="4" spans="1:12" x14ac:dyDescent="0.25">
      <c r="A4" s="12" t="s">
        <v>3106</v>
      </c>
      <c r="B4" s="54" t="s">
        <v>3107</v>
      </c>
      <c r="C4" s="54"/>
      <c r="D4" s="54"/>
      <c r="E4" s="54"/>
      <c r="F4" s="54"/>
      <c r="G4" s="54"/>
      <c r="H4" s="54"/>
      <c r="I4" s="54"/>
      <c r="J4" s="54"/>
      <c r="K4" s="54"/>
      <c r="L4" s="54"/>
    </row>
    <row r="5" spans="1:12" x14ac:dyDescent="0.25">
      <c r="A5" s="12"/>
      <c r="B5" s="11"/>
      <c r="C5" s="11"/>
      <c r="D5" s="11"/>
      <c r="E5" s="11"/>
      <c r="F5" s="11"/>
      <c r="G5" s="11"/>
      <c r="H5" s="11"/>
      <c r="I5" s="11"/>
      <c r="J5" s="11"/>
      <c r="K5" s="11"/>
      <c r="L5" s="11"/>
    </row>
    <row r="6" spans="1:12" x14ac:dyDescent="0.25">
      <c r="A6" s="12"/>
      <c r="B6" s="21"/>
      <c r="C6" s="21"/>
      <c r="D6" s="21"/>
      <c r="E6" s="21"/>
      <c r="F6" s="21"/>
      <c r="G6" s="21"/>
      <c r="H6" s="21"/>
      <c r="I6" s="21"/>
      <c r="J6" s="21"/>
      <c r="K6" s="21"/>
      <c r="L6" s="21"/>
    </row>
    <row r="7" spans="1:12" ht="15.75" thickBot="1" x14ac:dyDescent="0.3">
      <c r="A7" s="12"/>
      <c r="B7" s="21"/>
      <c r="C7" s="21"/>
      <c r="D7" s="21"/>
      <c r="E7" s="21"/>
      <c r="F7" s="46" t="s">
        <v>272</v>
      </c>
      <c r="G7" s="46"/>
      <c r="H7" s="46"/>
      <c r="I7" s="46"/>
      <c r="J7" s="46"/>
      <c r="K7" s="46"/>
      <c r="L7" s="46"/>
    </row>
    <row r="8" spans="1:12" ht="15.75" thickBot="1" x14ac:dyDescent="0.3">
      <c r="A8" s="12"/>
      <c r="B8" s="23"/>
      <c r="C8" s="23"/>
      <c r="D8" s="23"/>
      <c r="E8" s="23"/>
      <c r="F8" s="27">
        <v>2014</v>
      </c>
      <c r="G8" s="30"/>
      <c r="H8" s="30"/>
      <c r="I8" s="27">
        <v>2013</v>
      </c>
      <c r="J8" s="30"/>
      <c r="K8" s="30"/>
      <c r="L8" s="27">
        <v>2012</v>
      </c>
    </row>
    <row r="9" spans="1:12" x14ac:dyDescent="0.25">
      <c r="A9" s="12"/>
      <c r="B9" s="47" t="s">
        <v>697</v>
      </c>
      <c r="C9" s="47"/>
      <c r="D9" s="21"/>
      <c r="E9" s="29"/>
      <c r="F9" s="44"/>
      <c r="G9" s="21"/>
      <c r="H9" s="21"/>
      <c r="I9" s="44"/>
      <c r="J9" s="21"/>
      <c r="K9" s="21"/>
      <c r="L9" s="44"/>
    </row>
    <row r="10" spans="1:12" x14ac:dyDescent="0.25">
      <c r="A10" s="12"/>
      <c r="B10" s="21"/>
      <c r="C10" s="29" t="s">
        <v>698</v>
      </c>
      <c r="D10" s="21"/>
      <c r="E10" s="124" t="s">
        <v>275</v>
      </c>
      <c r="F10" s="34">
        <v>1.7861</v>
      </c>
      <c r="G10" s="22"/>
      <c r="H10" s="29" t="s">
        <v>275</v>
      </c>
      <c r="I10" s="34">
        <v>1.4927999999999999</v>
      </c>
      <c r="J10" s="22"/>
      <c r="K10" s="29" t="s">
        <v>275</v>
      </c>
      <c r="L10" s="34">
        <v>1.5</v>
      </c>
    </row>
    <row r="11" spans="1:12" x14ac:dyDescent="0.25">
      <c r="A11" s="12"/>
      <c r="B11" s="21"/>
      <c r="C11" s="29" t="s">
        <v>699</v>
      </c>
      <c r="D11" s="21"/>
      <c r="E11" s="124"/>
      <c r="F11" s="34">
        <v>0.83679999999999999</v>
      </c>
      <c r="G11" s="22"/>
      <c r="H11" s="29"/>
      <c r="I11" s="34">
        <v>1.4176</v>
      </c>
      <c r="J11" s="22"/>
      <c r="K11" s="29"/>
      <c r="L11" s="34">
        <v>1.3375999999999999</v>
      </c>
    </row>
    <row r="12" spans="1:12" x14ac:dyDescent="0.25">
      <c r="A12" s="12"/>
      <c r="B12" s="21"/>
      <c r="C12" s="29" t="s">
        <v>700</v>
      </c>
      <c r="D12" s="21"/>
      <c r="E12" s="21"/>
      <c r="F12" s="34">
        <v>0.1638</v>
      </c>
      <c r="G12" s="22"/>
      <c r="H12" s="21"/>
      <c r="I12" s="34">
        <v>4.48E-2</v>
      </c>
      <c r="J12" s="22"/>
      <c r="K12" s="21"/>
      <c r="L12" s="34">
        <v>0.1176</v>
      </c>
    </row>
    <row r="13" spans="1:12" ht="15.75" thickBot="1" x14ac:dyDescent="0.3">
      <c r="A13" s="12"/>
      <c r="B13" s="21"/>
      <c r="C13" s="29" t="s">
        <v>701</v>
      </c>
      <c r="D13" s="21"/>
      <c r="E13" s="124"/>
      <c r="F13" s="38">
        <v>0.39329999999999998</v>
      </c>
      <c r="G13" s="22"/>
      <c r="H13" s="29"/>
      <c r="I13" s="38">
        <v>0.1048</v>
      </c>
      <c r="J13" s="22"/>
      <c r="K13" s="29"/>
      <c r="L13" s="38">
        <v>4.7999999999999996E-3</v>
      </c>
    </row>
    <row r="14" spans="1:12" ht="15.75" thickBot="1" x14ac:dyDescent="0.3">
      <c r="A14" s="12"/>
      <c r="B14" s="21"/>
      <c r="C14" s="29" t="s">
        <v>323</v>
      </c>
      <c r="D14" s="21"/>
      <c r="E14" s="124" t="s">
        <v>275</v>
      </c>
      <c r="F14" s="76">
        <v>3.18</v>
      </c>
      <c r="G14" s="22"/>
      <c r="H14" s="29" t="s">
        <v>275</v>
      </c>
      <c r="I14" s="76">
        <v>3.06</v>
      </c>
      <c r="J14" s="22"/>
      <c r="K14" s="29" t="s">
        <v>275</v>
      </c>
      <c r="L14" s="76">
        <v>2.96</v>
      </c>
    </row>
    <row r="15" spans="1:12" ht="15.75" thickTop="1" x14ac:dyDescent="0.25">
      <c r="A15" s="12"/>
      <c r="B15" s="21"/>
      <c r="C15" s="21"/>
      <c r="D15" s="21"/>
      <c r="E15" s="21"/>
      <c r="F15" s="60"/>
      <c r="G15" s="22"/>
      <c r="H15" s="21"/>
      <c r="I15" s="60"/>
      <c r="J15" s="22"/>
      <c r="K15" s="21"/>
      <c r="L15" s="60"/>
    </row>
    <row r="16" spans="1:12" x14ac:dyDescent="0.25">
      <c r="A16" s="12" t="s">
        <v>3108</v>
      </c>
      <c r="B16" s="21"/>
      <c r="C16" s="21"/>
      <c r="D16" s="23"/>
      <c r="E16" s="21"/>
      <c r="F16" s="21"/>
      <c r="G16" s="23"/>
      <c r="H16" s="21"/>
      <c r="I16" s="21"/>
      <c r="J16" s="23"/>
      <c r="K16" s="21"/>
    </row>
    <row r="17" spans="1:11" ht="15.75" thickBot="1" x14ac:dyDescent="0.3">
      <c r="A17" s="12"/>
      <c r="B17" s="21"/>
      <c r="C17" s="21"/>
      <c r="D17" s="23"/>
      <c r="E17" s="46" t="s">
        <v>272</v>
      </c>
      <c r="F17" s="46"/>
      <c r="G17" s="46"/>
      <c r="H17" s="46"/>
      <c r="I17" s="46"/>
      <c r="J17" s="46"/>
      <c r="K17" s="46"/>
    </row>
    <row r="18" spans="1:11" ht="15.75" thickBot="1" x14ac:dyDescent="0.3">
      <c r="A18" s="12"/>
      <c r="B18" s="23"/>
      <c r="C18" s="23"/>
      <c r="D18" s="23"/>
      <c r="E18" s="27">
        <v>2014</v>
      </c>
      <c r="F18" s="30"/>
      <c r="G18" s="30"/>
      <c r="H18" s="27">
        <v>2013</v>
      </c>
      <c r="I18" s="30"/>
      <c r="J18" s="30"/>
      <c r="K18" s="27">
        <v>2012</v>
      </c>
    </row>
    <row r="19" spans="1:11" x14ac:dyDescent="0.25">
      <c r="A19" s="12"/>
      <c r="B19" s="29" t="s">
        <v>703</v>
      </c>
      <c r="C19" s="21"/>
      <c r="D19" s="24" t="s">
        <v>275</v>
      </c>
      <c r="E19" s="32">
        <v>2672</v>
      </c>
      <c r="F19" s="21"/>
      <c r="G19" s="24" t="s">
        <v>275</v>
      </c>
      <c r="H19" s="32">
        <v>12389</v>
      </c>
      <c r="I19" s="21"/>
      <c r="J19" s="24" t="s">
        <v>275</v>
      </c>
      <c r="K19" s="32">
        <v>4785</v>
      </c>
    </row>
    <row r="20" spans="1:11" ht="15.75" thickBot="1" x14ac:dyDescent="0.3">
      <c r="A20" s="12"/>
      <c r="B20" s="29" t="s">
        <v>704</v>
      </c>
      <c r="C20" s="21"/>
      <c r="D20" s="24"/>
      <c r="E20" s="36">
        <v>-3939</v>
      </c>
      <c r="F20" s="21"/>
      <c r="G20" s="24"/>
      <c r="H20" s="36">
        <v>-4898</v>
      </c>
      <c r="I20" s="21"/>
      <c r="J20" s="24"/>
      <c r="K20" s="36">
        <v>2827</v>
      </c>
    </row>
    <row r="21" spans="1:11" ht="15.75" thickBot="1" x14ac:dyDescent="0.3">
      <c r="A21" s="12"/>
      <c r="B21" s="29" t="s">
        <v>323</v>
      </c>
      <c r="C21" s="21"/>
      <c r="D21" s="24" t="s">
        <v>275</v>
      </c>
      <c r="E21" s="40">
        <v>-1267</v>
      </c>
      <c r="F21" s="21"/>
      <c r="G21" s="24" t="s">
        <v>275</v>
      </c>
      <c r="H21" s="40">
        <v>7491</v>
      </c>
      <c r="I21" s="21"/>
      <c r="J21" s="24" t="s">
        <v>275</v>
      </c>
      <c r="K21" s="40">
        <v>7612</v>
      </c>
    </row>
    <row r="22" spans="1:11" ht="15.75" thickTop="1" x14ac:dyDescent="0.25">
      <c r="A22" s="12"/>
      <c r="B22" s="21"/>
      <c r="C22" s="21"/>
      <c r="D22" s="23"/>
      <c r="E22" s="43"/>
      <c r="F22" s="21"/>
      <c r="G22" s="23"/>
      <c r="H22" s="43"/>
      <c r="I22" s="21"/>
      <c r="J22" s="23"/>
      <c r="K22" s="43"/>
    </row>
    <row r="23" spans="1:11" x14ac:dyDescent="0.25">
      <c r="A23" s="12" t="s">
        <v>3109</v>
      </c>
      <c r="B23" s="21"/>
      <c r="C23" s="21"/>
      <c r="D23" s="21"/>
      <c r="E23" s="21"/>
      <c r="F23" s="21"/>
      <c r="G23" s="21"/>
      <c r="H23" s="21"/>
      <c r="I23" s="21"/>
      <c r="J23" s="21"/>
      <c r="K23" s="21"/>
    </row>
    <row r="24" spans="1:11" ht="15.75" thickBot="1" x14ac:dyDescent="0.3">
      <c r="A24" s="12"/>
      <c r="B24" s="21"/>
      <c r="C24" s="21"/>
      <c r="D24" s="21"/>
      <c r="E24" s="46" t="s">
        <v>272</v>
      </c>
      <c r="F24" s="46"/>
      <c r="G24" s="46"/>
      <c r="H24" s="46"/>
      <c r="I24" s="46"/>
      <c r="J24" s="46"/>
      <c r="K24" s="46"/>
    </row>
    <row r="25" spans="1:11" ht="15.75" thickBot="1" x14ac:dyDescent="0.3">
      <c r="A25" s="12"/>
      <c r="B25" s="23"/>
      <c r="C25" s="23"/>
      <c r="D25" s="23"/>
      <c r="E25" s="27">
        <v>2014</v>
      </c>
      <c r="F25" s="30"/>
      <c r="G25" s="30"/>
      <c r="H25" s="27">
        <v>2013</v>
      </c>
      <c r="I25" s="30"/>
      <c r="J25" s="30"/>
      <c r="K25" s="27">
        <v>2012</v>
      </c>
    </row>
    <row r="26" spans="1:11" ht="36.75" x14ac:dyDescent="0.25">
      <c r="A26" s="12"/>
      <c r="B26" s="29" t="s">
        <v>709</v>
      </c>
      <c r="C26" s="21"/>
      <c r="D26" s="29" t="s">
        <v>275</v>
      </c>
      <c r="E26" s="32">
        <v>178862</v>
      </c>
      <c r="F26" s="21"/>
      <c r="G26" s="29" t="s">
        <v>275</v>
      </c>
      <c r="H26" s="32">
        <v>51020</v>
      </c>
      <c r="I26" s="21"/>
      <c r="J26" s="29" t="s">
        <v>275</v>
      </c>
      <c r="K26" s="32">
        <v>64979</v>
      </c>
    </row>
    <row r="27" spans="1:11" x14ac:dyDescent="0.25">
      <c r="A27" s="12"/>
      <c r="B27" s="29" t="s">
        <v>710</v>
      </c>
      <c r="C27" s="21"/>
      <c r="D27" s="21"/>
      <c r="E27" s="33">
        <v>9133</v>
      </c>
      <c r="F27" s="21"/>
      <c r="G27" s="21"/>
      <c r="H27" s="33">
        <v>18444</v>
      </c>
      <c r="I27" s="21"/>
      <c r="J27" s="21"/>
      <c r="K27" s="33">
        <v>9234</v>
      </c>
    </row>
    <row r="28" spans="1:11" ht="24.75" x14ac:dyDescent="0.25">
      <c r="A28" s="12"/>
      <c r="B28" s="29" t="s">
        <v>711</v>
      </c>
      <c r="C28" s="21"/>
      <c r="D28" s="21"/>
      <c r="E28" s="33">
        <v>-189070</v>
      </c>
      <c r="F28" s="21"/>
      <c r="G28" s="21"/>
      <c r="H28" s="33">
        <v>-88762</v>
      </c>
      <c r="I28" s="21"/>
      <c r="J28" s="21"/>
      <c r="K28" s="33">
        <v>-72640</v>
      </c>
    </row>
    <row r="29" spans="1:11" x14ac:dyDescent="0.25">
      <c r="A29" s="12"/>
      <c r="B29" s="29" t="s">
        <v>712</v>
      </c>
      <c r="C29" s="21"/>
      <c r="D29" s="21"/>
      <c r="E29" s="33">
        <v>4383</v>
      </c>
      <c r="F29" s="21"/>
      <c r="G29" s="21"/>
      <c r="H29" s="33">
        <v>22313</v>
      </c>
      <c r="I29" s="21"/>
      <c r="J29" s="21"/>
      <c r="K29" s="34" t="s">
        <v>278</v>
      </c>
    </row>
    <row r="30" spans="1:11" ht="15.75" thickBot="1" x14ac:dyDescent="0.3">
      <c r="A30" s="12"/>
      <c r="B30" s="29" t="s">
        <v>713</v>
      </c>
      <c r="C30" s="21"/>
      <c r="D30" s="21"/>
      <c r="E30" s="36">
        <v>-4575</v>
      </c>
      <c r="F30" s="21"/>
      <c r="G30" s="21"/>
      <c r="H30" s="36">
        <v>4476</v>
      </c>
      <c r="I30" s="21"/>
      <c r="J30" s="21"/>
      <c r="K30" s="36">
        <v>6039</v>
      </c>
    </row>
    <row r="31" spans="1:11" ht="15.75" thickBot="1" x14ac:dyDescent="0.3">
      <c r="A31" s="12"/>
      <c r="B31" s="29" t="s">
        <v>323</v>
      </c>
      <c r="C31" s="21"/>
      <c r="D31" s="29" t="s">
        <v>275</v>
      </c>
      <c r="E31" s="40">
        <v>-1267</v>
      </c>
      <c r="F31" s="21"/>
      <c r="G31" s="29" t="s">
        <v>275</v>
      </c>
      <c r="H31" s="40">
        <v>7491</v>
      </c>
      <c r="I31" s="21"/>
      <c r="J31" s="29" t="s">
        <v>275</v>
      </c>
      <c r="K31" s="40">
        <v>7612</v>
      </c>
    </row>
    <row r="32" spans="1:11" ht="16.5" thickTop="1" thickBot="1" x14ac:dyDescent="0.3">
      <c r="A32" s="12"/>
      <c r="B32" s="41"/>
      <c r="C32" s="21"/>
      <c r="D32" s="21"/>
      <c r="E32" s="43"/>
      <c r="F32" s="21"/>
      <c r="G32" s="21"/>
      <c r="H32" s="43"/>
      <c r="I32" s="21"/>
      <c r="J32" s="21"/>
      <c r="K32" s="43"/>
    </row>
    <row r="33" spans="1:11" x14ac:dyDescent="0.25">
      <c r="A33" s="12"/>
      <c r="B33" s="44"/>
      <c r="C33" s="21"/>
      <c r="D33" s="21"/>
      <c r="E33" s="21"/>
      <c r="F33" s="21"/>
      <c r="G33" s="21"/>
      <c r="H33" s="21"/>
      <c r="I33" s="21"/>
      <c r="J33" s="21"/>
      <c r="K33" s="21"/>
    </row>
    <row r="34" spans="1:11" x14ac:dyDescent="0.25">
      <c r="A34" s="12"/>
      <c r="B34" s="45" t="s">
        <v>714</v>
      </c>
      <c r="C34" s="21"/>
      <c r="D34" s="21"/>
      <c r="E34" s="21"/>
      <c r="F34" s="21"/>
      <c r="G34" s="21"/>
      <c r="H34" s="21"/>
      <c r="I34" s="21"/>
      <c r="J34" s="21"/>
      <c r="K34" s="21"/>
    </row>
    <row r="35" spans="1:11" x14ac:dyDescent="0.25">
      <c r="A35" s="12"/>
      <c r="B35" s="21"/>
      <c r="C35" s="21"/>
      <c r="D35" s="21"/>
      <c r="E35" s="21"/>
      <c r="F35" s="21"/>
      <c r="G35" s="21"/>
      <c r="H35" s="21"/>
      <c r="I35" s="21"/>
      <c r="J35" s="21"/>
      <c r="K35" s="21"/>
    </row>
    <row r="36" spans="1:11" x14ac:dyDescent="0.25">
      <c r="A36" s="12" t="s">
        <v>3110</v>
      </c>
      <c r="B36" s="21"/>
      <c r="C36" s="21"/>
      <c r="D36" s="21"/>
      <c r="E36" s="21"/>
      <c r="F36" s="21"/>
      <c r="G36" s="21"/>
      <c r="H36" s="21"/>
      <c r="I36" s="21"/>
      <c r="J36" s="21"/>
      <c r="K36" s="21"/>
    </row>
    <row r="37" spans="1:11" ht="15.75" thickBot="1" x14ac:dyDescent="0.3">
      <c r="A37" s="12"/>
      <c r="B37" s="21"/>
      <c r="C37" s="21"/>
      <c r="D37" s="21"/>
      <c r="E37" s="46" t="s">
        <v>272</v>
      </c>
      <c r="F37" s="46"/>
      <c r="G37" s="46"/>
      <c r="H37" s="46"/>
      <c r="I37" s="46"/>
      <c r="J37" s="46"/>
      <c r="K37" s="46"/>
    </row>
    <row r="38" spans="1:11" ht="15.75" thickBot="1" x14ac:dyDescent="0.3">
      <c r="A38" s="12"/>
      <c r="B38" s="23"/>
      <c r="C38" s="23"/>
      <c r="D38" s="23"/>
      <c r="E38" s="27">
        <v>2014</v>
      </c>
      <c r="F38" s="30"/>
      <c r="G38" s="30"/>
      <c r="H38" s="27">
        <v>2013</v>
      </c>
      <c r="I38" s="30"/>
      <c r="J38" s="30"/>
      <c r="K38" s="27">
        <v>2012</v>
      </c>
    </row>
    <row r="39" spans="1:11" ht="48.75" x14ac:dyDescent="0.25">
      <c r="A39" s="12"/>
      <c r="B39" s="29" t="s">
        <v>716</v>
      </c>
      <c r="C39" s="21"/>
      <c r="D39" s="29" t="s">
        <v>275</v>
      </c>
      <c r="E39" s="32">
        <v>-1020</v>
      </c>
      <c r="F39" s="21"/>
      <c r="G39" s="29" t="s">
        <v>275</v>
      </c>
      <c r="H39" s="32">
        <v>-34236</v>
      </c>
      <c r="I39" s="21"/>
      <c r="J39" s="29" t="s">
        <v>275</v>
      </c>
      <c r="K39" s="32">
        <v>-2144</v>
      </c>
    </row>
    <row r="40" spans="1:11" ht="24.75" x14ac:dyDescent="0.25">
      <c r="A40" s="12"/>
      <c r="B40" s="29" t="s">
        <v>717</v>
      </c>
      <c r="C40" s="21"/>
      <c r="D40" s="29"/>
      <c r="E40" s="33">
        <v>47528</v>
      </c>
      <c r="F40" s="21"/>
      <c r="G40" s="29"/>
      <c r="H40" s="33">
        <v>67215</v>
      </c>
      <c r="I40" s="21"/>
      <c r="J40" s="29"/>
      <c r="K40" s="33">
        <v>8552</v>
      </c>
    </row>
    <row r="41" spans="1:11" x14ac:dyDescent="0.25">
      <c r="A41" s="12"/>
      <c r="B41" s="29" t="s">
        <v>718</v>
      </c>
      <c r="C41" s="21"/>
      <c r="D41" s="21"/>
      <c r="E41" s="33">
        <v>26191</v>
      </c>
      <c r="F41" s="21"/>
      <c r="G41" s="21"/>
      <c r="H41" s="33">
        <v>19309</v>
      </c>
      <c r="I41" s="21"/>
      <c r="J41" s="21"/>
      <c r="K41" s="33">
        <v>4372</v>
      </c>
    </row>
    <row r="42" spans="1:11" ht="15.75" thickBot="1" x14ac:dyDescent="0.3">
      <c r="A42" s="12"/>
      <c r="B42" s="29" t="s">
        <v>719</v>
      </c>
      <c r="C42" s="21"/>
      <c r="D42" s="21"/>
      <c r="E42" s="36">
        <v>-85207</v>
      </c>
      <c r="F42" s="21"/>
      <c r="G42" s="21"/>
      <c r="H42" s="36">
        <v>-71955</v>
      </c>
      <c r="I42" s="21"/>
      <c r="J42" s="21"/>
      <c r="K42" s="36">
        <v>-12199</v>
      </c>
    </row>
    <row r="43" spans="1:11" ht="15.75" thickBot="1" x14ac:dyDescent="0.3">
      <c r="A43" s="12"/>
      <c r="B43" s="29" t="s">
        <v>323</v>
      </c>
      <c r="C43" s="21"/>
      <c r="D43" s="29" t="s">
        <v>275</v>
      </c>
      <c r="E43" s="40">
        <v>-12508</v>
      </c>
      <c r="F43" s="21"/>
      <c r="G43" s="29" t="s">
        <v>275</v>
      </c>
      <c r="H43" s="40">
        <v>-19667</v>
      </c>
      <c r="I43" s="21"/>
      <c r="J43" s="29" t="s">
        <v>275</v>
      </c>
      <c r="K43" s="40">
        <v>-1419</v>
      </c>
    </row>
    <row r="44" spans="1:11" ht="15.75" thickTop="1" x14ac:dyDescent="0.25">
      <c r="A44" s="12"/>
      <c r="B44" s="21"/>
      <c r="C44" s="21"/>
      <c r="D44" s="21"/>
      <c r="E44" s="43"/>
      <c r="F44" s="21"/>
      <c r="G44" s="21"/>
      <c r="H44" s="43"/>
      <c r="I44" s="21"/>
      <c r="J44" s="21"/>
      <c r="K44" s="43"/>
    </row>
    <row r="45" spans="1:11" x14ac:dyDescent="0.25">
      <c r="A45" s="12" t="s">
        <v>3111</v>
      </c>
      <c r="B45" s="21"/>
      <c r="C45" s="21"/>
      <c r="D45" s="21"/>
      <c r="E45" s="21"/>
      <c r="F45" s="21"/>
      <c r="G45" s="21"/>
      <c r="H45" s="21"/>
      <c r="I45" s="21"/>
      <c r="J45" s="21"/>
      <c r="K45" s="21"/>
    </row>
    <row r="46" spans="1:11" ht="15.75" thickBot="1" x14ac:dyDescent="0.3">
      <c r="A46" s="12"/>
      <c r="B46" s="21"/>
      <c r="C46" s="21"/>
      <c r="D46" s="21"/>
      <c r="E46" s="46" t="s">
        <v>272</v>
      </c>
      <c r="F46" s="46"/>
      <c r="G46" s="46"/>
      <c r="H46" s="46"/>
      <c r="I46" s="46"/>
      <c r="J46" s="46"/>
      <c r="K46" s="46"/>
    </row>
    <row r="47" spans="1:11" ht="15.75" thickBot="1" x14ac:dyDescent="0.3">
      <c r="A47" s="12"/>
      <c r="B47" s="23"/>
      <c r="C47" s="23"/>
      <c r="D47" s="23"/>
      <c r="E47" s="27">
        <v>2014</v>
      </c>
      <c r="F47" s="30"/>
      <c r="G47" s="30"/>
      <c r="H47" s="27">
        <v>2013</v>
      </c>
      <c r="I47" s="30"/>
      <c r="J47" s="30"/>
      <c r="K47" s="27">
        <v>2012</v>
      </c>
    </row>
    <row r="48" spans="1:11" x14ac:dyDescent="0.25">
      <c r="A48" s="12"/>
      <c r="B48" s="29" t="s">
        <v>472</v>
      </c>
      <c r="C48" s="21"/>
      <c r="D48" s="24" t="s">
        <v>275</v>
      </c>
      <c r="E48" s="32">
        <v>71955</v>
      </c>
      <c r="F48" s="21"/>
      <c r="G48" s="24" t="s">
        <v>275</v>
      </c>
      <c r="H48" s="32">
        <v>12199</v>
      </c>
      <c r="I48" s="21"/>
      <c r="J48" s="24" t="s">
        <v>275</v>
      </c>
      <c r="K48" s="32">
        <v>2965</v>
      </c>
    </row>
    <row r="49" spans="1:11" x14ac:dyDescent="0.25">
      <c r="A49" s="12"/>
      <c r="B49" s="29" t="s">
        <v>722</v>
      </c>
      <c r="C49" s="21"/>
      <c r="D49" s="23"/>
      <c r="E49" s="22"/>
      <c r="F49" s="21"/>
      <c r="G49" s="23"/>
      <c r="H49" s="22"/>
      <c r="I49" s="21"/>
      <c r="J49" s="23"/>
      <c r="K49" s="22"/>
    </row>
    <row r="50" spans="1:11" x14ac:dyDescent="0.25">
      <c r="A50" s="12"/>
      <c r="B50" s="29" t="s">
        <v>723</v>
      </c>
      <c r="C50" s="21"/>
      <c r="D50" s="29"/>
      <c r="E50" s="33">
        <v>4119</v>
      </c>
      <c r="F50" s="21"/>
      <c r="G50" s="29"/>
      <c r="H50" s="33">
        <v>41312</v>
      </c>
      <c r="I50" s="21"/>
      <c r="J50" s="29"/>
      <c r="K50" s="34" t="s">
        <v>278</v>
      </c>
    </row>
    <row r="51" spans="1:11" ht="15.75" thickBot="1" x14ac:dyDescent="0.3">
      <c r="A51" s="12"/>
      <c r="B51" s="29" t="s">
        <v>724</v>
      </c>
      <c r="C51" s="21"/>
      <c r="D51" s="21"/>
      <c r="E51" s="36">
        <v>9133</v>
      </c>
      <c r="F51" s="21"/>
      <c r="G51" s="21"/>
      <c r="H51" s="36">
        <v>18444</v>
      </c>
      <c r="I51" s="21"/>
      <c r="J51" s="21"/>
      <c r="K51" s="36">
        <v>9234</v>
      </c>
    </row>
    <row r="52" spans="1:11" ht="15.75" thickBot="1" x14ac:dyDescent="0.3">
      <c r="A52" s="12"/>
      <c r="B52" s="29" t="s">
        <v>477</v>
      </c>
      <c r="C52" s="21"/>
      <c r="D52" s="24" t="s">
        <v>275</v>
      </c>
      <c r="E52" s="40">
        <v>85207</v>
      </c>
      <c r="F52" s="21"/>
      <c r="G52" s="24" t="s">
        <v>275</v>
      </c>
      <c r="H52" s="40">
        <v>71955</v>
      </c>
      <c r="I52" s="21"/>
      <c r="J52" s="24" t="s">
        <v>275</v>
      </c>
      <c r="K52" s="40">
        <v>12199</v>
      </c>
    </row>
    <row r="53" spans="1:11" ht="15.75" thickTop="1" x14ac:dyDescent="0.25">
      <c r="A53" s="12"/>
      <c r="B53" s="21"/>
      <c r="C53" s="21"/>
      <c r="D53" s="23"/>
      <c r="E53" s="60"/>
      <c r="F53" s="21"/>
      <c r="G53" s="23"/>
      <c r="H53" s="60"/>
      <c r="I53" s="21"/>
      <c r="J53" s="23"/>
      <c r="K53" s="60"/>
    </row>
    <row r="54" spans="1:11" x14ac:dyDescent="0.25">
      <c r="A54" s="12" t="s">
        <v>3112</v>
      </c>
      <c r="B54" s="21"/>
      <c r="C54" s="21"/>
      <c r="D54" s="21"/>
      <c r="E54" s="21"/>
      <c r="F54" s="21"/>
      <c r="G54" s="21"/>
      <c r="H54" s="21"/>
    </row>
    <row r="55" spans="1:11" ht="15.75" thickBot="1" x14ac:dyDescent="0.3">
      <c r="A55" s="12"/>
      <c r="B55" s="21"/>
      <c r="C55" s="21"/>
      <c r="D55" s="21"/>
      <c r="E55" s="46" t="s">
        <v>272</v>
      </c>
      <c r="F55" s="46"/>
      <c r="G55" s="46"/>
      <c r="H55" s="46"/>
    </row>
    <row r="56" spans="1:11" ht="15.75" thickBot="1" x14ac:dyDescent="0.3">
      <c r="A56" s="12"/>
      <c r="B56" s="23"/>
      <c r="C56" s="23"/>
      <c r="D56" s="23"/>
      <c r="E56" s="27">
        <v>2014</v>
      </c>
      <c r="F56" s="30"/>
      <c r="G56" s="30"/>
      <c r="H56" s="27">
        <v>2013</v>
      </c>
    </row>
    <row r="57" spans="1:11" ht="24.75" x14ac:dyDescent="0.25">
      <c r="A57" s="12"/>
      <c r="B57" s="29" t="s">
        <v>731</v>
      </c>
      <c r="C57" s="21"/>
      <c r="D57" s="29" t="s">
        <v>275</v>
      </c>
      <c r="E57" s="32">
        <v>6413</v>
      </c>
      <c r="F57" s="21"/>
      <c r="G57" s="29" t="s">
        <v>275</v>
      </c>
      <c r="H57" s="32">
        <v>6098</v>
      </c>
    </row>
    <row r="58" spans="1:11" ht="24.75" x14ac:dyDescent="0.25">
      <c r="A58" s="12"/>
      <c r="B58" s="29" t="s">
        <v>732</v>
      </c>
      <c r="C58" s="21"/>
      <c r="D58" s="29"/>
      <c r="E58" s="34" t="s">
        <v>278</v>
      </c>
      <c r="F58" s="21"/>
      <c r="G58" s="29"/>
      <c r="H58" s="34">
        <v>76</v>
      </c>
    </row>
    <row r="59" spans="1:11" ht="24.75" x14ac:dyDescent="0.25">
      <c r="A59" s="12"/>
      <c r="B59" s="29" t="s">
        <v>733</v>
      </c>
      <c r="C59" s="21"/>
      <c r="D59" s="21"/>
      <c r="E59" s="34" t="s">
        <v>278</v>
      </c>
      <c r="F59" s="21"/>
      <c r="G59" s="21"/>
      <c r="H59" s="34">
        <v>260</v>
      </c>
    </row>
    <row r="60" spans="1:11" ht="15.75" thickBot="1" x14ac:dyDescent="0.3">
      <c r="A60" s="12"/>
      <c r="B60" s="29" t="s">
        <v>734</v>
      </c>
      <c r="C60" s="21"/>
      <c r="D60" s="21"/>
      <c r="E60" s="36">
        <v>-5556</v>
      </c>
      <c r="F60" s="21"/>
      <c r="G60" s="21"/>
      <c r="H60" s="38">
        <v>-21</v>
      </c>
    </row>
    <row r="61" spans="1:11" ht="15.75" thickBot="1" x14ac:dyDescent="0.3">
      <c r="A61" s="12"/>
      <c r="B61" s="29" t="s">
        <v>735</v>
      </c>
      <c r="C61" s="21"/>
      <c r="D61" s="29" t="s">
        <v>275</v>
      </c>
      <c r="E61" s="76">
        <v>857</v>
      </c>
      <c r="F61" s="21"/>
      <c r="G61" s="29" t="s">
        <v>275</v>
      </c>
      <c r="H61" s="40">
        <v>6413</v>
      </c>
    </row>
    <row r="62" spans="1:11" ht="15.75" thickTop="1" x14ac:dyDescent="0.25">
      <c r="A62" s="12"/>
      <c r="B62" s="21"/>
      <c r="C62" s="21"/>
      <c r="D62" s="21"/>
      <c r="E62" s="43"/>
      <c r="F62" s="21"/>
      <c r="G62" s="21"/>
      <c r="H62" s="43"/>
    </row>
  </sheetData>
  <mergeCells count="19">
    <mergeCell ref="A36:A44"/>
    <mergeCell ref="A45:A53"/>
    <mergeCell ref="A54:A62"/>
    <mergeCell ref="E55:H55"/>
    <mergeCell ref="A1:A2"/>
    <mergeCell ref="B1:L1"/>
    <mergeCell ref="B2:L2"/>
    <mergeCell ref="B3:L3"/>
    <mergeCell ref="A4:A15"/>
    <mergeCell ref="B4:L4"/>
    <mergeCell ref="B5:L5"/>
    <mergeCell ref="A16:A22"/>
    <mergeCell ref="A23:A35"/>
    <mergeCell ref="F7:L7"/>
    <mergeCell ref="B9:C9"/>
    <mergeCell ref="E17:K17"/>
    <mergeCell ref="E24:K24"/>
    <mergeCell ref="E37:K37"/>
    <mergeCell ref="E46:K4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showGridLines="0" workbookViewId="0"/>
  </sheetViews>
  <sheetFormatPr defaultRowHeight="15" x14ac:dyDescent="0.25"/>
  <cols>
    <col min="1" max="1" width="36.5703125" bestFit="1" customWidth="1"/>
    <col min="2" max="2" width="30.140625" customWidth="1"/>
    <col min="3" max="3" width="20.28515625" customWidth="1"/>
    <col min="4" max="4" width="11.5703125" customWidth="1"/>
    <col min="5" max="5" width="2.28515625" customWidth="1"/>
    <col min="6" max="6" width="8.42578125" customWidth="1"/>
    <col min="7" max="7" width="11.5703125" customWidth="1"/>
    <col min="8" max="8" width="2.7109375" customWidth="1"/>
    <col min="9" max="9" width="10.28515625" customWidth="1"/>
    <col min="10" max="10" width="11.5703125" customWidth="1"/>
    <col min="11" max="11" width="2.28515625" customWidth="1"/>
    <col min="12" max="12" width="8.5703125" customWidth="1"/>
    <col min="13" max="13" width="11.5703125" customWidth="1"/>
    <col min="14" max="14" width="2.28515625" customWidth="1"/>
    <col min="15" max="15" width="8.5703125" customWidth="1"/>
  </cols>
  <sheetData>
    <row r="1" spans="1:16" ht="15" customHeight="1" x14ac:dyDescent="0.25">
      <c r="A1" s="8" t="s">
        <v>3113</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3114</v>
      </c>
      <c r="B3" s="11"/>
      <c r="C3" s="11"/>
      <c r="D3" s="11"/>
      <c r="E3" s="11"/>
      <c r="F3" s="11"/>
      <c r="G3" s="11"/>
      <c r="H3" s="11"/>
      <c r="I3" s="11"/>
      <c r="J3" s="11"/>
      <c r="K3" s="11"/>
      <c r="L3" s="11"/>
      <c r="M3" s="11"/>
      <c r="N3" s="11"/>
      <c r="O3" s="11"/>
      <c r="P3" s="11"/>
    </row>
    <row r="4" spans="1:16" x14ac:dyDescent="0.25">
      <c r="A4" s="12" t="s">
        <v>3115</v>
      </c>
      <c r="B4" s="21"/>
      <c r="C4" s="21"/>
      <c r="D4" s="21"/>
      <c r="E4" s="21"/>
      <c r="F4" s="21"/>
      <c r="G4" s="21"/>
      <c r="H4" s="21"/>
      <c r="I4" s="21"/>
      <c r="J4" s="21"/>
      <c r="K4" s="21"/>
      <c r="L4" s="21"/>
      <c r="M4" s="21"/>
      <c r="N4" s="21"/>
      <c r="O4" s="21"/>
      <c r="P4" s="21"/>
    </row>
    <row r="5" spans="1:16" ht="15.75" thickBot="1" x14ac:dyDescent="0.3">
      <c r="A5" s="12"/>
      <c r="B5" s="23"/>
      <c r="C5" s="23"/>
      <c r="D5" s="23"/>
      <c r="E5" s="46" t="s">
        <v>748</v>
      </c>
      <c r="F5" s="46"/>
      <c r="G5" s="46"/>
      <c r="H5" s="46"/>
      <c r="I5" s="46"/>
      <c r="J5" s="46"/>
      <c r="K5" s="46"/>
      <c r="L5" s="46"/>
      <c r="M5" s="46"/>
      <c r="N5" s="46"/>
      <c r="O5" s="46"/>
      <c r="P5" s="23"/>
    </row>
    <row r="6" spans="1:16" ht="15.75" thickBot="1" x14ac:dyDescent="0.3">
      <c r="A6" s="12"/>
      <c r="B6" s="23"/>
      <c r="C6" s="23"/>
      <c r="D6" s="23"/>
      <c r="E6" s="63" t="s">
        <v>749</v>
      </c>
      <c r="F6" s="63"/>
      <c r="G6" s="44"/>
      <c r="H6" s="63" t="s">
        <v>750</v>
      </c>
      <c r="I6" s="63"/>
      <c r="J6" s="44"/>
      <c r="K6" s="63" t="s">
        <v>751</v>
      </c>
      <c r="L6" s="63"/>
      <c r="M6" s="30"/>
      <c r="N6" s="63" t="s">
        <v>752</v>
      </c>
      <c r="O6" s="63"/>
      <c r="P6" s="24"/>
    </row>
    <row r="7" spans="1:16" x14ac:dyDescent="0.25">
      <c r="A7" s="12"/>
      <c r="B7" s="47" t="s">
        <v>753</v>
      </c>
      <c r="C7" s="47"/>
      <c r="D7" s="21"/>
      <c r="E7" s="62" t="s">
        <v>275</v>
      </c>
      <c r="F7" s="32">
        <v>801807</v>
      </c>
      <c r="G7" s="23"/>
      <c r="H7" s="62" t="s">
        <v>275</v>
      </c>
      <c r="I7" s="32">
        <v>826446</v>
      </c>
      <c r="J7" s="21"/>
      <c r="K7" s="62" t="s">
        <v>275</v>
      </c>
      <c r="L7" s="32">
        <v>847523</v>
      </c>
      <c r="M7" s="23"/>
      <c r="N7" s="62" t="s">
        <v>275</v>
      </c>
      <c r="O7" s="32">
        <v>867770</v>
      </c>
      <c r="P7" s="21"/>
    </row>
    <row r="8" spans="1:16" x14ac:dyDescent="0.25">
      <c r="A8" s="12"/>
      <c r="B8" s="47" t="s">
        <v>754</v>
      </c>
      <c r="C8" s="47"/>
      <c r="D8" s="21"/>
      <c r="E8" s="21"/>
      <c r="F8" s="33">
        <v>50022</v>
      </c>
      <c r="G8" s="23"/>
      <c r="H8" s="21"/>
      <c r="I8" s="33">
        <v>71829</v>
      </c>
      <c r="J8" s="21"/>
      <c r="K8" s="21"/>
      <c r="L8" s="33">
        <v>136255</v>
      </c>
      <c r="M8" s="23"/>
      <c r="N8" s="21"/>
      <c r="O8" s="33">
        <v>188639</v>
      </c>
      <c r="P8" s="21"/>
    </row>
    <row r="9" spans="1:16" x14ac:dyDescent="0.25">
      <c r="A9" s="12"/>
      <c r="B9" s="47" t="s">
        <v>755</v>
      </c>
      <c r="C9" s="47"/>
      <c r="D9" s="21"/>
      <c r="E9" s="21"/>
      <c r="F9" s="22"/>
      <c r="G9" s="23"/>
      <c r="H9" s="21"/>
      <c r="I9" s="22"/>
      <c r="J9" s="21"/>
      <c r="K9" s="21"/>
      <c r="L9" s="22"/>
      <c r="M9" s="23"/>
      <c r="N9" s="21"/>
      <c r="O9" s="22"/>
      <c r="P9" s="21"/>
    </row>
    <row r="10" spans="1:16" x14ac:dyDescent="0.25">
      <c r="A10" s="12"/>
      <c r="B10" s="21"/>
      <c r="C10" s="29" t="s">
        <v>108</v>
      </c>
      <c r="D10" s="21"/>
      <c r="E10" s="29" t="s">
        <v>275</v>
      </c>
      <c r="F10" s="34">
        <v>0.17</v>
      </c>
      <c r="G10" s="23"/>
      <c r="H10" s="29" t="s">
        <v>275</v>
      </c>
      <c r="I10" s="34">
        <v>0.24</v>
      </c>
      <c r="J10" s="21"/>
      <c r="K10" s="29" t="s">
        <v>275</v>
      </c>
      <c r="L10" s="34">
        <v>0.44</v>
      </c>
      <c r="M10" s="23"/>
      <c r="N10" s="29" t="s">
        <v>275</v>
      </c>
      <c r="O10" s="34">
        <v>0.57999999999999996</v>
      </c>
      <c r="P10" s="21"/>
    </row>
    <row r="11" spans="1:16" x14ac:dyDescent="0.25">
      <c r="A11" s="12"/>
      <c r="B11" s="21"/>
      <c r="C11" s="29" t="s">
        <v>109</v>
      </c>
      <c r="D11" s="21"/>
      <c r="E11" s="21"/>
      <c r="F11" s="34">
        <v>0.17</v>
      </c>
      <c r="G11" s="23"/>
      <c r="H11" s="21"/>
      <c r="I11" s="34">
        <v>0.24</v>
      </c>
      <c r="J11" s="21"/>
      <c r="K11" s="21"/>
      <c r="L11" s="34">
        <v>0.44</v>
      </c>
      <c r="M11" s="23"/>
      <c r="N11" s="21"/>
      <c r="O11" s="34">
        <v>0.56999999999999995</v>
      </c>
      <c r="P11" s="21"/>
    </row>
    <row r="12" spans="1:16" x14ac:dyDescent="0.25">
      <c r="A12" s="12"/>
      <c r="B12" s="21"/>
      <c r="C12" s="21"/>
      <c r="D12" s="21"/>
      <c r="E12" s="21"/>
      <c r="F12" s="23"/>
      <c r="G12" s="23"/>
      <c r="H12" s="23"/>
      <c r="I12" s="23"/>
      <c r="J12" s="21"/>
      <c r="K12" s="21"/>
      <c r="L12" s="22"/>
      <c r="M12" s="23"/>
      <c r="N12" s="23"/>
      <c r="O12" s="23"/>
      <c r="P12" s="21"/>
    </row>
    <row r="13" spans="1:16" ht="15.75" thickBot="1" x14ac:dyDescent="0.3">
      <c r="A13" s="12"/>
      <c r="B13" s="23"/>
      <c r="C13" s="23"/>
      <c r="D13" s="23"/>
      <c r="E13" s="46" t="s">
        <v>756</v>
      </c>
      <c r="F13" s="46"/>
      <c r="G13" s="46"/>
      <c r="H13" s="46"/>
      <c r="I13" s="46"/>
      <c r="J13" s="46"/>
      <c r="K13" s="46"/>
      <c r="L13" s="46"/>
      <c r="M13" s="46"/>
      <c r="N13" s="46"/>
      <c r="O13" s="46"/>
      <c r="P13" s="23"/>
    </row>
    <row r="14" spans="1:16" ht="15.75" thickBot="1" x14ac:dyDescent="0.3">
      <c r="A14" s="12"/>
      <c r="B14" s="23"/>
      <c r="C14" s="23"/>
      <c r="D14" s="23"/>
      <c r="E14" s="63" t="s">
        <v>749</v>
      </c>
      <c r="F14" s="63"/>
      <c r="G14" s="30"/>
      <c r="H14" s="63" t="s">
        <v>757</v>
      </c>
      <c r="I14" s="63"/>
      <c r="J14" s="30"/>
      <c r="K14" s="63" t="s">
        <v>751</v>
      </c>
      <c r="L14" s="63"/>
      <c r="M14" s="30"/>
      <c r="N14" s="63" t="s">
        <v>752</v>
      </c>
      <c r="O14" s="63"/>
      <c r="P14" s="23"/>
    </row>
    <row r="15" spans="1:16" x14ac:dyDescent="0.25">
      <c r="A15" s="12"/>
      <c r="B15" s="47" t="s">
        <v>758</v>
      </c>
      <c r="C15" s="47"/>
      <c r="D15" s="21"/>
      <c r="E15" s="62" t="s">
        <v>275</v>
      </c>
      <c r="F15" s="32">
        <v>633915</v>
      </c>
      <c r="G15" s="23"/>
      <c r="H15" s="62" t="s">
        <v>275</v>
      </c>
      <c r="I15" s="32">
        <v>682125</v>
      </c>
      <c r="J15" s="21"/>
      <c r="K15" s="62" t="s">
        <v>275</v>
      </c>
      <c r="L15" s="32">
        <v>786930</v>
      </c>
      <c r="M15" s="23"/>
      <c r="N15" s="62" t="s">
        <v>275</v>
      </c>
      <c r="O15" s="32">
        <v>788577</v>
      </c>
      <c r="P15" s="21"/>
    </row>
    <row r="16" spans="1:16" ht="15.75" thickBot="1" x14ac:dyDescent="0.3">
      <c r="A16" s="12"/>
      <c r="B16" s="47" t="s">
        <v>759</v>
      </c>
      <c r="C16" s="47"/>
      <c r="D16" s="21"/>
      <c r="E16" s="41"/>
      <c r="F16" s="36">
        <v>-4129</v>
      </c>
      <c r="G16" s="23"/>
      <c r="H16" s="41"/>
      <c r="I16" s="36">
        <v>-3592</v>
      </c>
      <c r="J16" s="21"/>
      <c r="K16" s="41"/>
      <c r="L16" s="36">
        <v>-3217</v>
      </c>
      <c r="M16" s="23"/>
      <c r="N16" s="41"/>
      <c r="O16" s="38" t="s">
        <v>278</v>
      </c>
      <c r="P16" s="21"/>
    </row>
    <row r="17" spans="1:16" ht="15.75" thickBot="1" x14ac:dyDescent="0.3">
      <c r="A17" s="12"/>
      <c r="B17" s="47" t="s">
        <v>760</v>
      </c>
      <c r="C17" s="47"/>
      <c r="D17" s="21"/>
      <c r="E17" s="113" t="s">
        <v>275</v>
      </c>
      <c r="F17" s="40">
        <v>629786</v>
      </c>
      <c r="G17" s="23"/>
      <c r="H17" s="113" t="s">
        <v>275</v>
      </c>
      <c r="I17" s="40">
        <v>678533</v>
      </c>
      <c r="J17" s="21"/>
      <c r="K17" s="113" t="s">
        <v>275</v>
      </c>
      <c r="L17" s="40">
        <v>783713</v>
      </c>
      <c r="M17" s="23"/>
      <c r="N17" s="113" t="s">
        <v>275</v>
      </c>
      <c r="O17" s="40">
        <v>788577</v>
      </c>
      <c r="P17" s="21"/>
    </row>
    <row r="18" spans="1:16" ht="15.75" thickTop="1" x14ac:dyDescent="0.25">
      <c r="A18" s="12"/>
      <c r="B18" s="47" t="s">
        <v>106</v>
      </c>
      <c r="C18" s="47"/>
      <c r="D18" s="21"/>
      <c r="E18" s="110" t="s">
        <v>275</v>
      </c>
      <c r="F18" s="90">
        <v>55058</v>
      </c>
      <c r="G18" s="23"/>
      <c r="H18" s="110" t="s">
        <v>275</v>
      </c>
      <c r="I18" s="90">
        <v>-8508</v>
      </c>
      <c r="J18" s="21"/>
      <c r="K18" s="110" t="s">
        <v>275</v>
      </c>
      <c r="L18" s="90">
        <v>20691</v>
      </c>
      <c r="M18" s="23"/>
      <c r="N18" s="110" t="s">
        <v>275</v>
      </c>
      <c r="O18" s="90">
        <v>11473</v>
      </c>
      <c r="P18" s="21"/>
    </row>
    <row r="19" spans="1:16" x14ac:dyDescent="0.25">
      <c r="A19" s="12"/>
      <c r="B19" s="47" t="s">
        <v>761</v>
      </c>
      <c r="C19" s="47"/>
      <c r="D19" s="21"/>
      <c r="E19" s="21"/>
      <c r="F19" s="22"/>
      <c r="G19" s="23"/>
      <c r="H19" s="21"/>
      <c r="I19" s="22"/>
      <c r="J19" s="21"/>
      <c r="K19" s="21"/>
      <c r="L19" s="22"/>
      <c r="M19" s="23"/>
      <c r="N19" s="21"/>
      <c r="O19" s="22"/>
      <c r="P19" s="21"/>
    </row>
    <row r="20" spans="1:16" x14ac:dyDescent="0.25">
      <c r="A20" s="12"/>
      <c r="B20" s="21"/>
      <c r="C20" s="29" t="s">
        <v>108</v>
      </c>
      <c r="D20" s="21"/>
      <c r="E20" s="29" t="s">
        <v>275</v>
      </c>
      <c r="F20" s="34">
        <v>0.21</v>
      </c>
      <c r="G20" s="23"/>
      <c r="H20" s="29" t="s">
        <v>275</v>
      </c>
      <c r="I20" s="34">
        <v>-0.03</v>
      </c>
      <c r="J20" s="21"/>
      <c r="K20" s="29" t="s">
        <v>275</v>
      </c>
      <c r="L20" s="34">
        <v>7.0000000000000007E-2</v>
      </c>
      <c r="M20" s="23"/>
      <c r="N20" s="29" t="s">
        <v>275</v>
      </c>
      <c r="O20" s="34">
        <v>0.04</v>
      </c>
      <c r="P20" s="21"/>
    </row>
    <row r="21" spans="1:16" x14ac:dyDescent="0.25">
      <c r="A21" s="12"/>
      <c r="B21" s="21"/>
      <c r="C21" s="29" t="s">
        <v>109</v>
      </c>
      <c r="D21" s="21"/>
      <c r="E21" s="21"/>
      <c r="F21" s="34">
        <v>0.21</v>
      </c>
      <c r="G21" s="23"/>
      <c r="H21" s="21"/>
      <c r="I21" s="34">
        <v>-0.03</v>
      </c>
      <c r="J21" s="21"/>
      <c r="K21" s="21"/>
      <c r="L21" s="34">
        <v>7.0000000000000007E-2</v>
      </c>
      <c r="M21" s="23"/>
      <c r="N21" s="21"/>
      <c r="O21" s="34">
        <v>0.04</v>
      </c>
      <c r="P21" s="21"/>
    </row>
    <row r="22" spans="1:16" ht="15.75" thickBot="1" x14ac:dyDescent="0.3">
      <c r="A22" s="12"/>
      <c r="B22" s="48"/>
      <c r="C22" s="48"/>
      <c r="D22" s="21"/>
      <c r="E22" s="21"/>
      <c r="F22" s="23"/>
      <c r="G22" s="23"/>
      <c r="H22" s="21"/>
      <c r="I22" s="23"/>
      <c r="J22" s="21"/>
      <c r="K22" s="21"/>
      <c r="L22" s="22"/>
      <c r="M22" s="23"/>
      <c r="N22" s="21"/>
      <c r="O22" s="23"/>
      <c r="P22" s="21"/>
    </row>
    <row r="23" spans="1:16" x14ac:dyDescent="0.25">
      <c r="A23" s="12"/>
      <c r="B23" s="44"/>
      <c r="C23" s="44"/>
      <c r="D23" s="21"/>
      <c r="E23" s="21"/>
      <c r="F23" s="23"/>
      <c r="G23" s="23"/>
      <c r="H23" s="21"/>
      <c r="I23" s="23"/>
      <c r="J23" s="21"/>
      <c r="K23" s="21"/>
      <c r="L23" s="22"/>
      <c r="M23" s="23"/>
      <c r="N23" s="21"/>
      <c r="O23" s="23"/>
      <c r="P23" s="21"/>
    </row>
    <row r="24" spans="1:16" x14ac:dyDescent="0.25">
      <c r="A24" s="12"/>
      <c r="B24" s="49" t="s">
        <v>762</v>
      </c>
      <c r="C24" s="49"/>
      <c r="D24" s="49"/>
      <c r="E24" s="49"/>
      <c r="F24" s="49"/>
      <c r="G24" s="49"/>
      <c r="H24" s="49"/>
      <c r="I24" s="49"/>
      <c r="J24" s="49"/>
      <c r="K24" s="49"/>
      <c r="L24" s="49"/>
      <c r="M24" s="49"/>
      <c r="N24" s="49"/>
      <c r="O24" s="49"/>
      <c r="P24" s="21"/>
    </row>
    <row r="25" spans="1:16" x14ac:dyDescent="0.25">
      <c r="A25" s="12"/>
      <c r="B25" s="49" t="s">
        <v>763</v>
      </c>
      <c r="C25" s="49"/>
      <c r="D25" s="49"/>
      <c r="E25" s="49"/>
      <c r="F25" s="49"/>
      <c r="G25" s="49"/>
      <c r="H25" s="49"/>
      <c r="I25" s="49"/>
      <c r="J25" s="49"/>
      <c r="K25" s="49"/>
      <c r="L25" s="49"/>
      <c r="M25" s="49"/>
      <c r="N25" s="49"/>
      <c r="O25" s="49"/>
      <c r="P25" s="21"/>
    </row>
    <row r="26" spans="1:16" x14ac:dyDescent="0.25">
      <c r="A26" s="12"/>
      <c r="B26" s="21"/>
      <c r="C26" s="21"/>
      <c r="D26" s="21"/>
      <c r="E26" s="21"/>
      <c r="F26" s="21"/>
      <c r="G26" s="21"/>
      <c r="H26" s="21"/>
      <c r="I26" s="21"/>
      <c r="J26" s="21"/>
      <c r="K26" s="21"/>
      <c r="L26" s="21"/>
      <c r="M26" s="21"/>
      <c r="N26" s="21"/>
      <c r="O26" s="21"/>
      <c r="P26" s="21"/>
    </row>
  </sheetData>
  <mergeCells count="26">
    <mergeCell ref="B24:O24"/>
    <mergeCell ref="B25:O25"/>
    <mergeCell ref="A1:A2"/>
    <mergeCell ref="B1:P1"/>
    <mergeCell ref="B2:P2"/>
    <mergeCell ref="B3:P3"/>
    <mergeCell ref="A4:A26"/>
    <mergeCell ref="B15:C15"/>
    <mergeCell ref="B16:C16"/>
    <mergeCell ref="B17:C17"/>
    <mergeCell ref="B18:C18"/>
    <mergeCell ref="B19:C19"/>
    <mergeCell ref="B22:C22"/>
    <mergeCell ref="B8:C8"/>
    <mergeCell ref="B9:C9"/>
    <mergeCell ref="E13:O13"/>
    <mergeCell ref="E14:F14"/>
    <mergeCell ref="H14:I14"/>
    <mergeCell ref="K14:L14"/>
    <mergeCell ref="N14:O14"/>
    <mergeCell ref="E5:O5"/>
    <mergeCell ref="E6:F6"/>
    <mergeCell ref="H6:I6"/>
    <mergeCell ref="K6:L6"/>
    <mergeCell ref="N6:O6"/>
    <mergeCell ref="B7:C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2.28515625" bestFit="1" customWidth="1"/>
  </cols>
  <sheetData>
    <row r="1" spans="1:2" x14ac:dyDescent="0.25">
      <c r="A1" s="8" t="s">
        <v>3116</v>
      </c>
      <c r="B1" s="1" t="s">
        <v>2</v>
      </c>
    </row>
    <row r="2" spans="1:2" x14ac:dyDescent="0.25">
      <c r="A2" s="8"/>
      <c r="B2" s="1" t="s">
        <v>3117</v>
      </c>
    </row>
    <row r="3" spans="1:2" x14ac:dyDescent="0.25">
      <c r="A3" s="3" t="s">
        <v>3118</v>
      </c>
      <c r="B3" s="4"/>
    </row>
    <row r="4" spans="1:2" ht="30" x14ac:dyDescent="0.25">
      <c r="A4" s="2" t="s">
        <v>3119</v>
      </c>
      <c r="B4" s="7">
        <v>1260</v>
      </c>
    </row>
    <row r="5" spans="1:2" ht="30" x14ac:dyDescent="0.25">
      <c r="A5" s="2" t="s">
        <v>3120</v>
      </c>
      <c r="B5" s="4">
        <v>46</v>
      </c>
    </row>
    <row r="6" spans="1:2" x14ac:dyDescent="0.25">
      <c r="A6" s="2" t="s">
        <v>3121</v>
      </c>
      <c r="B6" s="4"/>
    </row>
    <row r="7" spans="1:2" x14ac:dyDescent="0.25">
      <c r="A7" s="3" t="s">
        <v>3118</v>
      </c>
      <c r="B7" s="4"/>
    </row>
    <row r="8" spans="1:2" ht="30" x14ac:dyDescent="0.25">
      <c r="A8" s="2" t="s">
        <v>3119</v>
      </c>
      <c r="B8" s="7">
        <v>1260</v>
      </c>
    </row>
    <row r="9" spans="1:2" x14ac:dyDescent="0.25">
      <c r="A9" s="2" t="s">
        <v>3122</v>
      </c>
      <c r="B9" s="4"/>
    </row>
    <row r="10" spans="1:2" x14ac:dyDescent="0.25">
      <c r="A10" s="3" t="s">
        <v>3118</v>
      </c>
      <c r="B10" s="4"/>
    </row>
    <row r="11" spans="1:2" ht="30" x14ac:dyDescent="0.25">
      <c r="A11" s="2" t="s">
        <v>3119</v>
      </c>
      <c r="B11" s="7">
        <v>1328</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8" customWidth="1"/>
    <col min="6" max="6" width="36.5703125" customWidth="1"/>
    <col min="7" max="7" width="8" customWidth="1"/>
  </cols>
  <sheetData>
    <row r="1" spans="1:7" ht="15" customHeight="1" x14ac:dyDescent="0.25">
      <c r="A1" s="8" t="s">
        <v>3123</v>
      </c>
      <c r="B1" s="8" t="s">
        <v>1</v>
      </c>
      <c r="C1" s="8"/>
      <c r="D1" s="8"/>
      <c r="E1" s="8"/>
      <c r="F1" s="8"/>
      <c r="G1" s="8"/>
    </row>
    <row r="2" spans="1:7" ht="15" customHeight="1" x14ac:dyDescent="0.25">
      <c r="A2" s="8"/>
      <c r="B2" s="8" t="s">
        <v>2</v>
      </c>
      <c r="C2" s="8"/>
      <c r="D2" s="8" t="s">
        <v>29</v>
      </c>
      <c r="E2" s="8"/>
      <c r="F2" s="8" t="s">
        <v>73</v>
      </c>
      <c r="G2" s="8"/>
    </row>
    <row r="3" spans="1:7" ht="30" x14ac:dyDescent="0.25">
      <c r="A3" s="3" t="s">
        <v>3033</v>
      </c>
      <c r="B3" s="4"/>
      <c r="C3" s="4"/>
      <c r="D3" s="4"/>
      <c r="E3" s="4"/>
      <c r="F3" s="4"/>
      <c r="G3" s="4"/>
    </row>
    <row r="4" spans="1:7" x14ac:dyDescent="0.25">
      <c r="A4" s="2" t="s">
        <v>3124</v>
      </c>
      <c r="B4" s="6">
        <v>7766251000</v>
      </c>
      <c r="C4" s="4"/>
      <c r="D4" s="6">
        <v>7379308000</v>
      </c>
      <c r="E4" s="4"/>
      <c r="F4" s="4"/>
      <c r="G4" s="4"/>
    </row>
    <row r="5" spans="1:7" x14ac:dyDescent="0.25">
      <c r="A5" s="2" t="s">
        <v>3125</v>
      </c>
      <c r="B5" s="4"/>
      <c r="C5" s="4"/>
      <c r="D5" s="4"/>
      <c r="E5" s="4"/>
      <c r="F5" s="4"/>
      <c r="G5" s="4"/>
    </row>
    <row r="6" spans="1:7" ht="30" x14ac:dyDescent="0.25">
      <c r="A6" s="3" t="s">
        <v>3033</v>
      </c>
      <c r="B6" s="4"/>
      <c r="C6" s="4"/>
      <c r="D6" s="4"/>
      <c r="E6" s="4"/>
      <c r="F6" s="4"/>
      <c r="G6" s="4"/>
    </row>
    <row r="7" spans="1:7" ht="17.25" x14ac:dyDescent="0.25">
      <c r="A7" s="2" t="s">
        <v>31</v>
      </c>
      <c r="B7" s="7">
        <v>57534000</v>
      </c>
      <c r="C7" s="9" t="s">
        <v>105</v>
      </c>
      <c r="D7" s="7">
        <v>445152000</v>
      </c>
      <c r="E7" s="4"/>
      <c r="F7" s="7">
        <v>146332000</v>
      </c>
      <c r="G7" s="4"/>
    </row>
    <row r="8" spans="1:7" ht="17.25" x14ac:dyDescent="0.25">
      <c r="A8" s="2" t="s">
        <v>32</v>
      </c>
      <c r="B8" s="7">
        <v>297314000</v>
      </c>
      <c r="C8" s="9" t="s">
        <v>105</v>
      </c>
      <c r="D8" s="7">
        <v>4275046000</v>
      </c>
      <c r="E8" s="4"/>
      <c r="F8" s="7">
        <v>1341560000</v>
      </c>
      <c r="G8" s="4"/>
    </row>
    <row r="9" spans="1:7" ht="17.25" x14ac:dyDescent="0.25">
      <c r="A9" s="2" t="s">
        <v>33</v>
      </c>
      <c r="B9" s="7">
        <v>12983000</v>
      </c>
      <c r="C9" s="9" t="s">
        <v>105</v>
      </c>
      <c r="D9" s="7">
        <v>396444000</v>
      </c>
      <c r="E9" s="4"/>
      <c r="F9" s="7">
        <v>118077000</v>
      </c>
      <c r="G9" s="4"/>
    </row>
    <row r="10" spans="1:7" ht="17.25" x14ac:dyDescent="0.25">
      <c r="A10" s="2" t="s">
        <v>35</v>
      </c>
      <c r="B10" s="7">
        <v>27957000</v>
      </c>
      <c r="C10" s="9" t="s">
        <v>105</v>
      </c>
      <c r="D10" s="4">
        <v>0</v>
      </c>
      <c r="E10" s="4"/>
      <c r="F10" s="4">
        <v>0</v>
      </c>
      <c r="G10" s="4"/>
    </row>
    <row r="11" spans="1:7" ht="17.25" x14ac:dyDescent="0.25">
      <c r="A11" s="2" t="s">
        <v>47</v>
      </c>
      <c r="B11" s="7">
        <v>804000</v>
      </c>
      <c r="C11" s="9" t="s">
        <v>105</v>
      </c>
      <c r="D11" s="7">
        <v>44427000</v>
      </c>
      <c r="E11" s="4"/>
      <c r="F11" s="7">
        <v>1296000</v>
      </c>
      <c r="G11" s="4"/>
    </row>
    <row r="12" spans="1:7" ht="17.25" x14ac:dyDescent="0.25">
      <c r="A12" s="2" t="s">
        <v>48</v>
      </c>
      <c r="B12" s="7">
        <v>9327000</v>
      </c>
      <c r="C12" s="9" t="s">
        <v>105</v>
      </c>
      <c r="D12" s="7">
        <v>79564000</v>
      </c>
      <c r="E12" s="4"/>
      <c r="F12" s="7">
        <v>10125000</v>
      </c>
      <c r="G12" s="4"/>
    </row>
    <row r="13" spans="1:7" ht="17.25" x14ac:dyDescent="0.25">
      <c r="A13" s="2" t="s">
        <v>306</v>
      </c>
      <c r="B13" s="7">
        <v>405919000</v>
      </c>
      <c r="C13" s="9" t="s">
        <v>3126</v>
      </c>
      <c r="D13" s="7">
        <v>5240633000</v>
      </c>
      <c r="E13" s="9" t="s">
        <v>3127</v>
      </c>
      <c r="F13" s="7">
        <v>1617390000</v>
      </c>
      <c r="G13" s="9" t="s">
        <v>3127</v>
      </c>
    </row>
    <row r="14" spans="1:7" ht="17.25" x14ac:dyDescent="0.25">
      <c r="A14" s="2" t="s">
        <v>54</v>
      </c>
      <c r="B14" s="7">
        <v>-19834000</v>
      </c>
      <c r="C14" s="9" t="s">
        <v>105</v>
      </c>
      <c r="D14" s="7">
        <v>-1275245000</v>
      </c>
      <c r="E14" s="4"/>
      <c r="F14" s="7">
        <v>-124190000</v>
      </c>
      <c r="G14" s="4"/>
    </row>
    <row r="15" spans="1:7" ht="17.25" x14ac:dyDescent="0.25">
      <c r="A15" s="2" t="s">
        <v>56</v>
      </c>
      <c r="B15" s="7">
        <v>-17802000</v>
      </c>
      <c r="C15" s="9" t="s">
        <v>105</v>
      </c>
      <c r="D15" s="7">
        <v>-96709000</v>
      </c>
      <c r="E15" s="4"/>
      <c r="F15" s="7">
        <v>-17347000</v>
      </c>
      <c r="G15" s="4"/>
    </row>
    <row r="16" spans="1:7" ht="17.25" x14ac:dyDescent="0.25">
      <c r="A16" s="2" t="s">
        <v>282</v>
      </c>
      <c r="B16" s="7">
        <v>-37636000</v>
      </c>
      <c r="C16" s="9" t="s">
        <v>105</v>
      </c>
      <c r="D16" s="7">
        <v>-1371954000</v>
      </c>
      <c r="E16" s="4"/>
      <c r="F16" s="7">
        <v>-141537000</v>
      </c>
      <c r="G16" s="4"/>
    </row>
    <row r="17" spans="1:7" ht="17.25" x14ac:dyDescent="0.25">
      <c r="A17" s="2" t="s">
        <v>69</v>
      </c>
      <c r="B17" s="7">
        <v>-482000</v>
      </c>
      <c r="C17" s="9" t="s">
        <v>105</v>
      </c>
      <c r="D17" s="7">
        <v>-232575000</v>
      </c>
      <c r="E17" s="4"/>
      <c r="F17" s="7">
        <v>-56884000</v>
      </c>
      <c r="G17" s="4"/>
    </row>
    <row r="18" spans="1:7" ht="17.25" x14ac:dyDescent="0.25">
      <c r="A18" s="2" t="s">
        <v>3128</v>
      </c>
      <c r="B18" s="4">
        <v>0</v>
      </c>
      <c r="C18" s="9" t="s">
        <v>3129</v>
      </c>
      <c r="D18" s="7">
        <v>-555563000</v>
      </c>
      <c r="E18" s="9" t="s">
        <v>3130</v>
      </c>
      <c r="F18" s="4">
        <v>0</v>
      </c>
      <c r="G18" s="9" t="s">
        <v>3130</v>
      </c>
    </row>
    <row r="19" spans="1:7" ht="17.25" x14ac:dyDescent="0.25">
      <c r="A19" s="2" t="s">
        <v>176</v>
      </c>
      <c r="B19" s="7">
        <v>367801000</v>
      </c>
      <c r="C19" s="9" t="s">
        <v>105</v>
      </c>
      <c r="D19" s="7">
        <v>3080541000</v>
      </c>
      <c r="E19" s="4"/>
      <c r="F19" s="7">
        <v>1418969000</v>
      </c>
      <c r="G19" s="4"/>
    </row>
    <row r="20" spans="1:7" ht="17.25" x14ac:dyDescent="0.25">
      <c r="A20" s="2" t="s">
        <v>285</v>
      </c>
      <c r="B20" s="7">
        <v>12291000</v>
      </c>
      <c r="C20" s="9" t="s">
        <v>105</v>
      </c>
      <c r="D20" s="7">
        <v>3894000</v>
      </c>
      <c r="E20" s="4"/>
      <c r="F20" s="4">
        <v>0</v>
      </c>
      <c r="G20" s="4"/>
    </row>
    <row r="21" spans="1:7" ht="17.25" x14ac:dyDescent="0.25">
      <c r="A21" s="2" t="s">
        <v>286</v>
      </c>
      <c r="B21" s="7">
        <v>714000</v>
      </c>
      <c r="C21" s="9" t="s">
        <v>105</v>
      </c>
      <c r="D21" s="7">
        <v>57000</v>
      </c>
      <c r="E21" s="4"/>
      <c r="F21" s="4">
        <v>0</v>
      </c>
      <c r="G21" s="4"/>
    </row>
    <row r="22" spans="1:7" x14ac:dyDescent="0.25">
      <c r="A22" s="2" t="s">
        <v>288</v>
      </c>
      <c r="B22" s="7">
        <v>-2012000</v>
      </c>
      <c r="C22" s="4"/>
      <c r="D22" s="4">
        <v>0</v>
      </c>
      <c r="E22" s="4"/>
      <c r="F22" s="4">
        <v>0</v>
      </c>
      <c r="G22" s="4"/>
    </row>
    <row r="23" spans="1:7" ht="30" x14ac:dyDescent="0.25">
      <c r="A23" s="2" t="s">
        <v>178</v>
      </c>
      <c r="B23" s="7">
        <v>9565000</v>
      </c>
      <c r="C23" s="9" t="s">
        <v>105</v>
      </c>
      <c r="D23" s="7">
        <v>3837000</v>
      </c>
      <c r="E23" s="4"/>
      <c r="F23" s="4">
        <v>0</v>
      </c>
      <c r="G23" s="4"/>
    </row>
    <row r="24" spans="1:7" ht="30" x14ac:dyDescent="0.25">
      <c r="A24" s="2" t="s">
        <v>290</v>
      </c>
      <c r="B24" s="7">
        <v>86803000</v>
      </c>
      <c r="C24" s="9" t="s">
        <v>105</v>
      </c>
      <c r="D24" s="7">
        <v>72258000</v>
      </c>
      <c r="E24" s="4"/>
      <c r="F24" s="7">
        <v>21751000</v>
      </c>
      <c r="G24" s="4"/>
    </row>
    <row r="25" spans="1:7" ht="30" x14ac:dyDescent="0.25">
      <c r="A25" s="2" t="s">
        <v>3131</v>
      </c>
      <c r="B25" s="7">
        <v>464169000</v>
      </c>
      <c r="C25" s="9" t="s">
        <v>105</v>
      </c>
      <c r="D25" s="7">
        <v>3156636000</v>
      </c>
      <c r="E25" s="4"/>
      <c r="F25" s="7">
        <v>1440720000</v>
      </c>
      <c r="G25" s="4"/>
    </row>
    <row r="26" spans="1:7" x14ac:dyDescent="0.25">
      <c r="A26" s="2" t="s">
        <v>3132</v>
      </c>
      <c r="B26" s="7">
        <v>9060000</v>
      </c>
      <c r="C26" s="4"/>
      <c r="D26" s="7">
        <v>92148000</v>
      </c>
      <c r="E26" s="4"/>
      <c r="F26" s="7">
        <v>20691000</v>
      </c>
      <c r="G26" s="4"/>
    </row>
    <row r="27" spans="1:7" ht="30" x14ac:dyDescent="0.25">
      <c r="A27" s="2" t="s">
        <v>3133</v>
      </c>
      <c r="B27" s="4"/>
      <c r="C27" s="4"/>
      <c r="D27" s="4"/>
      <c r="E27" s="4"/>
      <c r="F27" s="4"/>
      <c r="G27" s="4"/>
    </row>
    <row r="28" spans="1:7" ht="30" x14ac:dyDescent="0.25">
      <c r="A28" s="3" t="s">
        <v>3033</v>
      </c>
      <c r="B28" s="4"/>
      <c r="C28" s="4"/>
      <c r="D28" s="4"/>
      <c r="E28" s="4"/>
      <c r="F28" s="4"/>
      <c r="G28" s="4"/>
    </row>
    <row r="29" spans="1:7" ht="30" x14ac:dyDescent="0.25">
      <c r="A29" s="2" t="s">
        <v>3131</v>
      </c>
      <c r="B29" s="7">
        <v>368313000</v>
      </c>
      <c r="C29" s="4"/>
      <c r="D29" s="4"/>
      <c r="E29" s="4"/>
      <c r="F29" s="4"/>
      <c r="G29" s="4"/>
    </row>
    <row r="30" spans="1:7" ht="30" x14ac:dyDescent="0.25">
      <c r="A30" s="2" t="s">
        <v>3134</v>
      </c>
      <c r="B30" s="4"/>
      <c r="C30" s="4"/>
      <c r="D30" s="4"/>
      <c r="E30" s="4"/>
      <c r="F30" s="4"/>
      <c r="G30" s="4"/>
    </row>
    <row r="31" spans="1:7" ht="30" x14ac:dyDescent="0.25">
      <c r="A31" s="3" t="s">
        <v>3033</v>
      </c>
      <c r="B31" s="4"/>
      <c r="C31" s="4"/>
      <c r="D31" s="4"/>
      <c r="E31" s="4"/>
      <c r="F31" s="4"/>
      <c r="G31" s="4"/>
    </row>
    <row r="32" spans="1:7" ht="17.25" x14ac:dyDescent="0.25">
      <c r="A32" s="2" t="s">
        <v>31</v>
      </c>
      <c r="B32" s="7">
        <v>141387000</v>
      </c>
      <c r="C32" s="9" t="s">
        <v>3135</v>
      </c>
      <c r="D32" s="7">
        <v>54596000</v>
      </c>
      <c r="E32" s="4"/>
      <c r="F32" s="7">
        <v>87372000</v>
      </c>
      <c r="G32" s="4"/>
    </row>
    <row r="33" spans="1:7" ht="17.25" x14ac:dyDescent="0.25">
      <c r="A33" s="2" t="s">
        <v>32</v>
      </c>
      <c r="B33" s="7">
        <v>1365638000</v>
      </c>
      <c r="C33" s="9" t="s">
        <v>3135</v>
      </c>
      <c r="D33" s="7">
        <v>360594000</v>
      </c>
      <c r="E33" s="4"/>
      <c r="F33" s="7">
        <v>1000278000</v>
      </c>
      <c r="G33" s="4"/>
    </row>
    <row r="34" spans="1:7" ht="17.25" x14ac:dyDescent="0.25">
      <c r="A34" s="2" t="s">
        <v>33</v>
      </c>
      <c r="B34" s="7">
        <v>19196000</v>
      </c>
      <c r="C34" s="9" t="s">
        <v>3135</v>
      </c>
      <c r="D34" s="4">
        <v>0</v>
      </c>
      <c r="E34" s="4"/>
      <c r="F34" s="4">
        <v>0</v>
      </c>
      <c r="G34" s="4"/>
    </row>
    <row r="35" spans="1:7" ht="17.25" x14ac:dyDescent="0.25">
      <c r="A35" s="2" t="s">
        <v>47</v>
      </c>
      <c r="B35" s="4">
        <v>0</v>
      </c>
      <c r="C35" s="9" t="s">
        <v>3135</v>
      </c>
      <c r="D35" s="7">
        <v>189000</v>
      </c>
      <c r="E35" s="4"/>
      <c r="F35" s="4">
        <v>0</v>
      </c>
      <c r="G35" s="4"/>
    </row>
    <row r="36" spans="1:7" ht="17.25" x14ac:dyDescent="0.25">
      <c r="A36" s="2" t="s">
        <v>48</v>
      </c>
      <c r="B36" s="7">
        <v>4895000</v>
      </c>
      <c r="C36" s="9" t="s">
        <v>3135</v>
      </c>
      <c r="D36" s="7">
        <v>1020000</v>
      </c>
      <c r="E36" s="4"/>
      <c r="F36" s="7">
        <v>119000</v>
      </c>
      <c r="G36" s="4"/>
    </row>
    <row r="37" spans="1:7" ht="17.25" x14ac:dyDescent="0.25">
      <c r="A37" s="2" t="s">
        <v>306</v>
      </c>
      <c r="B37" s="7">
        <v>1531116000</v>
      </c>
      <c r="C37" s="9" t="s">
        <v>3136</v>
      </c>
      <c r="D37" s="7">
        <v>416399000</v>
      </c>
      <c r="E37" s="9" t="s">
        <v>3137</v>
      </c>
      <c r="F37" s="7">
        <v>1087769000</v>
      </c>
      <c r="G37" s="9" t="s">
        <v>3137</v>
      </c>
    </row>
    <row r="38" spans="1:7" ht="17.25" x14ac:dyDescent="0.25">
      <c r="A38" s="2" t="s">
        <v>54</v>
      </c>
      <c r="B38" s="7">
        <v>-130638000</v>
      </c>
      <c r="C38" s="9" t="s">
        <v>3135</v>
      </c>
      <c r="D38" s="7">
        <v>-9810000</v>
      </c>
      <c r="E38" s="4"/>
      <c r="F38" s="7">
        <v>-89881000</v>
      </c>
      <c r="G38" s="4"/>
    </row>
    <row r="39" spans="1:7" ht="17.25" x14ac:dyDescent="0.25">
      <c r="A39" s="2" t="s">
        <v>56</v>
      </c>
      <c r="B39" s="7">
        <v>-9067000</v>
      </c>
      <c r="C39" s="9" t="s">
        <v>3135</v>
      </c>
      <c r="D39" s="7">
        <v>-540000</v>
      </c>
      <c r="E39" s="4"/>
      <c r="F39" s="7">
        <v>-3542000</v>
      </c>
      <c r="G39" s="4"/>
    </row>
    <row r="40" spans="1:7" ht="17.25" x14ac:dyDescent="0.25">
      <c r="A40" s="2" t="s">
        <v>282</v>
      </c>
      <c r="B40" s="7">
        <v>-188272000</v>
      </c>
      <c r="C40" s="9" t="s">
        <v>3135</v>
      </c>
      <c r="D40" s="7">
        <v>-10350000</v>
      </c>
      <c r="E40" s="4"/>
      <c r="F40" s="7">
        <v>-93423000</v>
      </c>
      <c r="G40" s="4"/>
    </row>
    <row r="41" spans="1:7" ht="17.25" x14ac:dyDescent="0.25">
      <c r="A41" s="2" t="s">
        <v>283</v>
      </c>
      <c r="B41" s="4">
        <v>0</v>
      </c>
      <c r="C41" s="9" t="s">
        <v>3135</v>
      </c>
      <c r="D41" s="4">
        <v>0</v>
      </c>
      <c r="E41" s="4"/>
      <c r="F41" s="7">
        <v>921000</v>
      </c>
      <c r="G41" s="4"/>
    </row>
    <row r="42" spans="1:7" ht="17.25" x14ac:dyDescent="0.25">
      <c r="A42" s="2" t="s">
        <v>69</v>
      </c>
      <c r="B42" s="4">
        <v>0</v>
      </c>
      <c r="C42" s="9" t="s">
        <v>3135</v>
      </c>
      <c r="D42" s="4">
        <v>0</v>
      </c>
      <c r="E42" s="4"/>
      <c r="F42" s="7">
        <v>-17215000</v>
      </c>
      <c r="G42" s="4"/>
    </row>
    <row r="43" spans="1:7" ht="17.25" x14ac:dyDescent="0.25">
      <c r="A43" s="2" t="s">
        <v>3128</v>
      </c>
      <c r="B43" s="7">
        <v>-3453000</v>
      </c>
      <c r="C43" s="9" t="s">
        <v>3138</v>
      </c>
      <c r="D43" s="7">
        <v>-12207000</v>
      </c>
      <c r="E43" s="9" t="s">
        <v>3139</v>
      </c>
      <c r="F43" s="7">
        <v>-616000</v>
      </c>
      <c r="G43" s="9" t="s">
        <v>3139</v>
      </c>
    </row>
    <row r="44" spans="1:7" ht="17.25" x14ac:dyDescent="0.25">
      <c r="A44" s="2" t="s">
        <v>176</v>
      </c>
      <c r="B44" s="7">
        <v>1339391000</v>
      </c>
      <c r="C44" s="9" t="s">
        <v>3135</v>
      </c>
      <c r="D44" s="7">
        <v>393842000</v>
      </c>
      <c r="E44" s="4"/>
      <c r="F44" s="7">
        <v>977436000</v>
      </c>
      <c r="G44" s="4"/>
    </row>
    <row r="45" spans="1:7" ht="17.25" x14ac:dyDescent="0.25">
      <c r="A45" s="2" t="s">
        <v>285</v>
      </c>
      <c r="B45" s="7">
        <v>135349000</v>
      </c>
      <c r="C45" s="9" t="s">
        <v>3135</v>
      </c>
      <c r="D45" s="7">
        <v>145624000</v>
      </c>
      <c r="E45" s="4"/>
      <c r="F45" s="7">
        <v>180009000</v>
      </c>
      <c r="G45" s="4"/>
    </row>
    <row r="46" spans="1:7" ht="17.25" x14ac:dyDescent="0.25">
      <c r="A46" s="2" t="s">
        <v>286</v>
      </c>
      <c r="B46" s="7">
        <v>4582000</v>
      </c>
      <c r="C46" s="9" t="s">
        <v>3135</v>
      </c>
      <c r="D46" s="7">
        <v>4828000</v>
      </c>
      <c r="E46" s="4"/>
      <c r="F46" s="7">
        <v>6042000</v>
      </c>
      <c r="G46" s="4"/>
    </row>
    <row r="47" spans="1:7" ht="17.25" x14ac:dyDescent="0.25">
      <c r="A47" s="2" t="s">
        <v>288</v>
      </c>
      <c r="B47" s="7">
        <v>421000</v>
      </c>
      <c r="C47" s="9" t="s">
        <v>3135</v>
      </c>
      <c r="D47" s="4">
        <v>0</v>
      </c>
      <c r="E47" s="4"/>
      <c r="F47" s="4">
        <v>0</v>
      </c>
      <c r="G47" s="4"/>
    </row>
    <row r="48" spans="1:7" ht="17.25" x14ac:dyDescent="0.25">
      <c r="A48" s="2" t="s">
        <v>289</v>
      </c>
      <c r="B48" s="7">
        <v>14459000</v>
      </c>
      <c r="C48" s="9" t="s">
        <v>3135</v>
      </c>
      <c r="D48" s="4">
        <v>0</v>
      </c>
      <c r="E48" s="4"/>
      <c r="F48" s="4">
        <v>0</v>
      </c>
      <c r="G48" s="4"/>
    </row>
    <row r="49" spans="1:7" ht="30" x14ac:dyDescent="0.25">
      <c r="A49" s="2" t="s">
        <v>178</v>
      </c>
      <c r="B49" s="7">
        <v>116729000</v>
      </c>
      <c r="C49" s="9" t="s">
        <v>3135</v>
      </c>
      <c r="D49" s="7">
        <v>140796000</v>
      </c>
      <c r="E49" s="4"/>
      <c r="F49" s="7">
        <v>173967000</v>
      </c>
      <c r="G49" s="4"/>
    </row>
    <row r="50" spans="1:7" ht="30" x14ac:dyDescent="0.25">
      <c r="A50" s="2" t="s">
        <v>290</v>
      </c>
      <c r="B50" s="7">
        <v>18901000</v>
      </c>
      <c r="C50" s="9" t="s">
        <v>3135</v>
      </c>
      <c r="D50" s="7">
        <v>35912000</v>
      </c>
      <c r="E50" s="4"/>
      <c r="F50" s="7">
        <v>67026000</v>
      </c>
      <c r="G50" s="4"/>
    </row>
    <row r="51" spans="1:7" ht="30" x14ac:dyDescent="0.25">
      <c r="A51" s="2" t="s">
        <v>3131</v>
      </c>
      <c r="B51" s="7">
        <v>1475021000</v>
      </c>
      <c r="C51" s="9" t="s">
        <v>3135</v>
      </c>
      <c r="D51" s="7">
        <v>570550000</v>
      </c>
      <c r="E51" s="4"/>
      <c r="F51" s="7">
        <v>1218429000</v>
      </c>
      <c r="G51" s="4"/>
    </row>
    <row r="52" spans="1:7" x14ac:dyDescent="0.25">
      <c r="A52" s="2" t="s">
        <v>3132</v>
      </c>
      <c r="B52" s="7">
        <v>51020000</v>
      </c>
      <c r="C52" s="4"/>
      <c r="D52" s="4">
        <v>0</v>
      </c>
      <c r="E52" s="4"/>
      <c r="F52" s="7">
        <v>2031000</v>
      </c>
      <c r="G52" s="4"/>
    </row>
    <row r="53" spans="1:7" ht="30" x14ac:dyDescent="0.25">
      <c r="A53" s="2" t="s">
        <v>3140</v>
      </c>
      <c r="B53" s="4"/>
      <c r="C53" s="4"/>
      <c r="D53" s="4"/>
      <c r="E53" s="4"/>
      <c r="F53" s="4"/>
      <c r="G53" s="4"/>
    </row>
    <row r="54" spans="1:7" ht="30" x14ac:dyDescent="0.25">
      <c r="A54" s="3" t="s">
        <v>3033</v>
      </c>
      <c r="B54" s="4"/>
      <c r="C54" s="4"/>
      <c r="D54" s="4"/>
      <c r="E54" s="4"/>
      <c r="F54" s="4"/>
      <c r="G54" s="4"/>
    </row>
    <row r="55" spans="1:7" ht="17.25" x14ac:dyDescent="0.25">
      <c r="A55" s="2" t="s">
        <v>3124</v>
      </c>
      <c r="B55" s="7">
        <v>48567000</v>
      </c>
      <c r="C55" s="9" t="s">
        <v>3135</v>
      </c>
      <c r="D55" s="4">
        <v>0</v>
      </c>
      <c r="E55" s="4"/>
      <c r="F55" s="4">
        <v>0</v>
      </c>
      <c r="G55" s="4"/>
    </row>
    <row r="56" spans="1:7" ht="30" x14ac:dyDescent="0.25">
      <c r="A56" s="2" t="s">
        <v>3141</v>
      </c>
      <c r="B56" s="4"/>
      <c r="C56" s="4"/>
      <c r="D56" s="4"/>
      <c r="E56" s="4"/>
      <c r="F56" s="4"/>
      <c r="G56" s="4"/>
    </row>
    <row r="57" spans="1:7" ht="30" x14ac:dyDescent="0.25">
      <c r="A57" s="3" t="s">
        <v>3033</v>
      </c>
      <c r="B57" s="4"/>
      <c r="C57" s="4"/>
      <c r="D57" s="4"/>
      <c r="E57" s="4"/>
      <c r="F57" s="4"/>
      <c r="G57" s="4"/>
    </row>
    <row r="58" spans="1:7" ht="30" x14ac:dyDescent="0.25">
      <c r="A58" s="2" t="s">
        <v>3131</v>
      </c>
      <c r="B58" s="4"/>
      <c r="C58" s="4"/>
      <c r="D58" s="7">
        <v>1081607000</v>
      </c>
      <c r="E58" s="4"/>
      <c r="F58" s="4"/>
      <c r="G58" s="4"/>
    </row>
    <row r="59" spans="1:7" x14ac:dyDescent="0.25">
      <c r="A59" s="2" t="s">
        <v>3142</v>
      </c>
      <c r="B59" s="4"/>
      <c r="C59" s="4"/>
      <c r="D59" s="4"/>
      <c r="E59" s="4"/>
      <c r="F59" s="4"/>
      <c r="G59" s="4"/>
    </row>
    <row r="60" spans="1:7" ht="30" x14ac:dyDescent="0.25">
      <c r="A60" s="3" t="s">
        <v>3033</v>
      </c>
      <c r="B60" s="4"/>
      <c r="C60" s="4"/>
      <c r="D60" s="4"/>
      <c r="E60" s="4"/>
      <c r="F60" s="4"/>
      <c r="G60" s="4"/>
    </row>
    <row r="61" spans="1:7" x14ac:dyDescent="0.25">
      <c r="A61" s="2" t="s">
        <v>31</v>
      </c>
      <c r="B61" s="7">
        <v>63129000</v>
      </c>
      <c r="C61" s="4"/>
      <c r="D61" s="7">
        <v>14515000</v>
      </c>
      <c r="E61" s="4"/>
      <c r="F61" s="7">
        <v>68489000</v>
      </c>
      <c r="G61" s="4"/>
    </row>
    <row r="62" spans="1:7" x14ac:dyDescent="0.25">
      <c r="A62" s="2" t="s">
        <v>32</v>
      </c>
      <c r="B62" s="7">
        <v>567847000</v>
      </c>
      <c r="C62" s="4"/>
      <c r="D62" s="7">
        <v>156087000</v>
      </c>
      <c r="E62" s="4"/>
      <c r="F62" s="7">
        <v>632208000</v>
      </c>
      <c r="G62" s="4"/>
    </row>
    <row r="63" spans="1:7" x14ac:dyDescent="0.25">
      <c r="A63" s="2" t="s">
        <v>33</v>
      </c>
      <c r="B63" s="7">
        <v>46661000</v>
      </c>
      <c r="C63" s="4"/>
      <c r="D63" s="7">
        <v>9432000</v>
      </c>
      <c r="E63" s="4"/>
      <c r="F63" s="7">
        <v>115233000</v>
      </c>
      <c r="G63" s="4"/>
    </row>
    <row r="64" spans="1:7" x14ac:dyDescent="0.25">
      <c r="A64" s="2" t="s">
        <v>44</v>
      </c>
      <c r="B64" s="4">
        <v>0</v>
      </c>
      <c r="C64" s="4"/>
      <c r="D64" s="4">
        <v>0</v>
      </c>
      <c r="E64" s="4"/>
      <c r="F64" s="4">
        <v>0</v>
      </c>
      <c r="G64" s="4"/>
    </row>
    <row r="65" spans="1:7" ht="17.25" x14ac:dyDescent="0.25">
      <c r="A65" s="2" t="s">
        <v>47</v>
      </c>
      <c r="B65" s="4">
        <v>0</v>
      </c>
      <c r="C65" s="9" t="s">
        <v>3143</v>
      </c>
      <c r="D65" s="7">
        <v>505000</v>
      </c>
      <c r="E65" s="4"/>
      <c r="F65" s="7">
        <v>975000</v>
      </c>
      <c r="G65" s="4"/>
    </row>
    <row r="66" spans="1:7" ht="17.25" x14ac:dyDescent="0.25">
      <c r="A66" s="2" t="s">
        <v>48</v>
      </c>
      <c r="B66" s="4">
        <v>0</v>
      </c>
      <c r="C66" s="9" t="s">
        <v>3143</v>
      </c>
      <c r="D66" s="7">
        <v>344000</v>
      </c>
      <c r="E66" s="4"/>
      <c r="F66" s="7">
        <v>4469000</v>
      </c>
      <c r="G66" s="4"/>
    </row>
    <row r="67" spans="1:7" ht="17.25" x14ac:dyDescent="0.25">
      <c r="A67" s="2" t="s">
        <v>306</v>
      </c>
      <c r="B67" s="7">
        <v>677637000</v>
      </c>
      <c r="C67" s="9" t="s">
        <v>3143</v>
      </c>
      <c r="D67" s="7">
        <v>180883000</v>
      </c>
      <c r="E67" s="4"/>
      <c r="F67" s="7">
        <v>821374000</v>
      </c>
      <c r="G67" s="4"/>
    </row>
    <row r="68" spans="1:7" ht="17.25" x14ac:dyDescent="0.25">
      <c r="A68" s="2" t="s">
        <v>54</v>
      </c>
      <c r="B68" s="7">
        <v>-66113000</v>
      </c>
      <c r="C68" s="9" t="s">
        <v>3143</v>
      </c>
      <c r="D68" s="7">
        <v>-55884000</v>
      </c>
      <c r="E68" s="4"/>
      <c r="F68" s="7">
        <v>-267527000</v>
      </c>
      <c r="G68" s="4"/>
    </row>
    <row r="69" spans="1:7" ht="17.25" x14ac:dyDescent="0.25">
      <c r="A69" s="2" t="s">
        <v>56</v>
      </c>
      <c r="B69" s="7">
        <v>-22293000</v>
      </c>
      <c r="C69" s="9" t="s">
        <v>3143</v>
      </c>
      <c r="D69" s="7">
        <v>-1041000</v>
      </c>
      <c r="E69" s="4"/>
      <c r="F69" s="7">
        <v>-25928000</v>
      </c>
      <c r="G69" s="4"/>
    </row>
    <row r="70" spans="1:7" ht="17.25" x14ac:dyDescent="0.25">
      <c r="A70" s="2" t="s">
        <v>282</v>
      </c>
      <c r="B70" s="7">
        <v>-88406000</v>
      </c>
      <c r="C70" s="9" t="s">
        <v>3143</v>
      </c>
      <c r="D70" s="7">
        <v>-56925000</v>
      </c>
      <c r="E70" s="4"/>
      <c r="F70" s="7">
        <v>-293455000</v>
      </c>
      <c r="G70" s="4"/>
    </row>
    <row r="71" spans="1:7" ht="17.25" x14ac:dyDescent="0.25">
      <c r="A71" s="2" t="s">
        <v>283</v>
      </c>
      <c r="B71" s="4">
        <v>0</v>
      </c>
      <c r="C71" s="9" t="s">
        <v>3143</v>
      </c>
      <c r="D71" s="4">
        <v>0</v>
      </c>
      <c r="E71" s="4"/>
      <c r="F71" s="4">
        <v>0</v>
      </c>
      <c r="G71" s="4"/>
    </row>
    <row r="72" spans="1:7" ht="17.25" x14ac:dyDescent="0.25">
      <c r="A72" s="2" t="s">
        <v>69</v>
      </c>
      <c r="B72" s="7">
        <v>-39987000</v>
      </c>
      <c r="C72" s="9" t="s">
        <v>3143</v>
      </c>
      <c r="D72" s="7">
        <v>-386000</v>
      </c>
      <c r="E72" s="4"/>
      <c r="F72" s="7">
        <v>-193000</v>
      </c>
      <c r="G72" s="4"/>
    </row>
    <row r="73" spans="1:7" ht="17.25" x14ac:dyDescent="0.25">
      <c r="A73" s="2" t="s">
        <v>3128</v>
      </c>
      <c r="B73" s="7">
        <v>-45836000</v>
      </c>
      <c r="C73" s="9" t="s">
        <v>3144</v>
      </c>
      <c r="D73" s="4">
        <v>0</v>
      </c>
      <c r="E73" s="9" t="s">
        <v>3145</v>
      </c>
      <c r="F73" s="7">
        <v>-880000</v>
      </c>
      <c r="G73" s="9" t="s">
        <v>3145</v>
      </c>
    </row>
    <row r="74" spans="1:7" ht="17.25" x14ac:dyDescent="0.25">
      <c r="A74" s="2" t="s">
        <v>176</v>
      </c>
      <c r="B74" s="7">
        <v>503408000</v>
      </c>
      <c r="C74" s="9" t="s">
        <v>3143</v>
      </c>
      <c r="D74" s="7">
        <v>123572000</v>
      </c>
      <c r="E74" s="4"/>
      <c r="F74" s="7">
        <v>526846000</v>
      </c>
      <c r="G74" s="4"/>
    </row>
    <row r="75" spans="1:7" ht="17.25" x14ac:dyDescent="0.25">
      <c r="A75" s="2" t="s">
        <v>285</v>
      </c>
      <c r="B75" s="7">
        <v>99878000</v>
      </c>
      <c r="C75" s="9" t="s">
        <v>3143</v>
      </c>
      <c r="D75" s="7">
        <v>123494000</v>
      </c>
      <c r="E75" s="4"/>
      <c r="F75" s="7">
        <v>134505000</v>
      </c>
      <c r="G75" s="4"/>
    </row>
    <row r="76" spans="1:7" ht="17.25" x14ac:dyDescent="0.25">
      <c r="A76" s="2" t="s">
        <v>286</v>
      </c>
      <c r="B76" s="7">
        <v>1854000</v>
      </c>
      <c r="C76" s="9" t="s">
        <v>3143</v>
      </c>
      <c r="D76" s="7">
        <v>1815000</v>
      </c>
      <c r="E76" s="4"/>
      <c r="F76" s="7">
        <v>3735000</v>
      </c>
      <c r="G76" s="4"/>
    </row>
    <row r="77" spans="1:7" ht="17.25" x14ac:dyDescent="0.25">
      <c r="A77" s="2" t="s">
        <v>287</v>
      </c>
      <c r="B77" s="7">
        <v>26437000</v>
      </c>
      <c r="C77" s="9" t="s">
        <v>3146</v>
      </c>
      <c r="D77" s="7">
        <v>18752000</v>
      </c>
      <c r="E77" s="9" t="s">
        <v>3147</v>
      </c>
      <c r="F77" s="7">
        <v>18327000</v>
      </c>
      <c r="G77" s="9" t="s">
        <v>3147</v>
      </c>
    </row>
    <row r="78" spans="1:7" ht="30" x14ac:dyDescent="0.25">
      <c r="A78" s="2" t="s">
        <v>178</v>
      </c>
      <c r="B78" s="7">
        <v>71587000</v>
      </c>
      <c r="C78" s="9" t="s">
        <v>3143</v>
      </c>
      <c r="D78" s="7">
        <v>102927000</v>
      </c>
      <c r="E78" s="4"/>
      <c r="F78" s="7">
        <v>112443000</v>
      </c>
      <c r="G78" s="4"/>
    </row>
    <row r="79" spans="1:7" ht="30" x14ac:dyDescent="0.25">
      <c r="A79" s="2" t="s">
        <v>290</v>
      </c>
      <c r="B79" s="7">
        <v>27076000</v>
      </c>
      <c r="C79" s="9" t="s">
        <v>3143</v>
      </c>
      <c r="D79" s="7">
        <v>27662000</v>
      </c>
      <c r="E79" s="4"/>
      <c r="F79" s="7">
        <v>46673000</v>
      </c>
      <c r="G79" s="4"/>
    </row>
    <row r="80" spans="1:7" ht="30" x14ac:dyDescent="0.25">
      <c r="A80" s="2" t="s">
        <v>3131</v>
      </c>
      <c r="B80" s="7">
        <v>602071000</v>
      </c>
      <c r="C80" s="9" t="s">
        <v>3143</v>
      </c>
      <c r="D80" s="7">
        <v>254161000</v>
      </c>
      <c r="E80" s="4"/>
      <c r="F80" s="7">
        <v>685962000</v>
      </c>
      <c r="G80" s="4"/>
    </row>
    <row r="81" spans="1:7" x14ac:dyDescent="0.25">
      <c r="A81" s="2" t="s">
        <v>3148</v>
      </c>
      <c r="B81" s="7">
        <v>12500000</v>
      </c>
      <c r="C81" s="4"/>
      <c r="D81" s="4"/>
      <c r="E81" s="4"/>
      <c r="F81" s="4"/>
      <c r="G81" s="4"/>
    </row>
    <row r="82" spans="1:7" x14ac:dyDescent="0.25">
      <c r="A82" s="2" t="s">
        <v>3149</v>
      </c>
      <c r="B82" s="4">
        <v>0</v>
      </c>
      <c r="C82" s="4"/>
      <c r="D82" s="7">
        <v>26187000</v>
      </c>
      <c r="E82" s="4"/>
      <c r="F82" s="7">
        <v>34692000</v>
      </c>
      <c r="G82" s="4"/>
    </row>
    <row r="83" spans="1:7" ht="30" x14ac:dyDescent="0.25">
      <c r="A83" s="2" t="s">
        <v>3150</v>
      </c>
      <c r="B83" s="4"/>
      <c r="C83" s="4"/>
      <c r="D83" s="4"/>
      <c r="E83" s="4"/>
      <c r="F83" s="4"/>
      <c r="G83" s="4"/>
    </row>
    <row r="84" spans="1:7" ht="30" x14ac:dyDescent="0.25">
      <c r="A84" s="3" t="s">
        <v>3033</v>
      </c>
      <c r="B84" s="4"/>
      <c r="C84" s="4"/>
      <c r="D84" s="4"/>
      <c r="E84" s="4"/>
      <c r="F84" s="4"/>
      <c r="G84" s="4"/>
    </row>
    <row r="85" spans="1:7" ht="30" x14ac:dyDescent="0.25">
      <c r="A85" s="2" t="s">
        <v>3131</v>
      </c>
      <c r="B85" s="4"/>
      <c r="C85" s="4"/>
      <c r="D85" s="6">
        <v>489042000</v>
      </c>
      <c r="E85" s="4"/>
      <c r="F85" s="4"/>
      <c r="G85" s="4"/>
    </row>
    <row r="86" spans="1:7" x14ac:dyDescent="0.25">
      <c r="A86" s="11"/>
      <c r="B86" s="11"/>
      <c r="C86" s="11"/>
      <c r="D86" s="11"/>
      <c r="E86" s="11"/>
      <c r="F86" s="11"/>
      <c r="G86" s="11"/>
    </row>
    <row r="87" spans="1:7" ht="30" customHeight="1" x14ac:dyDescent="0.25">
      <c r="A87" s="2" t="s">
        <v>105</v>
      </c>
      <c r="B87" s="12" t="s">
        <v>299</v>
      </c>
      <c r="C87" s="12"/>
      <c r="D87" s="12"/>
      <c r="E87" s="12"/>
      <c r="F87" s="12"/>
      <c r="G87" s="12"/>
    </row>
    <row r="88" spans="1:7" ht="15" customHeight="1" x14ac:dyDescent="0.25">
      <c r="A88" s="2" t="s">
        <v>3127</v>
      </c>
      <c r="B88" s="12" t="s">
        <v>300</v>
      </c>
      <c r="C88" s="12"/>
      <c r="D88" s="12"/>
      <c r="E88" s="12"/>
      <c r="F88" s="12"/>
      <c r="G88" s="12"/>
    </row>
    <row r="89" spans="1:7" ht="15" customHeight="1" x14ac:dyDescent="0.25">
      <c r="A89" s="2" t="s">
        <v>3130</v>
      </c>
      <c r="B89" s="12" t="s">
        <v>301</v>
      </c>
      <c r="C89" s="12"/>
      <c r="D89" s="12"/>
      <c r="E89" s="12"/>
      <c r="F89" s="12"/>
      <c r="G89" s="12"/>
    </row>
    <row r="90" spans="1:7" ht="30" customHeight="1" x14ac:dyDescent="0.25">
      <c r="A90" s="2" t="s">
        <v>3135</v>
      </c>
      <c r="B90" s="12" t="s">
        <v>292</v>
      </c>
      <c r="C90" s="12"/>
      <c r="D90" s="12"/>
      <c r="E90" s="12"/>
      <c r="F90" s="12"/>
      <c r="G90" s="12"/>
    </row>
    <row r="91" spans="1:7" ht="15" customHeight="1" x14ac:dyDescent="0.25">
      <c r="A91" s="2" t="s">
        <v>3137</v>
      </c>
      <c r="B91" s="12" t="s">
        <v>3151</v>
      </c>
      <c r="C91" s="12"/>
      <c r="D91" s="12"/>
      <c r="E91" s="12"/>
      <c r="F91" s="12"/>
      <c r="G91" s="12"/>
    </row>
    <row r="92" spans="1:7" ht="15" customHeight="1" x14ac:dyDescent="0.25">
      <c r="A92" s="2" t="s">
        <v>3139</v>
      </c>
      <c r="B92" s="12" t="s">
        <v>294</v>
      </c>
      <c r="C92" s="12"/>
      <c r="D92" s="12"/>
      <c r="E92" s="12"/>
      <c r="F92" s="12"/>
      <c r="G92" s="12"/>
    </row>
    <row r="93" spans="1:7" ht="30" customHeight="1" x14ac:dyDescent="0.25">
      <c r="A93" s="2" t="s">
        <v>3143</v>
      </c>
      <c r="B93" s="12" t="s">
        <v>3152</v>
      </c>
      <c r="C93" s="12"/>
      <c r="D93" s="12"/>
      <c r="E93" s="12"/>
      <c r="F93" s="12"/>
      <c r="G93" s="12"/>
    </row>
    <row r="94" spans="1:7" ht="30" customHeight="1" x14ac:dyDescent="0.25">
      <c r="A94" s="2" t="s">
        <v>3145</v>
      </c>
      <c r="B94" s="12" t="s">
        <v>3153</v>
      </c>
      <c r="C94" s="12"/>
      <c r="D94" s="12"/>
      <c r="E94" s="12"/>
      <c r="F94" s="12"/>
      <c r="G94" s="12"/>
    </row>
    <row r="95" spans="1:7" ht="15" customHeight="1" x14ac:dyDescent="0.25">
      <c r="A95" s="2" t="s">
        <v>3147</v>
      </c>
      <c r="B95" s="12" t="s">
        <v>311</v>
      </c>
      <c r="C95" s="12"/>
      <c r="D95" s="12"/>
      <c r="E95" s="12"/>
      <c r="F95" s="12"/>
      <c r="G95" s="12"/>
    </row>
  </sheetData>
  <mergeCells count="15">
    <mergeCell ref="B93:G93"/>
    <mergeCell ref="B94:G94"/>
    <mergeCell ref="B95:G95"/>
    <mergeCell ref="B87:G87"/>
    <mergeCell ref="B88:G88"/>
    <mergeCell ref="B89:G89"/>
    <mergeCell ref="B90:G90"/>
    <mergeCell ref="B91:G91"/>
    <mergeCell ref="B92:G92"/>
    <mergeCell ref="A1:A2"/>
    <mergeCell ref="B1:G1"/>
    <mergeCell ref="B2:C2"/>
    <mergeCell ref="D2:E2"/>
    <mergeCell ref="F2:G2"/>
    <mergeCell ref="A86:G8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5.28515625" bestFit="1" customWidth="1"/>
  </cols>
  <sheetData>
    <row r="1" spans="1:2" ht="30" x14ac:dyDescent="0.25">
      <c r="A1" s="1" t="s">
        <v>3154</v>
      </c>
      <c r="B1" s="1" t="s">
        <v>2</v>
      </c>
    </row>
    <row r="2" spans="1:2" ht="30" x14ac:dyDescent="0.25">
      <c r="A2" s="3" t="s">
        <v>3037</v>
      </c>
      <c r="B2" s="4"/>
    </row>
    <row r="3" spans="1:2" x14ac:dyDescent="0.25">
      <c r="A3" s="2">
        <v>2014</v>
      </c>
      <c r="B3" s="6">
        <v>1283484000</v>
      </c>
    </row>
    <row r="4" spans="1:2" x14ac:dyDescent="0.25">
      <c r="A4" s="2">
        <v>2015</v>
      </c>
      <c r="B4" s="7">
        <v>1259168000</v>
      </c>
    </row>
    <row r="5" spans="1:2" x14ac:dyDescent="0.25">
      <c r="A5" s="2">
        <v>2016</v>
      </c>
      <c r="B5" s="7">
        <v>1250683000</v>
      </c>
    </row>
    <row r="6" spans="1:2" x14ac:dyDescent="0.25">
      <c r="A6" s="2">
        <v>2017</v>
      </c>
      <c r="B6" s="7">
        <v>1243452000</v>
      </c>
    </row>
    <row r="7" spans="1:2" x14ac:dyDescent="0.25">
      <c r="A7" s="2">
        <v>2018</v>
      </c>
      <c r="B7" s="7">
        <v>1209371000</v>
      </c>
    </row>
    <row r="8" spans="1:2" x14ac:dyDescent="0.25">
      <c r="A8" s="2" t="s">
        <v>322</v>
      </c>
      <c r="B8" s="7">
        <v>9576144000</v>
      </c>
    </row>
    <row r="9" spans="1:2" x14ac:dyDescent="0.25">
      <c r="A9" s="2" t="s">
        <v>323</v>
      </c>
      <c r="B9" s="6">
        <v>15822302000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workbookViewId="0"/>
  </sheetViews>
  <sheetFormatPr defaultRowHeight="15" x14ac:dyDescent="0.25"/>
  <cols>
    <col min="1" max="1" width="36.5703125" bestFit="1" customWidth="1"/>
    <col min="2" max="2" width="15.28515625" bestFit="1" customWidth="1"/>
    <col min="3" max="3" width="14.85546875" bestFit="1" customWidth="1"/>
    <col min="4" max="4" width="14.28515625" bestFit="1" customWidth="1"/>
    <col min="5" max="5" width="27.140625" bestFit="1" customWidth="1"/>
    <col min="6" max="6" width="13.85546875" bestFit="1" customWidth="1"/>
    <col min="7" max="7" width="22.28515625" bestFit="1" customWidth="1"/>
    <col min="8" max="8" width="20.7109375" bestFit="1" customWidth="1"/>
    <col min="9" max="9" width="36.5703125" bestFit="1" customWidth="1"/>
    <col min="10" max="10" width="13.28515625" bestFit="1" customWidth="1"/>
    <col min="11" max="11" width="23" bestFit="1" customWidth="1"/>
  </cols>
  <sheetData>
    <row r="1" spans="1:11" ht="30" x14ac:dyDescent="0.25">
      <c r="A1" s="1" t="s">
        <v>129</v>
      </c>
      <c r="B1" s="1" t="s">
        <v>130</v>
      </c>
      <c r="C1" s="1" t="s">
        <v>131</v>
      </c>
      <c r="D1" s="1" t="s">
        <v>132</v>
      </c>
      <c r="E1" s="1" t="s">
        <v>133</v>
      </c>
      <c r="F1" s="1" t="s">
        <v>134</v>
      </c>
      <c r="G1" s="1" t="s">
        <v>135</v>
      </c>
      <c r="H1" s="1" t="s">
        <v>136</v>
      </c>
      <c r="I1" s="1" t="s">
        <v>137</v>
      </c>
      <c r="J1" s="1" t="s">
        <v>138</v>
      </c>
      <c r="K1" s="1" t="s">
        <v>139</v>
      </c>
    </row>
    <row r="2" spans="1:11" ht="30" x14ac:dyDescent="0.25">
      <c r="A2" s="2" t="s">
        <v>140</v>
      </c>
      <c r="B2" s="6">
        <v>7278647000</v>
      </c>
      <c r="C2" s="6">
        <v>1010417000</v>
      </c>
      <c r="D2" s="6">
        <v>192299000</v>
      </c>
      <c r="E2" s="6">
        <v>7019714000</v>
      </c>
      <c r="F2" s="6">
        <v>-13535000</v>
      </c>
      <c r="G2" s="6">
        <v>1893806000</v>
      </c>
      <c r="H2" s="6">
        <v>-2972129000</v>
      </c>
      <c r="I2" s="6">
        <v>-11928000</v>
      </c>
      <c r="J2" s="6">
        <v>6120000</v>
      </c>
      <c r="K2" s="6">
        <v>153883000</v>
      </c>
    </row>
    <row r="3" spans="1:11" x14ac:dyDescent="0.25">
      <c r="A3" s="3" t="s">
        <v>141</v>
      </c>
      <c r="B3" s="4"/>
      <c r="C3" s="4"/>
      <c r="D3" s="4"/>
      <c r="E3" s="4"/>
      <c r="F3" s="4"/>
      <c r="G3" s="4"/>
      <c r="H3" s="4"/>
      <c r="I3" s="4"/>
      <c r="J3" s="4"/>
      <c r="K3" s="4"/>
    </row>
    <row r="4" spans="1:11" x14ac:dyDescent="0.25">
      <c r="A4" s="2" t="s">
        <v>142</v>
      </c>
      <c r="B4" s="7">
        <v>295775000</v>
      </c>
      <c r="C4" s="4"/>
      <c r="D4" s="4"/>
      <c r="E4" s="4"/>
      <c r="F4" s="4"/>
      <c r="G4" s="7">
        <v>297255000</v>
      </c>
      <c r="H4" s="4"/>
      <c r="I4" s="4"/>
      <c r="J4" s="4"/>
      <c r="K4" s="7">
        <v>-1480000</v>
      </c>
    </row>
    <row r="5" spans="1:11" x14ac:dyDescent="0.25">
      <c r="A5" s="2" t="s">
        <v>143</v>
      </c>
      <c r="B5" s="7">
        <v>900000</v>
      </c>
      <c r="C5" s="4"/>
      <c r="D5" s="4"/>
      <c r="E5" s="4"/>
      <c r="F5" s="4"/>
      <c r="G5" s="4"/>
      <c r="H5" s="4"/>
      <c r="I5" s="7">
        <v>900000</v>
      </c>
      <c r="J5" s="4"/>
      <c r="K5" s="4"/>
    </row>
    <row r="6" spans="1:11" x14ac:dyDescent="0.25">
      <c r="A6" s="2" t="s">
        <v>144</v>
      </c>
      <c r="B6" s="7">
        <v>296675000</v>
      </c>
      <c r="C6" s="4"/>
      <c r="D6" s="4"/>
      <c r="E6" s="4"/>
      <c r="F6" s="4"/>
      <c r="G6" s="4"/>
      <c r="H6" s="4"/>
      <c r="I6" s="4"/>
      <c r="J6" s="4"/>
      <c r="K6" s="4"/>
    </row>
    <row r="7" spans="1:11" x14ac:dyDescent="0.25">
      <c r="A7" s="2" t="s">
        <v>145</v>
      </c>
      <c r="B7" s="7">
        <v>66179000</v>
      </c>
      <c r="C7" s="4"/>
      <c r="D7" s="4"/>
      <c r="E7" s="7">
        <v>-7136000</v>
      </c>
      <c r="F7" s="4"/>
      <c r="G7" s="4"/>
      <c r="H7" s="4"/>
      <c r="I7" s="4"/>
      <c r="J7" s="4"/>
      <c r="K7" s="7">
        <v>73315000</v>
      </c>
    </row>
    <row r="8" spans="1:11" ht="60" x14ac:dyDescent="0.25">
      <c r="A8" s="2" t="s">
        <v>146</v>
      </c>
      <c r="B8" s="7">
        <v>145739000</v>
      </c>
      <c r="C8" s="4"/>
      <c r="D8" s="7">
        <v>2658000</v>
      </c>
      <c r="E8" s="7">
        <v>149955000</v>
      </c>
      <c r="F8" s="7">
        <v>-4340000</v>
      </c>
      <c r="G8" s="4"/>
      <c r="H8" s="4"/>
      <c r="I8" s="4"/>
      <c r="J8" s="7">
        <v>-2534000</v>
      </c>
      <c r="K8" s="4"/>
    </row>
    <row r="9" spans="1:11" ht="30" x14ac:dyDescent="0.25">
      <c r="A9" s="2" t="s">
        <v>147</v>
      </c>
      <c r="B9" s="7">
        <v>3446932000</v>
      </c>
      <c r="C9" s="4"/>
      <c r="D9" s="7">
        <v>64400000</v>
      </c>
      <c r="E9" s="7">
        <v>3382532000</v>
      </c>
      <c r="F9" s="4"/>
      <c r="G9" s="4"/>
      <c r="H9" s="4"/>
      <c r="I9" s="4"/>
      <c r="J9" s="4"/>
      <c r="K9" s="4"/>
    </row>
    <row r="10" spans="1:11" ht="30" x14ac:dyDescent="0.25">
      <c r="A10" s="2" t="s">
        <v>148</v>
      </c>
      <c r="B10" s="7">
        <v>277687000</v>
      </c>
      <c r="C10" s="7">
        <v>-275000000</v>
      </c>
      <c r="D10" s="4"/>
      <c r="E10" s="7">
        <v>6202000</v>
      </c>
      <c r="F10" s="4"/>
      <c r="G10" s="4"/>
      <c r="H10" s="4"/>
      <c r="I10" s="4"/>
      <c r="J10" s="4"/>
      <c r="K10" s="4"/>
    </row>
    <row r="11" spans="1:11" x14ac:dyDescent="0.25">
      <c r="A11" s="2" t="s">
        <v>149</v>
      </c>
      <c r="B11" s="7">
        <v>3275000</v>
      </c>
      <c r="C11" s="4"/>
      <c r="D11" s="4"/>
      <c r="E11" s="4"/>
      <c r="F11" s="4"/>
      <c r="G11" s="4"/>
      <c r="H11" s="4"/>
      <c r="I11" s="4"/>
      <c r="J11" s="4"/>
      <c r="K11" s="4"/>
    </row>
    <row r="12" spans="1:11" ht="30" x14ac:dyDescent="0.25">
      <c r="A12" s="2" t="s">
        <v>150</v>
      </c>
      <c r="B12" s="4">
        <v>0</v>
      </c>
      <c r="C12" s="4"/>
      <c r="D12" s="4"/>
      <c r="E12" s="4"/>
      <c r="F12" s="4"/>
      <c r="G12" s="4"/>
      <c r="H12" s="4"/>
      <c r="I12" s="4"/>
      <c r="J12" s="4"/>
      <c r="K12" s="4"/>
    </row>
    <row r="13" spans="1:11" x14ac:dyDescent="0.25">
      <c r="A13" s="2" t="s">
        <v>151</v>
      </c>
      <c r="B13" s="4">
        <v>0</v>
      </c>
      <c r="C13" s="4"/>
      <c r="D13" s="4"/>
      <c r="E13" s="4"/>
      <c r="F13" s="4"/>
      <c r="G13" s="4"/>
      <c r="H13" s="4"/>
      <c r="I13" s="4"/>
      <c r="J13" s="4"/>
      <c r="K13" s="4"/>
    </row>
    <row r="14" spans="1:11" x14ac:dyDescent="0.25">
      <c r="A14" s="2" t="s">
        <v>152</v>
      </c>
      <c r="B14" s="7">
        <v>2875000</v>
      </c>
      <c r="C14" s="4"/>
      <c r="D14" s="4"/>
      <c r="E14" s="4"/>
      <c r="F14" s="4"/>
      <c r="G14" s="4"/>
      <c r="H14" s="4"/>
      <c r="I14" s="4"/>
      <c r="J14" s="7">
        <v>2875000</v>
      </c>
      <c r="K14" s="4"/>
    </row>
    <row r="15" spans="1:11" x14ac:dyDescent="0.25">
      <c r="A15" s="3" t="s">
        <v>153</v>
      </c>
      <c r="B15" s="4"/>
      <c r="C15" s="4"/>
      <c r="D15" s="4"/>
      <c r="E15" s="4"/>
      <c r="F15" s="4"/>
      <c r="G15" s="4"/>
      <c r="H15" s="4"/>
      <c r="I15" s="4"/>
      <c r="J15" s="4"/>
      <c r="K15" s="4"/>
    </row>
    <row r="16" spans="1:11" x14ac:dyDescent="0.25">
      <c r="A16" s="2" t="s">
        <v>154</v>
      </c>
      <c r="B16" s="7">
        <v>-653321000</v>
      </c>
      <c r="C16" s="4"/>
      <c r="D16" s="4"/>
      <c r="E16" s="4"/>
      <c r="F16" s="4"/>
      <c r="G16" s="4"/>
      <c r="H16" s="7">
        <v>-653321000</v>
      </c>
      <c r="I16" s="4"/>
      <c r="J16" s="4"/>
      <c r="K16" s="4"/>
    </row>
    <row r="17" spans="1:11" x14ac:dyDescent="0.25">
      <c r="A17" s="2" t="s">
        <v>155</v>
      </c>
      <c r="B17" s="7">
        <v>-69129000</v>
      </c>
      <c r="C17" s="4"/>
      <c r="D17" s="4"/>
      <c r="E17" s="4"/>
      <c r="F17" s="4"/>
      <c r="G17" s="4"/>
      <c r="H17" s="7">
        <v>-69129000</v>
      </c>
      <c r="I17" s="4"/>
      <c r="J17" s="4"/>
      <c r="K17" s="4"/>
    </row>
    <row r="18" spans="1:11" ht="30" x14ac:dyDescent="0.25">
      <c r="A18" s="2" t="s">
        <v>156</v>
      </c>
      <c r="B18" s="7">
        <v>10520519000</v>
      </c>
      <c r="C18" s="7">
        <v>1022917000</v>
      </c>
      <c r="D18" s="7">
        <v>260396000</v>
      </c>
      <c r="E18" s="7">
        <v>10543690000</v>
      </c>
      <c r="F18" s="7">
        <v>-17875000</v>
      </c>
      <c r="G18" s="7">
        <v>2184819000</v>
      </c>
      <c r="H18" s="7">
        <v>-3694579000</v>
      </c>
      <c r="I18" s="7">
        <v>-11028000</v>
      </c>
      <c r="J18" s="7">
        <v>6461000</v>
      </c>
      <c r="K18" s="7">
        <v>225718000</v>
      </c>
    </row>
    <row r="19" spans="1:11" x14ac:dyDescent="0.25">
      <c r="A19" s="3" t="s">
        <v>141</v>
      </c>
      <c r="B19" s="4"/>
      <c r="C19" s="4"/>
      <c r="D19" s="4"/>
      <c r="E19" s="4"/>
      <c r="F19" s="4"/>
      <c r="G19" s="4"/>
      <c r="H19" s="4"/>
      <c r="I19" s="4"/>
      <c r="J19" s="4"/>
      <c r="K19" s="4"/>
    </row>
    <row r="20" spans="1:11" x14ac:dyDescent="0.25">
      <c r="A20" s="2" t="s">
        <v>142</v>
      </c>
      <c r="B20" s="7">
        <v>139563000</v>
      </c>
      <c r="C20" s="4"/>
      <c r="D20" s="4"/>
      <c r="E20" s="4"/>
      <c r="F20" s="4"/>
      <c r="G20" s="7">
        <v>145050000</v>
      </c>
      <c r="H20" s="4"/>
      <c r="I20" s="4"/>
      <c r="J20" s="4"/>
      <c r="K20" s="7">
        <v>-5487000</v>
      </c>
    </row>
    <row r="21" spans="1:11" x14ac:dyDescent="0.25">
      <c r="A21" s="2" t="s">
        <v>143</v>
      </c>
      <c r="B21" s="7">
        <v>-20000000</v>
      </c>
      <c r="C21" s="4"/>
      <c r="D21" s="4"/>
      <c r="E21" s="4"/>
      <c r="F21" s="4"/>
      <c r="G21" s="4"/>
      <c r="H21" s="4"/>
      <c r="I21" s="7">
        <v>-13503000</v>
      </c>
      <c r="J21" s="4"/>
      <c r="K21" s="4"/>
    </row>
    <row r="22" spans="1:11" x14ac:dyDescent="0.25">
      <c r="A22" s="2" t="s">
        <v>144</v>
      </c>
      <c r="B22" s="7">
        <v>119563000</v>
      </c>
      <c r="C22" s="4"/>
      <c r="D22" s="4"/>
      <c r="E22" s="4"/>
      <c r="F22" s="4"/>
      <c r="G22" s="4"/>
      <c r="H22" s="4"/>
      <c r="I22" s="4"/>
      <c r="J22" s="4"/>
      <c r="K22" s="4"/>
    </row>
    <row r="23" spans="1:11" x14ac:dyDescent="0.25">
      <c r="A23" s="2" t="s">
        <v>145</v>
      </c>
      <c r="B23" s="7">
        <v>152938000</v>
      </c>
      <c r="C23" s="4"/>
      <c r="D23" s="4"/>
      <c r="E23" s="7">
        <v>23815000</v>
      </c>
      <c r="F23" s="4"/>
      <c r="G23" s="4"/>
      <c r="H23" s="4"/>
      <c r="I23" s="4"/>
      <c r="J23" s="4"/>
      <c r="K23" s="7">
        <v>128014000</v>
      </c>
    </row>
    <row r="24" spans="1:11" ht="60" x14ac:dyDescent="0.25">
      <c r="A24" s="2" t="s">
        <v>146</v>
      </c>
      <c r="B24" s="7">
        <v>238746000</v>
      </c>
      <c r="C24" s="4"/>
      <c r="D24" s="7">
        <v>3852000</v>
      </c>
      <c r="E24" s="7">
        <v>239837000</v>
      </c>
      <c r="F24" s="7">
        <v>-3388000</v>
      </c>
      <c r="G24" s="4"/>
      <c r="H24" s="4"/>
      <c r="I24" s="4"/>
      <c r="J24" s="7">
        <v>-1555000</v>
      </c>
      <c r="K24" s="4"/>
    </row>
    <row r="25" spans="1:11" ht="30" x14ac:dyDescent="0.25">
      <c r="A25" s="2" t="s">
        <v>147</v>
      </c>
      <c r="B25" s="7">
        <v>1630281000</v>
      </c>
      <c r="C25" s="4"/>
      <c r="D25" s="7">
        <v>23000000</v>
      </c>
      <c r="E25" s="7">
        <v>1607281000</v>
      </c>
      <c r="F25" s="4"/>
      <c r="G25" s="4"/>
      <c r="H25" s="4"/>
      <c r="I25" s="4"/>
      <c r="J25" s="4"/>
      <c r="K25" s="4"/>
    </row>
    <row r="26" spans="1:11" ht="30" x14ac:dyDescent="0.25">
      <c r="A26" s="2" t="s">
        <v>148</v>
      </c>
      <c r="B26" s="4">
        <v>0</v>
      </c>
      <c r="C26" s="4"/>
      <c r="D26" s="4"/>
      <c r="E26" s="4"/>
      <c r="F26" s="4"/>
      <c r="G26" s="4"/>
      <c r="H26" s="4"/>
      <c r="I26" s="4"/>
      <c r="J26" s="4"/>
      <c r="K26" s="4"/>
    </row>
    <row r="27" spans="1:11" ht="30" x14ac:dyDescent="0.25">
      <c r="A27" s="2" t="s">
        <v>150</v>
      </c>
      <c r="B27" s="7">
        <v>-555000</v>
      </c>
      <c r="C27" s="4"/>
      <c r="D27" s="7">
        <v>988000</v>
      </c>
      <c r="E27" s="7">
        <v>-1543000</v>
      </c>
      <c r="F27" s="4"/>
      <c r="G27" s="4"/>
      <c r="H27" s="4"/>
      <c r="I27" s="4"/>
      <c r="J27" s="4"/>
      <c r="K27" s="4"/>
    </row>
    <row r="28" spans="1:11" x14ac:dyDescent="0.25">
      <c r="A28" s="2" t="s">
        <v>157</v>
      </c>
      <c r="B28" s="4">
        <v>0</v>
      </c>
      <c r="C28" s="4"/>
      <c r="D28" s="4"/>
      <c r="E28" s="4"/>
      <c r="F28" s="4"/>
      <c r="G28" s="4"/>
      <c r="H28" s="4"/>
      <c r="I28" s="4"/>
      <c r="J28" s="4"/>
      <c r="K28" s="4"/>
    </row>
    <row r="29" spans="1:11" x14ac:dyDescent="0.25">
      <c r="A29" s="2" t="s">
        <v>152</v>
      </c>
      <c r="B29" s="7">
        <v>1114000</v>
      </c>
      <c r="C29" s="4"/>
      <c r="D29" s="4"/>
      <c r="E29" s="4"/>
      <c r="F29" s="4"/>
      <c r="G29" s="4"/>
      <c r="H29" s="4"/>
      <c r="I29" s="4"/>
      <c r="J29" s="7">
        <v>1114000</v>
      </c>
      <c r="K29" s="4"/>
    </row>
    <row r="30" spans="1:11" x14ac:dyDescent="0.25">
      <c r="A30" s="3" t="s">
        <v>153</v>
      </c>
      <c r="B30" s="4"/>
      <c r="C30" s="4"/>
      <c r="D30" s="4"/>
      <c r="E30" s="4"/>
      <c r="F30" s="4"/>
      <c r="G30" s="4"/>
      <c r="H30" s="4"/>
      <c r="I30" s="4"/>
      <c r="J30" s="4"/>
      <c r="K30" s="4"/>
    </row>
    <row r="31" spans="1:11" x14ac:dyDescent="0.25">
      <c r="A31" s="2" t="s">
        <v>154</v>
      </c>
      <c r="B31" s="7">
        <v>-839939000</v>
      </c>
      <c r="C31" s="4"/>
      <c r="D31" s="4"/>
      <c r="E31" s="4"/>
      <c r="F31" s="4"/>
      <c r="G31" s="4"/>
      <c r="H31" s="7">
        <v>-839939000</v>
      </c>
      <c r="I31" s="4"/>
      <c r="J31" s="4"/>
      <c r="K31" s="4"/>
    </row>
    <row r="32" spans="1:11" x14ac:dyDescent="0.25">
      <c r="A32" s="2" t="s">
        <v>155</v>
      </c>
      <c r="B32" s="7">
        <v>-66336000</v>
      </c>
      <c r="C32" s="4"/>
      <c r="D32" s="4"/>
      <c r="E32" s="4"/>
      <c r="F32" s="4"/>
      <c r="G32" s="4"/>
      <c r="H32" s="7">
        <v>-66336000</v>
      </c>
      <c r="I32" s="4"/>
      <c r="J32" s="4"/>
      <c r="K32" s="4"/>
    </row>
    <row r="33" spans="1:11" ht="30" x14ac:dyDescent="0.25">
      <c r="A33" s="2" t="s">
        <v>158</v>
      </c>
      <c r="B33" s="7">
        <v>11756331000</v>
      </c>
      <c r="C33" s="7">
        <v>1017361000</v>
      </c>
      <c r="D33" s="7">
        <v>289461000</v>
      </c>
      <c r="E33" s="7">
        <v>12418520000</v>
      </c>
      <c r="F33" s="7">
        <v>-21263000</v>
      </c>
      <c r="G33" s="7">
        <v>2329869000</v>
      </c>
      <c r="H33" s="7">
        <v>-4600854000</v>
      </c>
      <c r="I33" s="7">
        <v>-24531000</v>
      </c>
      <c r="J33" s="7">
        <v>6020000</v>
      </c>
      <c r="K33" s="7">
        <v>341748000</v>
      </c>
    </row>
    <row r="34" spans="1:11" x14ac:dyDescent="0.25">
      <c r="A34" s="3" t="s">
        <v>141</v>
      </c>
      <c r="B34" s="4"/>
      <c r="C34" s="4"/>
      <c r="D34" s="4"/>
      <c r="E34" s="4"/>
      <c r="F34" s="4"/>
      <c r="G34" s="4"/>
      <c r="H34" s="4"/>
      <c r="I34" s="4"/>
      <c r="J34" s="4"/>
      <c r="K34" s="4"/>
    </row>
    <row r="35" spans="1:11" x14ac:dyDescent="0.25">
      <c r="A35" s="2" t="s">
        <v>142</v>
      </c>
      <c r="B35" s="7">
        <v>511811000</v>
      </c>
      <c r="C35" s="4"/>
      <c r="D35" s="4"/>
      <c r="E35" s="4"/>
      <c r="F35" s="4"/>
      <c r="G35" s="7">
        <v>512153000</v>
      </c>
      <c r="H35" s="4"/>
      <c r="I35" s="4"/>
      <c r="J35" s="4"/>
      <c r="K35" s="7">
        <v>-342000</v>
      </c>
    </row>
    <row r="36" spans="1:11" x14ac:dyDescent="0.25">
      <c r="A36" s="2" t="s">
        <v>143</v>
      </c>
      <c r="B36" s="7">
        <v>-67303000</v>
      </c>
      <c r="C36" s="4"/>
      <c r="D36" s="4"/>
      <c r="E36" s="4"/>
      <c r="F36" s="4"/>
      <c r="G36" s="4"/>
      <c r="H36" s="4"/>
      <c r="I36" s="7">
        <v>-52478000</v>
      </c>
      <c r="J36" s="4"/>
      <c r="K36" s="7">
        <v>-14825000</v>
      </c>
    </row>
    <row r="37" spans="1:11" x14ac:dyDescent="0.25">
      <c r="A37" s="2" t="s">
        <v>144</v>
      </c>
      <c r="B37" s="7">
        <v>444508000</v>
      </c>
      <c r="C37" s="4"/>
      <c r="D37" s="4"/>
      <c r="E37" s="4"/>
      <c r="F37" s="4"/>
      <c r="G37" s="4"/>
      <c r="H37" s="4"/>
      <c r="I37" s="4"/>
      <c r="J37" s="4"/>
      <c r="K37" s="4"/>
    </row>
    <row r="38" spans="1:11" x14ac:dyDescent="0.25">
      <c r="A38" s="2" t="s">
        <v>145</v>
      </c>
      <c r="B38" s="7">
        <v>-46338000</v>
      </c>
      <c r="C38" s="4"/>
      <c r="D38" s="4"/>
      <c r="E38" s="7">
        <v>-17653000</v>
      </c>
      <c r="F38" s="4"/>
      <c r="G38" s="4"/>
      <c r="H38" s="4"/>
      <c r="I38" s="4"/>
      <c r="J38" s="4"/>
      <c r="K38" s="7">
        <v>-28685000</v>
      </c>
    </row>
    <row r="39" spans="1:11" ht="60" x14ac:dyDescent="0.25">
      <c r="A39" s="2" t="s">
        <v>146</v>
      </c>
      <c r="B39" s="14">
        <v>287529882.20999998</v>
      </c>
      <c r="C39" s="4"/>
      <c r="D39" s="7">
        <v>4958000</v>
      </c>
      <c r="E39" s="7">
        <v>297975000</v>
      </c>
      <c r="F39" s="7">
        <v>-13978000</v>
      </c>
      <c r="G39" s="4"/>
      <c r="H39" s="4"/>
      <c r="I39" s="4"/>
      <c r="J39" s="14">
        <v>-1425117.79</v>
      </c>
      <c r="K39" s="4"/>
    </row>
    <row r="40" spans="1:11" ht="30" x14ac:dyDescent="0.25">
      <c r="A40" s="2" t="s">
        <v>147</v>
      </c>
      <c r="B40" s="7">
        <v>2063982000</v>
      </c>
      <c r="C40" s="4"/>
      <c r="D40" s="7">
        <v>33925000</v>
      </c>
      <c r="E40" s="7">
        <v>2030057000</v>
      </c>
      <c r="F40" s="4"/>
      <c r="G40" s="4"/>
      <c r="H40" s="4"/>
      <c r="I40" s="4"/>
      <c r="J40" s="4"/>
      <c r="K40" s="4"/>
    </row>
    <row r="41" spans="1:11" ht="30" x14ac:dyDescent="0.25">
      <c r="A41" s="2" t="s">
        <v>148</v>
      </c>
      <c r="B41" s="4">
        <v>0</v>
      </c>
      <c r="C41" s="4"/>
      <c r="D41" s="4"/>
      <c r="E41" s="4"/>
      <c r="F41" s="4"/>
      <c r="G41" s="4"/>
      <c r="H41" s="4"/>
      <c r="I41" s="4"/>
      <c r="J41" s="4"/>
      <c r="K41" s="4"/>
    </row>
    <row r="42" spans="1:11" x14ac:dyDescent="0.25">
      <c r="A42" s="2" t="s">
        <v>149</v>
      </c>
      <c r="B42" s="7">
        <v>1193000</v>
      </c>
      <c r="C42" s="4"/>
      <c r="D42" s="7">
        <v>258000</v>
      </c>
      <c r="E42" s="7">
        <v>935000</v>
      </c>
      <c r="F42" s="4"/>
      <c r="G42" s="4"/>
      <c r="H42" s="4"/>
      <c r="I42" s="4"/>
      <c r="J42" s="4"/>
      <c r="K42" s="4"/>
    </row>
    <row r="43" spans="1:11" x14ac:dyDescent="0.25">
      <c r="A43" s="2" t="s">
        <v>157</v>
      </c>
      <c r="B43" s="4">
        <v>0</v>
      </c>
      <c r="C43" s="4"/>
      <c r="D43" s="4"/>
      <c r="E43" s="4"/>
      <c r="F43" s="4"/>
      <c r="G43" s="4"/>
      <c r="H43" s="4"/>
      <c r="I43" s="4"/>
      <c r="J43" s="4"/>
      <c r="K43" s="4"/>
    </row>
    <row r="44" spans="1:11" x14ac:dyDescent="0.25">
      <c r="A44" s="2" t="s">
        <v>151</v>
      </c>
      <c r="B44" s="4"/>
      <c r="C44" s="7">
        <v>-11111000</v>
      </c>
      <c r="D44" s="7">
        <v>233000</v>
      </c>
      <c r="E44" s="7">
        <v>10878000</v>
      </c>
      <c r="F44" s="4"/>
      <c r="G44" s="4"/>
      <c r="H44" s="4"/>
      <c r="I44" s="4"/>
      <c r="J44" s="4"/>
      <c r="K44" s="4"/>
    </row>
    <row r="45" spans="1:11" x14ac:dyDescent="0.25">
      <c r="A45" s="2" t="s">
        <v>152</v>
      </c>
      <c r="B45" s="14">
        <v>911642.46</v>
      </c>
      <c r="C45" s="4"/>
      <c r="D45" s="4"/>
      <c r="E45" s="4"/>
      <c r="F45" s="4"/>
      <c r="G45" s="4"/>
      <c r="H45" s="4"/>
      <c r="I45" s="4"/>
      <c r="J45" s="14">
        <v>911642.46</v>
      </c>
      <c r="K45" s="4"/>
    </row>
    <row r="46" spans="1:11" x14ac:dyDescent="0.25">
      <c r="A46" s="3" t="s">
        <v>153</v>
      </c>
      <c r="B46" s="4"/>
      <c r="C46" s="4"/>
      <c r="D46" s="4"/>
      <c r="E46" s="4"/>
      <c r="F46" s="4"/>
      <c r="G46" s="4"/>
      <c r="H46" s="4"/>
      <c r="I46" s="4"/>
      <c r="J46" s="4"/>
      <c r="K46" s="4"/>
    </row>
    <row r="47" spans="1:11" x14ac:dyDescent="0.25">
      <c r="A47" s="2" t="s">
        <v>154</v>
      </c>
      <c r="B47" s="7">
        <v>-969661000</v>
      </c>
      <c r="C47" s="4"/>
      <c r="D47" s="4"/>
      <c r="E47" s="4"/>
      <c r="F47" s="4"/>
      <c r="G47" s="4"/>
      <c r="H47" s="7">
        <v>-969661000</v>
      </c>
      <c r="I47" s="4"/>
      <c r="J47" s="4"/>
      <c r="K47" s="4"/>
    </row>
    <row r="48" spans="1:11" x14ac:dyDescent="0.25">
      <c r="A48" s="2" t="s">
        <v>155</v>
      </c>
      <c r="B48" s="7">
        <v>-65408000</v>
      </c>
      <c r="C48" s="4"/>
      <c r="D48" s="4"/>
      <c r="E48" s="4"/>
      <c r="F48" s="4"/>
      <c r="G48" s="4"/>
      <c r="H48" s="7">
        <v>-65408000</v>
      </c>
      <c r="I48" s="4"/>
      <c r="J48" s="4"/>
      <c r="K48" s="4"/>
    </row>
    <row r="49" spans="1:11" ht="30" x14ac:dyDescent="0.25">
      <c r="A49" s="2" t="s">
        <v>159</v>
      </c>
      <c r="B49" s="6">
        <v>13473049000</v>
      </c>
      <c r="C49" s="6">
        <v>1006250000</v>
      </c>
      <c r="D49" s="6">
        <v>328835000</v>
      </c>
      <c r="E49" s="6">
        <v>14740712000</v>
      </c>
      <c r="F49" s="6">
        <v>-35241000</v>
      </c>
      <c r="G49" s="6">
        <v>2842022000</v>
      </c>
      <c r="H49" s="6">
        <v>-5635923000</v>
      </c>
      <c r="I49" s="6">
        <v>-77009000</v>
      </c>
      <c r="J49" s="10">
        <v>5506524.6699999999</v>
      </c>
      <c r="K49" s="6">
        <v>297896000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3155</v>
      </c>
      <c r="B1" s="8" t="s">
        <v>1</v>
      </c>
      <c r="C1" s="8"/>
      <c r="D1" s="8"/>
    </row>
    <row r="2" spans="1:4" x14ac:dyDescent="0.25">
      <c r="A2" s="8"/>
      <c r="B2" s="1" t="s">
        <v>2</v>
      </c>
      <c r="C2" s="1" t="s">
        <v>29</v>
      </c>
      <c r="D2" s="1" t="s">
        <v>73</v>
      </c>
    </row>
    <row r="3" spans="1:4" x14ac:dyDescent="0.25">
      <c r="A3" s="3" t="s">
        <v>315</v>
      </c>
      <c r="B3" s="4"/>
      <c r="C3" s="4"/>
      <c r="D3" s="4"/>
    </row>
    <row r="4" spans="1:4" x14ac:dyDescent="0.25">
      <c r="A4" s="2" t="s">
        <v>3156</v>
      </c>
      <c r="B4" s="6">
        <v>198859000</v>
      </c>
      <c r="C4" s="6">
        <v>260544000</v>
      </c>
      <c r="D4" s="6">
        <v>336048000</v>
      </c>
    </row>
    <row r="5" spans="1:4" x14ac:dyDescent="0.25">
      <c r="A5" s="2" t="s">
        <v>319</v>
      </c>
      <c r="B5" s="7">
        <v>24804000</v>
      </c>
      <c r="C5" s="7">
        <v>26395000</v>
      </c>
      <c r="D5" s="7">
        <v>4983000</v>
      </c>
    </row>
    <row r="6" spans="1:4" ht="30" x14ac:dyDescent="0.25">
      <c r="A6" s="2" t="s">
        <v>320</v>
      </c>
      <c r="B6" s="7">
        <v>223663000</v>
      </c>
      <c r="C6" s="7">
        <v>286939000</v>
      </c>
      <c r="D6" s="7">
        <v>341031000</v>
      </c>
    </row>
    <row r="7" spans="1:4" ht="30" x14ac:dyDescent="0.25">
      <c r="A7" s="2" t="s">
        <v>3134</v>
      </c>
      <c r="B7" s="4"/>
      <c r="C7" s="4"/>
      <c r="D7" s="4"/>
    </row>
    <row r="8" spans="1:4" x14ac:dyDescent="0.25">
      <c r="A8" s="3" t="s">
        <v>315</v>
      </c>
      <c r="B8" s="4"/>
      <c r="C8" s="4"/>
      <c r="D8" s="4"/>
    </row>
    <row r="9" spans="1:4" x14ac:dyDescent="0.25">
      <c r="A9" s="2" t="s">
        <v>3156</v>
      </c>
      <c r="B9" s="7">
        <v>71569000</v>
      </c>
      <c r="C9" s="7">
        <v>133181000</v>
      </c>
      <c r="D9" s="7">
        <v>146913000</v>
      </c>
    </row>
    <row r="10" spans="1:4" x14ac:dyDescent="0.25">
      <c r="A10" s="2" t="s">
        <v>3142</v>
      </c>
      <c r="B10" s="4"/>
      <c r="C10" s="4"/>
      <c r="D10" s="4"/>
    </row>
    <row r="11" spans="1:4" x14ac:dyDescent="0.25">
      <c r="A11" s="3" t="s">
        <v>315</v>
      </c>
      <c r="B11" s="4"/>
      <c r="C11" s="4"/>
      <c r="D11" s="4"/>
    </row>
    <row r="12" spans="1:4" x14ac:dyDescent="0.25">
      <c r="A12" s="2" t="s">
        <v>3156</v>
      </c>
      <c r="B12" s="6">
        <v>127290000</v>
      </c>
      <c r="C12" s="6">
        <v>127363000</v>
      </c>
      <c r="D12" s="6">
        <v>189135000</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7109375" bestFit="1" customWidth="1"/>
  </cols>
  <sheetData>
    <row r="1" spans="1:4" ht="15" customHeight="1" x14ac:dyDescent="0.25">
      <c r="A1" s="8" t="s">
        <v>3157</v>
      </c>
      <c r="B1" s="8" t="s">
        <v>1</v>
      </c>
      <c r="C1" s="8"/>
      <c r="D1" s="8"/>
    </row>
    <row r="2" spans="1:4" x14ac:dyDescent="0.25">
      <c r="A2" s="8"/>
      <c r="B2" s="1" t="s">
        <v>2</v>
      </c>
      <c r="C2" s="8" t="s">
        <v>29</v>
      </c>
      <c r="D2" s="8" t="s">
        <v>73</v>
      </c>
    </row>
    <row r="3" spans="1:4" x14ac:dyDescent="0.25">
      <c r="A3" s="8"/>
      <c r="B3" s="1" t="s">
        <v>3117</v>
      </c>
      <c r="C3" s="8"/>
      <c r="D3" s="8"/>
    </row>
    <row r="4" spans="1:4" ht="30" x14ac:dyDescent="0.25">
      <c r="A4" s="3" t="s">
        <v>3158</v>
      </c>
      <c r="B4" s="4"/>
      <c r="C4" s="4"/>
      <c r="D4" s="4"/>
    </row>
    <row r="5" spans="1:4" x14ac:dyDescent="0.25">
      <c r="A5" s="2" t="s">
        <v>426</v>
      </c>
      <c r="B5" s="7">
        <v>1260</v>
      </c>
      <c r="C5" s="4"/>
      <c r="D5" s="4"/>
    </row>
    <row r="6" spans="1:4" x14ac:dyDescent="0.25">
      <c r="A6" s="2" t="s">
        <v>3159</v>
      </c>
      <c r="B6" s="4"/>
      <c r="C6" s="154">
        <v>0.2</v>
      </c>
      <c r="D6" s="4"/>
    </row>
    <row r="7" spans="1:4" x14ac:dyDescent="0.25">
      <c r="A7" s="2" t="s">
        <v>3160</v>
      </c>
      <c r="B7" s="4"/>
      <c r="C7" s="6">
        <v>91000000</v>
      </c>
      <c r="D7" s="4"/>
    </row>
    <row r="8" spans="1:4" x14ac:dyDescent="0.25">
      <c r="A8" s="2" t="s">
        <v>79</v>
      </c>
      <c r="B8" s="7">
        <v>3343546000</v>
      </c>
      <c r="C8" s="7">
        <v>2880608000</v>
      </c>
      <c r="D8" s="7">
        <v>1805044000</v>
      </c>
    </row>
    <row r="9" spans="1:4" x14ac:dyDescent="0.25">
      <c r="A9" s="2" t="s">
        <v>3161</v>
      </c>
      <c r="B9" s="7">
        <v>1940188000</v>
      </c>
      <c r="C9" s="7">
        <v>1673795000</v>
      </c>
      <c r="D9" s="7">
        <v>1237055000</v>
      </c>
    </row>
    <row r="10" spans="1:4" x14ac:dyDescent="0.25">
      <c r="A10" s="2" t="s">
        <v>85</v>
      </c>
      <c r="B10" s="6">
        <v>69538000</v>
      </c>
      <c r="C10" s="6">
        <v>133401000</v>
      </c>
      <c r="D10" s="6">
        <v>61609000</v>
      </c>
    </row>
  </sheetData>
  <mergeCells count="4">
    <mergeCell ref="A1:A3"/>
    <mergeCell ref="B1:D1"/>
    <mergeCell ref="C2:C3"/>
    <mergeCell ref="D2:D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6.85546875" bestFit="1" customWidth="1"/>
  </cols>
  <sheetData>
    <row r="1" spans="1:3" ht="15" customHeight="1" x14ac:dyDescent="0.25">
      <c r="A1" s="8" t="s">
        <v>3162</v>
      </c>
      <c r="B1" s="8" t="s">
        <v>1</v>
      </c>
      <c r="C1" s="8"/>
    </row>
    <row r="2" spans="1:3" x14ac:dyDescent="0.25">
      <c r="A2" s="8"/>
      <c r="B2" s="1" t="s">
        <v>2</v>
      </c>
      <c r="C2" s="1" t="s">
        <v>29</v>
      </c>
    </row>
    <row r="3" spans="1:3" x14ac:dyDescent="0.25">
      <c r="A3" s="3" t="s">
        <v>344</v>
      </c>
      <c r="B3" s="4"/>
      <c r="C3" s="4"/>
    </row>
    <row r="4" spans="1:3" ht="30" x14ac:dyDescent="0.25">
      <c r="A4" s="2" t="s">
        <v>3163</v>
      </c>
      <c r="B4" s="6">
        <v>1135936000</v>
      </c>
      <c r="C4" s="6">
        <v>1070754000</v>
      </c>
    </row>
    <row r="5" spans="1:3" x14ac:dyDescent="0.25">
      <c r="A5" s="2" t="s">
        <v>334</v>
      </c>
      <c r="B5" s="7">
        <v>-776501000</v>
      </c>
      <c r="C5" s="7">
        <v>-571008000</v>
      </c>
    </row>
    <row r="6" spans="1:3" x14ac:dyDescent="0.25">
      <c r="A6" s="2" t="s">
        <v>335</v>
      </c>
      <c r="B6" s="7">
        <v>359435000</v>
      </c>
      <c r="C6" s="7">
        <v>499746000</v>
      </c>
    </row>
    <row r="7" spans="1:3" ht="30" x14ac:dyDescent="0.25">
      <c r="A7" s="2" t="s">
        <v>336</v>
      </c>
      <c r="B7" s="4" t="s">
        <v>3164</v>
      </c>
      <c r="C7" s="4" t="s">
        <v>3165</v>
      </c>
    </row>
    <row r="8" spans="1:3" x14ac:dyDescent="0.25">
      <c r="A8" s="3" t="s">
        <v>345</v>
      </c>
      <c r="B8" s="4"/>
      <c r="C8" s="4"/>
    </row>
    <row r="9" spans="1:3" x14ac:dyDescent="0.25">
      <c r="A9" s="2" t="s">
        <v>3166</v>
      </c>
      <c r="B9" s="7">
        <v>99027000</v>
      </c>
      <c r="C9" s="7">
        <v>85871000</v>
      </c>
    </row>
    <row r="10" spans="1:3" x14ac:dyDescent="0.25">
      <c r="A10" s="2" t="s">
        <v>334</v>
      </c>
      <c r="B10" s="7">
        <v>-40891000</v>
      </c>
      <c r="C10" s="7">
        <v>-34434000</v>
      </c>
    </row>
    <row r="11" spans="1:3" x14ac:dyDescent="0.25">
      <c r="A11" s="2" t="s">
        <v>335</v>
      </c>
      <c r="B11" s="7">
        <v>58136000</v>
      </c>
      <c r="C11" s="7">
        <v>51437000</v>
      </c>
    </row>
    <row r="12" spans="1:3" ht="30" x14ac:dyDescent="0.25">
      <c r="A12" s="2" t="s">
        <v>336</v>
      </c>
      <c r="B12" s="4" t="s">
        <v>3167</v>
      </c>
      <c r="C12" s="4" t="s">
        <v>3168</v>
      </c>
    </row>
    <row r="13" spans="1:3" x14ac:dyDescent="0.25">
      <c r="A13" s="2" t="s">
        <v>3169</v>
      </c>
      <c r="B13" s="4"/>
      <c r="C13" s="4"/>
    </row>
    <row r="14" spans="1:3" x14ac:dyDescent="0.25">
      <c r="A14" s="3" t="s">
        <v>344</v>
      </c>
      <c r="B14" s="4"/>
      <c r="C14" s="4"/>
    </row>
    <row r="15" spans="1:3" ht="30" x14ac:dyDescent="0.25">
      <c r="A15" s="2" t="s">
        <v>3163</v>
      </c>
      <c r="B15" s="7">
        <v>988290000</v>
      </c>
      <c r="C15" s="7">
        <v>937357000</v>
      </c>
    </row>
    <row r="16" spans="1:3" x14ac:dyDescent="0.25">
      <c r="A16" s="2" t="s">
        <v>3170</v>
      </c>
      <c r="B16" s="4"/>
      <c r="C16" s="4"/>
    </row>
    <row r="17" spans="1:3" x14ac:dyDescent="0.25">
      <c r="A17" s="3" t="s">
        <v>344</v>
      </c>
      <c r="B17" s="4"/>
      <c r="C17" s="4"/>
    </row>
    <row r="18" spans="1:3" ht="30" x14ac:dyDescent="0.25">
      <c r="A18" s="2" t="s">
        <v>3163</v>
      </c>
      <c r="B18" s="7">
        <v>65684000</v>
      </c>
      <c r="C18" s="7">
        <v>55939000</v>
      </c>
    </row>
    <row r="19" spans="1:3" x14ac:dyDescent="0.25">
      <c r="A19" s="2" t="s">
        <v>3171</v>
      </c>
      <c r="B19" s="4"/>
      <c r="C19" s="4"/>
    </row>
    <row r="20" spans="1:3" x14ac:dyDescent="0.25">
      <c r="A20" s="3" t="s">
        <v>344</v>
      </c>
      <c r="B20" s="4"/>
      <c r="C20" s="4"/>
    </row>
    <row r="21" spans="1:3" ht="30" x14ac:dyDescent="0.25">
      <c r="A21" s="2" t="s">
        <v>3163</v>
      </c>
      <c r="B21" s="7">
        <v>62426000</v>
      </c>
      <c r="C21" s="7">
        <v>59165000</v>
      </c>
    </row>
    <row r="22" spans="1:3" x14ac:dyDescent="0.25">
      <c r="A22" s="2" t="s">
        <v>3172</v>
      </c>
      <c r="B22" s="4"/>
      <c r="C22" s="4"/>
    </row>
    <row r="23" spans="1:3" x14ac:dyDescent="0.25">
      <c r="A23" s="3" t="s">
        <v>344</v>
      </c>
      <c r="B23" s="4"/>
      <c r="C23" s="4"/>
    </row>
    <row r="24" spans="1:3" ht="30" x14ac:dyDescent="0.25">
      <c r="A24" s="2" t="s">
        <v>3163</v>
      </c>
      <c r="B24" s="7">
        <v>19536000</v>
      </c>
      <c r="C24" s="7">
        <v>18293000</v>
      </c>
    </row>
    <row r="25" spans="1:3" x14ac:dyDescent="0.25">
      <c r="A25" s="2" t="s">
        <v>3173</v>
      </c>
      <c r="B25" s="4"/>
      <c r="C25" s="4"/>
    </row>
    <row r="26" spans="1:3" x14ac:dyDescent="0.25">
      <c r="A26" s="3" t="s">
        <v>344</v>
      </c>
      <c r="B26" s="4"/>
      <c r="C26" s="4"/>
    </row>
    <row r="27" spans="1:3" ht="30" x14ac:dyDescent="0.25">
      <c r="A27" s="2" t="s">
        <v>3163</v>
      </c>
      <c r="B27" s="7">
        <v>1135936000</v>
      </c>
      <c r="C27" s="7">
        <v>1070754000</v>
      </c>
    </row>
    <row r="28" spans="1:3" x14ac:dyDescent="0.25">
      <c r="A28" s="2" t="s">
        <v>3174</v>
      </c>
      <c r="B28" s="4"/>
      <c r="C28" s="4"/>
    </row>
    <row r="29" spans="1:3" x14ac:dyDescent="0.25">
      <c r="A29" s="3" t="s">
        <v>345</v>
      </c>
      <c r="B29" s="4"/>
      <c r="C29" s="4"/>
    </row>
    <row r="30" spans="1:3" x14ac:dyDescent="0.25">
      <c r="A30" s="2" t="s">
        <v>3166</v>
      </c>
      <c r="B30" s="7">
        <v>91168000</v>
      </c>
      <c r="C30" s="7">
        <v>76381000</v>
      </c>
    </row>
    <row r="31" spans="1:3" x14ac:dyDescent="0.25">
      <c r="A31" s="2" t="s">
        <v>3175</v>
      </c>
      <c r="B31" s="4"/>
      <c r="C31" s="4"/>
    </row>
    <row r="32" spans="1:3" x14ac:dyDescent="0.25">
      <c r="A32" s="3" t="s">
        <v>345</v>
      </c>
      <c r="B32" s="4"/>
      <c r="C32" s="4"/>
    </row>
    <row r="33" spans="1:3" x14ac:dyDescent="0.25">
      <c r="A33" s="2" t="s">
        <v>3166</v>
      </c>
      <c r="B33" s="6">
        <v>7859000</v>
      </c>
      <c r="C33" s="6">
        <v>9490000</v>
      </c>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3.7109375" bestFit="1" customWidth="1"/>
  </cols>
  <sheetData>
    <row r="1" spans="1:4" ht="15" customHeight="1" x14ac:dyDescent="0.25">
      <c r="A1" s="8" t="s">
        <v>3176</v>
      </c>
      <c r="B1" s="8" t="s">
        <v>1</v>
      </c>
      <c r="C1" s="8"/>
      <c r="D1" s="8"/>
    </row>
    <row r="2" spans="1:4" x14ac:dyDescent="0.25">
      <c r="A2" s="8"/>
      <c r="B2" s="1" t="s">
        <v>2</v>
      </c>
      <c r="C2" s="1" t="s">
        <v>29</v>
      </c>
      <c r="D2" s="1" t="s">
        <v>73</v>
      </c>
    </row>
    <row r="3" spans="1:4" ht="30" x14ac:dyDescent="0.25">
      <c r="A3" s="3" t="s">
        <v>3177</v>
      </c>
      <c r="B3" s="4"/>
      <c r="C3" s="4"/>
      <c r="D3" s="4"/>
    </row>
    <row r="4" spans="1:4" ht="30" x14ac:dyDescent="0.25">
      <c r="A4" s="2" t="s">
        <v>340</v>
      </c>
      <c r="B4" s="6">
        <v>509000</v>
      </c>
      <c r="C4" s="6">
        <v>748000</v>
      </c>
      <c r="D4" s="6">
        <v>1120000</v>
      </c>
    </row>
    <row r="5" spans="1:4" ht="45" x14ac:dyDescent="0.25">
      <c r="A5" s="2" t="s">
        <v>341</v>
      </c>
      <c r="B5" s="7">
        <v>-1248000</v>
      </c>
      <c r="C5" s="7">
        <v>-1208000</v>
      </c>
      <c r="D5" s="7">
        <v>-1285000</v>
      </c>
    </row>
    <row r="6" spans="1:4" ht="45" x14ac:dyDescent="0.25">
      <c r="A6" s="2" t="s">
        <v>342</v>
      </c>
      <c r="B6" s="6">
        <v>-214966000</v>
      </c>
      <c r="C6" s="6">
        <v>-246938000</v>
      </c>
      <c r="D6" s="6">
        <v>-103044000</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3178</v>
      </c>
      <c r="B1" s="1" t="s">
        <v>2</v>
      </c>
    </row>
    <row r="2" spans="1:2" x14ac:dyDescent="0.25">
      <c r="A2" s="2" t="s">
        <v>3179</v>
      </c>
      <c r="B2" s="4"/>
    </row>
    <row r="3" spans="1:2" ht="45" x14ac:dyDescent="0.25">
      <c r="A3" s="3" t="s">
        <v>3180</v>
      </c>
      <c r="B3" s="4"/>
    </row>
    <row r="4" spans="1:2" x14ac:dyDescent="0.25">
      <c r="A4" s="2">
        <v>2015</v>
      </c>
      <c r="B4" s="6">
        <v>58224000</v>
      </c>
    </row>
    <row r="5" spans="1:2" x14ac:dyDescent="0.25">
      <c r="A5" s="2">
        <v>2016</v>
      </c>
      <c r="B5" s="7">
        <v>56656000</v>
      </c>
    </row>
    <row r="6" spans="1:2" x14ac:dyDescent="0.25">
      <c r="A6" s="2">
        <v>2017</v>
      </c>
      <c r="B6" s="7">
        <v>54241000</v>
      </c>
    </row>
    <row r="7" spans="1:2" x14ac:dyDescent="0.25">
      <c r="A7" s="2">
        <v>2018</v>
      </c>
      <c r="B7" s="7">
        <v>53715000</v>
      </c>
    </row>
    <row r="8" spans="1:2" x14ac:dyDescent="0.25">
      <c r="A8" s="2">
        <v>2019</v>
      </c>
      <c r="B8" s="7">
        <v>23038000</v>
      </c>
    </row>
    <row r="9" spans="1:2" x14ac:dyDescent="0.25">
      <c r="A9" s="2" t="s">
        <v>322</v>
      </c>
      <c r="B9" s="7">
        <v>113561000</v>
      </c>
    </row>
    <row r="10" spans="1:2" x14ac:dyDescent="0.25">
      <c r="A10" s="2" t="s">
        <v>323</v>
      </c>
      <c r="B10" s="7">
        <v>359435000</v>
      </c>
    </row>
    <row r="11" spans="1:2" x14ac:dyDescent="0.25">
      <c r="A11" s="2" t="s">
        <v>3181</v>
      </c>
      <c r="B11" s="4"/>
    </row>
    <row r="12" spans="1:2" ht="45" x14ac:dyDescent="0.25">
      <c r="A12" s="3" t="s">
        <v>3180</v>
      </c>
      <c r="B12" s="4"/>
    </row>
    <row r="13" spans="1:2" x14ac:dyDescent="0.25">
      <c r="A13" s="2">
        <v>2015</v>
      </c>
      <c r="B13" s="7">
        <v>3278000</v>
      </c>
    </row>
    <row r="14" spans="1:2" x14ac:dyDescent="0.25">
      <c r="A14" s="2">
        <v>2016</v>
      </c>
      <c r="B14" s="7">
        <v>9513000</v>
      </c>
    </row>
    <row r="15" spans="1:2" x14ac:dyDescent="0.25">
      <c r="A15" s="2">
        <v>2017</v>
      </c>
      <c r="B15" s="7">
        <v>10795000</v>
      </c>
    </row>
    <row r="16" spans="1:2" x14ac:dyDescent="0.25">
      <c r="A16" s="2">
        <v>2018</v>
      </c>
      <c r="B16" s="7">
        <v>7758000</v>
      </c>
    </row>
    <row r="17" spans="1:2" x14ac:dyDescent="0.25">
      <c r="A17" s="2">
        <v>2019</v>
      </c>
      <c r="B17" s="7">
        <v>6474000</v>
      </c>
    </row>
    <row r="18" spans="1:2" x14ac:dyDescent="0.25">
      <c r="A18" s="2" t="s">
        <v>322</v>
      </c>
      <c r="B18" s="7">
        <v>20318000</v>
      </c>
    </row>
    <row r="19" spans="1:2" x14ac:dyDescent="0.25">
      <c r="A19" s="2" t="s">
        <v>323</v>
      </c>
      <c r="B19" s="6">
        <v>58136000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5703125" bestFit="1" customWidth="1"/>
  </cols>
  <sheetData>
    <row r="1" spans="1:4" ht="30" customHeight="1" x14ac:dyDescent="0.25">
      <c r="A1" s="8" t="s">
        <v>3182</v>
      </c>
      <c r="B1" s="8" t="s">
        <v>1</v>
      </c>
      <c r="C1" s="8"/>
      <c r="D1" s="8"/>
    </row>
    <row r="2" spans="1:4" x14ac:dyDescent="0.25">
      <c r="A2" s="8"/>
      <c r="B2" s="1" t="s">
        <v>2</v>
      </c>
      <c r="C2" s="1" t="s">
        <v>29</v>
      </c>
      <c r="D2" s="1" t="s">
        <v>73</v>
      </c>
    </row>
    <row r="3" spans="1:4" x14ac:dyDescent="0.25">
      <c r="A3" s="3" t="s">
        <v>350</v>
      </c>
      <c r="B3" s="4"/>
      <c r="C3" s="4"/>
      <c r="D3" s="4"/>
    </row>
    <row r="4" spans="1:4" x14ac:dyDescent="0.25">
      <c r="A4" s="2" t="s">
        <v>3183</v>
      </c>
      <c r="B4" s="6">
        <v>793415000</v>
      </c>
      <c r="C4" s="6">
        <v>448939000</v>
      </c>
      <c r="D4" s="6">
        <v>521722000</v>
      </c>
    </row>
    <row r="5" spans="1:4" ht="30" x14ac:dyDescent="0.25">
      <c r="A5" s="2" t="s">
        <v>3184</v>
      </c>
      <c r="B5" s="7">
        <v>153522000</v>
      </c>
      <c r="C5" s="7">
        <v>49138000</v>
      </c>
      <c r="D5" s="7">
        <v>100549000</v>
      </c>
    </row>
    <row r="6" spans="1:4" x14ac:dyDescent="0.25">
      <c r="A6" s="2" t="s">
        <v>3185</v>
      </c>
      <c r="B6" s="4">
        <v>0</v>
      </c>
      <c r="C6" s="7">
        <v>-3850000</v>
      </c>
      <c r="D6" s="7">
        <v>-12000000</v>
      </c>
    </row>
    <row r="7" spans="1:4" x14ac:dyDescent="0.25">
      <c r="A7" s="2" t="s">
        <v>354</v>
      </c>
      <c r="B7" s="7">
        <v>-35872000</v>
      </c>
      <c r="C7" s="7">
        <v>-12204000</v>
      </c>
      <c r="D7" s="4">
        <v>0</v>
      </c>
    </row>
    <row r="8" spans="1:4" x14ac:dyDescent="0.25">
      <c r="A8" s="2" t="s">
        <v>96</v>
      </c>
      <c r="B8" s="7">
        <v>6411000</v>
      </c>
      <c r="C8" s="7">
        <v>49138000</v>
      </c>
      <c r="D8" s="7">
        <v>100549000</v>
      </c>
    </row>
    <row r="9" spans="1:4" ht="30" x14ac:dyDescent="0.25">
      <c r="A9" s="2" t="s">
        <v>34</v>
      </c>
      <c r="B9" s="7">
        <v>323818000</v>
      </c>
      <c r="C9" s="7">
        <v>18502000</v>
      </c>
      <c r="D9" s="4"/>
    </row>
    <row r="10" spans="1:4" x14ac:dyDescent="0.25">
      <c r="A10" s="3" t="s">
        <v>80</v>
      </c>
      <c r="B10" s="4"/>
      <c r="C10" s="4"/>
      <c r="D10" s="4"/>
    </row>
    <row r="11" spans="1:4" ht="30" x14ac:dyDescent="0.25">
      <c r="A11" s="2" t="s">
        <v>359</v>
      </c>
      <c r="B11" s="7">
        <v>724000</v>
      </c>
      <c r="C11" s="7">
        <v>2575000</v>
      </c>
      <c r="D11" s="7">
        <v>42796000</v>
      </c>
    </row>
    <row r="12" spans="1:4" ht="30" x14ac:dyDescent="0.25">
      <c r="A12" s="2" t="s">
        <v>3186</v>
      </c>
      <c r="B12" s="4"/>
      <c r="C12" s="4"/>
      <c r="D12" s="4"/>
    </row>
    <row r="13" spans="1:4" x14ac:dyDescent="0.25">
      <c r="A13" s="3" t="s">
        <v>74</v>
      </c>
      <c r="B13" s="4"/>
      <c r="C13" s="4"/>
      <c r="D13" s="4"/>
    </row>
    <row r="14" spans="1:4" x14ac:dyDescent="0.25">
      <c r="A14" s="2" t="s">
        <v>75</v>
      </c>
      <c r="B14" s="7">
        <v>881000</v>
      </c>
      <c r="C14" s="7">
        <v>18377000</v>
      </c>
      <c r="D14" s="7">
        <v>96378000</v>
      </c>
    </row>
    <row r="15" spans="1:4" x14ac:dyDescent="0.25">
      <c r="A15" s="3" t="s">
        <v>80</v>
      </c>
      <c r="B15" s="4"/>
      <c r="C15" s="4"/>
      <c r="D15" s="4"/>
    </row>
    <row r="16" spans="1:4" x14ac:dyDescent="0.25">
      <c r="A16" s="2" t="s">
        <v>81</v>
      </c>
      <c r="B16" s="7">
        <v>157000</v>
      </c>
      <c r="C16" s="7">
        <v>4246000</v>
      </c>
      <c r="D16" s="7">
        <v>21735000</v>
      </c>
    </row>
    <row r="17" spans="1:4" x14ac:dyDescent="0.25">
      <c r="A17" s="2" t="s">
        <v>82</v>
      </c>
      <c r="B17" s="4">
        <v>0</v>
      </c>
      <c r="C17" s="7">
        <v>3396000</v>
      </c>
      <c r="D17" s="7">
        <v>4482000</v>
      </c>
    </row>
    <row r="18" spans="1:4" x14ac:dyDescent="0.25">
      <c r="A18" s="2" t="s">
        <v>358</v>
      </c>
      <c r="B18" s="4">
        <v>0</v>
      </c>
      <c r="C18" s="7">
        <v>8160000</v>
      </c>
      <c r="D18" s="7">
        <v>27365000</v>
      </c>
    </row>
    <row r="19" spans="1:4" ht="30" x14ac:dyDescent="0.25">
      <c r="A19" s="2" t="s">
        <v>359</v>
      </c>
      <c r="B19" s="7">
        <v>724000</v>
      </c>
      <c r="C19" s="7">
        <v>2575000</v>
      </c>
      <c r="D19" s="7">
        <v>42796000</v>
      </c>
    </row>
    <row r="20" spans="1:4" ht="30" x14ac:dyDescent="0.25">
      <c r="A20" s="2" t="s">
        <v>3187</v>
      </c>
      <c r="B20" s="4"/>
      <c r="C20" s="4"/>
      <c r="D20" s="4"/>
    </row>
    <row r="21" spans="1:4" x14ac:dyDescent="0.25">
      <c r="A21" s="3" t="s">
        <v>74</v>
      </c>
      <c r="B21" s="4"/>
      <c r="C21" s="4"/>
      <c r="D21" s="4"/>
    </row>
    <row r="22" spans="1:4" x14ac:dyDescent="0.25">
      <c r="A22" s="2" t="s">
        <v>75</v>
      </c>
      <c r="B22" s="7">
        <v>90541000</v>
      </c>
      <c r="C22" s="7">
        <v>108133000</v>
      </c>
      <c r="D22" s="7">
        <v>104478000</v>
      </c>
    </row>
    <row r="23" spans="1:4" x14ac:dyDescent="0.25">
      <c r="A23" s="3" t="s">
        <v>80</v>
      </c>
      <c r="B23" s="4"/>
      <c r="C23" s="4"/>
      <c r="D23" s="4"/>
    </row>
    <row r="24" spans="1:4" x14ac:dyDescent="0.25">
      <c r="A24" s="2" t="s">
        <v>81</v>
      </c>
      <c r="B24" s="7">
        <v>20339000</v>
      </c>
      <c r="C24" s="7">
        <v>22119000</v>
      </c>
      <c r="D24" s="7">
        <v>23298000</v>
      </c>
    </row>
    <row r="25" spans="1:4" x14ac:dyDescent="0.25">
      <c r="A25" s="2" t="s">
        <v>82</v>
      </c>
      <c r="B25" s="7">
        <v>1755000</v>
      </c>
      <c r="C25" s="7">
        <v>3024000</v>
      </c>
      <c r="D25" s="7">
        <v>2716000</v>
      </c>
    </row>
    <row r="26" spans="1:4" x14ac:dyDescent="0.25">
      <c r="A26" s="2" t="s">
        <v>358</v>
      </c>
      <c r="B26" s="7">
        <v>26715000</v>
      </c>
      <c r="C26" s="7">
        <v>32128000</v>
      </c>
      <c r="D26" s="7">
        <v>31238000</v>
      </c>
    </row>
    <row r="27" spans="1:4" x14ac:dyDescent="0.25">
      <c r="A27" s="2" t="s">
        <v>3188</v>
      </c>
      <c r="B27" s="7">
        <v>48809000</v>
      </c>
      <c r="C27" s="7">
        <v>57271000</v>
      </c>
      <c r="D27" s="7">
        <v>57252000</v>
      </c>
    </row>
    <row r="28" spans="1:4" ht="30" x14ac:dyDescent="0.25">
      <c r="A28" s="2" t="s">
        <v>359</v>
      </c>
      <c r="B28" s="7">
        <v>41732000</v>
      </c>
      <c r="C28" s="7">
        <v>50862000</v>
      </c>
      <c r="D28" s="7">
        <v>47226000</v>
      </c>
    </row>
    <row r="29" spans="1:4" ht="45" x14ac:dyDescent="0.25">
      <c r="A29" s="2" t="s">
        <v>3189</v>
      </c>
      <c r="B29" s="4"/>
      <c r="C29" s="4"/>
      <c r="D29" s="4"/>
    </row>
    <row r="30" spans="1:4" x14ac:dyDescent="0.25">
      <c r="A30" s="3" t="s">
        <v>350</v>
      </c>
      <c r="B30" s="4"/>
      <c r="C30" s="4"/>
      <c r="D30" s="4"/>
    </row>
    <row r="31" spans="1:4" x14ac:dyDescent="0.25">
      <c r="A31" s="2" t="s">
        <v>96</v>
      </c>
      <c r="B31" s="7">
        <v>6411000</v>
      </c>
      <c r="C31" s="4"/>
      <c r="D31" s="4"/>
    </row>
    <row r="32" spans="1:4" ht="45" x14ac:dyDescent="0.25">
      <c r="A32" s="2" t="s">
        <v>3190</v>
      </c>
      <c r="B32" s="4"/>
      <c r="C32" s="4"/>
      <c r="D32" s="4"/>
    </row>
    <row r="33" spans="1:4" x14ac:dyDescent="0.25">
      <c r="A33" s="3" t="s">
        <v>350</v>
      </c>
      <c r="B33" s="4"/>
      <c r="C33" s="4"/>
      <c r="D33" s="4"/>
    </row>
    <row r="34" spans="1:4" ht="30" x14ac:dyDescent="0.25">
      <c r="A34" s="2" t="s">
        <v>34</v>
      </c>
      <c r="B34" s="4"/>
      <c r="C34" s="7">
        <v>18502000</v>
      </c>
      <c r="D34" s="4"/>
    </row>
    <row r="35" spans="1:4" ht="45" x14ac:dyDescent="0.25">
      <c r="A35" s="2" t="s">
        <v>3191</v>
      </c>
      <c r="B35" s="4"/>
      <c r="C35" s="4"/>
      <c r="D35" s="4"/>
    </row>
    <row r="36" spans="1:4" x14ac:dyDescent="0.25">
      <c r="A36" s="3" t="s">
        <v>350</v>
      </c>
      <c r="B36" s="4"/>
      <c r="C36" s="4"/>
      <c r="D36" s="4"/>
    </row>
    <row r="37" spans="1:4" x14ac:dyDescent="0.25">
      <c r="A37" s="2" t="s">
        <v>3183</v>
      </c>
      <c r="B37" s="7">
        <v>747720000</v>
      </c>
      <c r="C37" s="7">
        <v>189572000</v>
      </c>
      <c r="D37" s="7">
        <v>372378000</v>
      </c>
    </row>
    <row r="38" spans="1:4" ht="30" x14ac:dyDescent="0.25">
      <c r="A38" s="2" t="s">
        <v>3192</v>
      </c>
      <c r="B38" s="4"/>
      <c r="C38" s="4"/>
      <c r="D38" s="4"/>
    </row>
    <row r="39" spans="1:4" x14ac:dyDescent="0.25">
      <c r="A39" s="3" t="s">
        <v>350</v>
      </c>
      <c r="B39" s="4"/>
      <c r="C39" s="4"/>
      <c r="D39" s="4"/>
    </row>
    <row r="40" spans="1:4" x14ac:dyDescent="0.25">
      <c r="A40" s="2" t="s">
        <v>3183</v>
      </c>
      <c r="B40" s="6">
        <v>45695000</v>
      </c>
      <c r="C40" s="6">
        <v>259367000</v>
      </c>
      <c r="D40" s="6">
        <v>149344000</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showGridLines="0" workbookViewId="0"/>
  </sheetViews>
  <sheetFormatPr defaultRowHeight="15" x14ac:dyDescent="0.25"/>
  <cols>
    <col min="1" max="1" width="36.5703125" bestFit="1" customWidth="1"/>
    <col min="2" max="2" width="30.7109375" customWidth="1"/>
    <col min="3" max="3" width="6.140625" customWidth="1"/>
    <col min="4" max="5" width="30.7109375" customWidth="1"/>
    <col min="6" max="6" width="6.140625" customWidth="1"/>
  </cols>
  <sheetData>
    <row r="1" spans="1:6" ht="15" customHeight="1" x14ac:dyDescent="0.25">
      <c r="A1" s="8" t="s">
        <v>3193</v>
      </c>
      <c r="B1" s="8" t="s">
        <v>1</v>
      </c>
      <c r="C1" s="8"/>
      <c r="D1" s="8"/>
      <c r="E1" s="8"/>
      <c r="F1" s="8"/>
    </row>
    <row r="2" spans="1:6" ht="15" customHeight="1" x14ac:dyDescent="0.25">
      <c r="A2" s="8"/>
      <c r="B2" s="8" t="s">
        <v>2</v>
      </c>
      <c r="C2" s="8"/>
      <c r="D2" s="1" t="s">
        <v>29</v>
      </c>
      <c r="E2" s="8" t="s">
        <v>73</v>
      </c>
      <c r="F2" s="8"/>
    </row>
    <row r="3" spans="1:6" ht="30" x14ac:dyDescent="0.25">
      <c r="A3" s="3" t="s">
        <v>3051</v>
      </c>
      <c r="B3" s="4"/>
      <c r="C3" s="4"/>
      <c r="D3" s="4"/>
      <c r="E3" s="4"/>
      <c r="F3" s="4"/>
    </row>
    <row r="4" spans="1:6" x14ac:dyDescent="0.25">
      <c r="A4" s="2" t="s">
        <v>40</v>
      </c>
      <c r="B4" s="6">
        <v>380169000</v>
      </c>
      <c r="C4" s="4"/>
      <c r="D4" s="6">
        <v>332146000</v>
      </c>
      <c r="E4" s="4"/>
      <c r="F4" s="4"/>
    </row>
    <row r="5" spans="1:6" ht="30" x14ac:dyDescent="0.25">
      <c r="A5" s="3" t="s">
        <v>376</v>
      </c>
      <c r="B5" s="4"/>
      <c r="C5" s="4"/>
      <c r="D5" s="4"/>
      <c r="E5" s="4"/>
      <c r="F5" s="4"/>
    </row>
    <row r="6" spans="1:6" x14ac:dyDescent="0.25">
      <c r="A6" s="2" t="s">
        <v>377</v>
      </c>
      <c r="B6" s="7">
        <v>122632000</v>
      </c>
      <c r="C6" s="4"/>
      <c r="D6" s="7">
        <v>45275000</v>
      </c>
      <c r="E6" s="7">
        <v>621390000</v>
      </c>
      <c r="F6" s="4"/>
    </row>
    <row r="7" spans="1:6" x14ac:dyDescent="0.25">
      <c r="A7" s="2" t="s">
        <v>378</v>
      </c>
      <c r="B7" s="7">
        <v>79575000</v>
      </c>
      <c r="C7" s="4"/>
      <c r="D7" s="7">
        <v>75634000</v>
      </c>
      <c r="E7" s="7">
        <v>43704000</v>
      </c>
      <c r="F7" s="4"/>
    </row>
    <row r="8" spans="1:6" x14ac:dyDescent="0.25">
      <c r="A8" s="2" t="s">
        <v>379</v>
      </c>
      <c r="B8" s="7">
        <v>202207000</v>
      </c>
      <c r="C8" s="4"/>
      <c r="D8" s="7">
        <v>120909000</v>
      </c>
      <c r="E8" s="7">
        <v>665094000</v>
      </c>
      <c r="F8" s="4"/>
    </row>
    <row r="9" spans="1:6" ht="30" x14ac:dyDescent="0.25">
      <c r="A9" s="2" t="s">
        <v>3194</v>
      </c>
      <c r="B9" s="4">
        <v>0</v>
      </c>
      <c r="C9" s="4"/>
      <c r="D9" s="7">
        <v>-3850000</v>
      </c>
      <c r="E9" s="4">
        <v>0</v>
      </c>
      <c r="F9" s="4"/>
    </row>
    <row r="10" spans="1:6" x14ac:dyDescent="0.25">
      <c r="A10" s="2" t="s">
        <v>381</v>
      </c>
      <c r="B10" s="7">
        <v>202207000</v>
      </c>
      <c r="C10" s="4"/>
      <c r="D10" s="7">
        <v>117059000</v>
      </c>
      <c r="E10" s="7">
        <v>665094000</v>
      </c>
      <c r="F10" s="4"/>
    </row>
    <row r="11" spans="1:6" ht="30" x14ac:dyDescent="0.25">
      <c r="A11" s="3" t="s">
        <v>382</v>
      </c>
      <c r="B11" s="4"/>
      <c r="C11" s="4"/>
      <c r="D11" s="4"/>
      <c r="E11" s="4"/>
      <c r="F11" s="4"/>
    </row>
    <row r="12" spans="1:6" x14ac:dyDescent="0.25">
      <c r="A12" s="2" t="s">
        <v>383</v>
      </c>
      <c r="B12" s="7">
        <v>119262000</v>
      </c>
      <c r="C12" s="4"/>
      <c r="D12" s="7">
        <v>69596000</v>
      </c>
      <c r="E12" s="7">
        <v>12555000</v>
      </c>
      <c r="F12" s="4"/>
    </row>
    <row r="13" spans="1:6" x14ac:dyDescent="0.25">
      <c r="A13" s="2" t="s">
        <v>384</v>
      </c>
      <c r="B13" s="7">
        <v>32070000</v>
      </c>
      <c r="C13" s="4"/>
      <c r="D13" s="7">
        <v>33290000</v>
      </c>
      <c r="E13" s="7">
        <v>22465000</v>
      </c>
      <c r="F13" s="4"/>
    </row>
    <row r="14" spans="1:6" x14ac:dyDescent="0.25">
      <c r="A14" s="2" t="s">
        <v>3195</v>
      </c>
      <c r="B14" s="7">
        <v>105496000</v>
      </c>
      <c r="C14" s="4"/>
      <c r="D14" s="7">
        <v>102886000</v>
      </c>
      <c r="E14" s="7">
        <v>35020000</v>
      </c>
      <c r="F14" s="4"/>
    </row>
    <row r="15" spans="1:6" ht="30" x14ac:dyDescent="0.25">
      <c r="A15" s="2" t="s">
        <v>3196</v>
      </c>
      <c r="B15" s="7">
        <v>96711000</v>
      </c>
      <c r="C15" s="4"/>
      <c r="D15" s="7">
        <v>14173000</v>
      </c>
      <c r="E15" s="7">
        <v>630074000</v>
      </c>
      <c r="F15" s="4"/>
    </row>
    <row r="16" spans="1:6" ht="30" x14ac:dyDescent="0.25">
      <c r="A16" s="2" t="s">
        <v>3197</v>
      </c>
      <c r="B16" s="7">
        <v>-45836000</v>
      </c>
      <c r="C16" s="9" t="s">
        <v>105</v>
      </c>
      <c r="D16" s="4"/>
      <c r="E16" s="4"/>
      <c r="F16" s="4"/>
    </row>
    <row r="17" spans="1:6" ht="30" x14ac:dyDescent="0.25">
      <c r="A17" s="2" t="s">
        <v>388</v>
      </c>
      <c r="B17" s="7">
        <v>-2852337</v>
      </c>
      <c r="C17" s="4"/>
      <c r="D17" s="7">
        <v>1402000</v>
      </c>
      <c r="E17" s="4">
        <v>0</v>
      </c>
      <c r="F17" s="4"/>
    </row>
    <row r="18" spans="1:6" ht="30" x14ac:dyDescent="0.25">
      <c r="A18" s="2" t="s">
        <v>3198</v>
      </c>
      <c r="B18" s="7">
        <v>48023000</v>
      </c>
      <c r="C18" s="4"/>
      <c r="D18" s="7">
        <v>15575000</v>
      </c>
      <c r="E18" s="7">
        <v>630074000</v>
      </c>
      <c r="F18" s="4"/>
    </row>
    <row r="19" spans="1:6" x14ac:dyDescent="0.25">
      <c r="A19" s="2" t="s">
        <v>3199</v>
      </c>
      <c r="B19" s="4"/>
      <c r="C19" s="4"/>
      <c r="D19" s="4"/>
      <c r="E19" s="4"/>
      <c r="F19" s="4"/>
    </row>
    <row r="20" spans="1:6" ht="30" x14ac:dyDescent="0.25">
      <c r="A20" s="3" t="s">
        <v>3051</v>
      </c>
      <c r="B20" s="4"/>
      <c r="C20" s="4"/>
      <c r="D20" s="4"/>
      <c r="E20" s="4"/>
      <c r="F20" s="4"/>
    </row>
    <row r="21" spans="1:6" x14ac:dyDescent="0.25">
      <c r="A21" s="2" t="s">
        <v>40</v>
      </c>
      <c r="B21" s="7">
        <v>188651000</v>
      </c>
      <c r="C21" s="4"/>
      <c r="D21" s="7">
        <v>146987000</v>
      </c>
      <c r="E21" s="4"/>
      <c r="F21" s="4"/>
    </row>
    <row r="22" spans="1:6" ht="30" x14ac:dyDescent="0.25">
      <c r="A22" s="2" t="s">
        <v>3200</v>
      </c>
      <c r="B22" s="4"/>
      <c r="C22" s="4"/>
      <c r="D22" s="4"/>
      <c r="E22" s="4"/>
      <c r="F22" s="4"/>
    </row>
    <row r="23" spans="1:6" ht="30" x14ac:dyDescent="0.25">
      <c r="A23" s="3" t="s">
        <v>3051</v>
      </c>
      <c r="B23" s="4"/>
      <c r="C23" s="4"/>
      <c r="D23" s="4"/>
      <c r="E23" s="4"/>
      <c r="F23" s="4"/>
    </row>
    <row r="24" spans="1:6" x14ac:dyDescent="0.25">
      <c r="A24" s="2" t="s">
        <v>40</v>
      </c>
      <c r="B24" s="7">
        <v>191518000</v>
      </c>
      <c r="C24" s="4"/>
      <c r="D24" s="7">
        <v>185159000</v>
      </c>
      <c r="E24" s="4"/>
      <c r="F24" s="4"/>
    </row>
    <row r="25" spans="1:6" x14ac:dyDescent="0.25">
      <c r="A25" s="2" t="s">
        <v>3142</v>
      </c>
      <c r="B25" s="4"/>
      <c r="C25" s="4"/>
      <c r="D25" s="4"/>
      <c r="E25" s="4"/>
      <c r="F25" s="4"/>
    </row>
    <row r="26" spans="1:6" ht="30" x14ac:dyDescent="0.25">
      <c r="A26" s="3" t="s">
        <v>376</v>
      </c>
      <c r="B26" s="4"/>
      <c r="C26" s="4"/>
      <c r="D26" s="4"/>
      <c r="E26" s="4"/>
      <c r="F26" s="4"/>
    </row>
    <row r="27" spans="1:6" x14ac:dyDescent="0.25">
      <c r="A27" s="2" t="s">
        <v>377</v>
      </c>
      <c r="B27" s="7">
        <v>60902000</v>
      </c>
      <c r="C27" s="4"/>
      <c r="D27" s="7">
        <v>4095000</v>
      </c>
      <c r="E27" s="7">
        <v>38336000</v>
      </c>
      <c r="F27" s="4"/>
    </row>
    <row r="28" spans="1:6" x14ac:dyDescent="0.25">
      <c r="A28" s="2" t="s">
        <v>378</v>
      </c>
      <c r="B28" s="7">
        <v>20155000</v>
      </c>
      <c r="C28" s="4"/>
      <c r="D28" s="7">
        <v>4319000</v>
      </c>
      <c r="E28" s="7">
        <v>59000</v>
      </c>
      <c r="F28" s="4"/>
    </row>
    <row r="29" spans="1:6" x14ac:dyDescent="0.25">
      <c r="A29" s="2" t="s">
        <v>379</v>
      </c>
      <c r="B29" s="7">
        <v>81057000</v>
      </c>
      <c r="C29" s="4"/>
      <c r="D29" s="7">
        <v>8414000</v>
      </c>
      <c r="E29" s="7">
        <v>38395000</v>
      </c>
      <c r="F29" s="4"/>
    </row>
    <row r="30" spans="1:6" ht="30" x14ac:dyDescent="0.25">
      <c r="A30" s="2" t="s">
        <v>3194</v>
      </c>
      <c r="B30" s="4"/>
      <c r="C30" s="4"/>
      <c r="D30" s="4"/>
      <c r="E30" s="4">
        <v>0</v>
      </c>
      <c r="F30" s="4"/>
    </row>
    <row r="31" spans="1:6" x14ac:dyDescent="0.25">
      <c r="A31" s="2" t="s">
        <v>381</v>
      </c>
      <c r="B31" s="7">
        <v>81057000</v>
      </c>
      <c r="C31" s="4"/>
      <c r="D31" s="7">
        <v>8414000</v>
      </c>
      <c r="E31" s="7">
        <v>38395000</v>
      </c>
      <c r="F31" s="4"/>
    </row>
    <row r="32" spans="1:6" ht="30" x14ac:dyDescent="0.25">
      <c r="A32" s="3" t="s">
        <v>382</v>
      </c>
      <c r="B32" s="4"/>
      <c r="C32" s="4"/>
      <c r="D32" s="4"/>
      <c r="E32" s="4"/>
      <c r="F32" s="4"/>
    </row>
    <row r="33" spans="1:6" x14ac:dyDescent="0.25">
      <c r="A33" s="2" t="s">
        <v>383</v>
      </c>
      <c r="B33" s="7">
        <v>48258000</v>
      </c>
      <c r="C33" s="4"/>
      <c r="D33" s="4">
        <v>0</v>
      </c>
      <c r="E33" s="4">
        <v>0</v>
      </c>
      <c r="F33" s="4"/>
    </row>
    <row r="34" spans="1:6" x14ac:dyDescent="0.25">
      <c r="A34" s="2" t="s">
        <v>384</v>
      </c>
      <c r="B34" s="7">
        <v>72000</v>
      </c>
      <c r="C34" s="4"/>
      <c r="D34" s="7">
        <v>74000</v>
      </c>
      <c r="E34" s="7">
        <v>70000</v>
      </c>
      <c r="F34" s="4"/>
    </row>
    <row r="35" spans="1:6" x14ac:dyDescent="0.25">
      <c r="A35" s="2" t="s">
        <v>3195</v>
      </c>
      <c r="B35" s="7">
        <v>2494000</v>
      </c>
      <c r="C35" s="4"/>
      <c r="D35" s="7">
        <v>74000</v>
      </c>
      <c r="E35" s="7">
        <v>70000</v>
      </c>
      <c r="F35" s="4"/>
    </row>
    <row r="36" spans="1:6" ht="30" x14ac:dyDescent="0.25">
      <c r="A36" s="2" t="s">
        <v>3196</v>
      </c>
      <c r="B36" s="7">
        <v>78563000</v>
      </c>
      <c r="C36" s="4"/>
      <c r="D36" s="7">
        <v>8340000</v>
      </c>
      <c r="E36" s="7">
        <v>38325000</v>
      </c>
      <c r="F36" s="4"/>
    </row>
    <row r="37" spans="1:6" ht="30" x14ac:dyDescent="0.25">
      <c r="A37" s="2" t="s">
        <v>3197</v>
      </c>
      <c r="B37" s="7">
        <v>-45836000</v>
      </c>
      <c r="C37" s="9" t="s">
        <v>105</v>
      </c>
      <c r="D37" s="4"/>
      <c r="E37" s="4"/>
      <c r="F37" s="4"/>
    </row>
    <row r="38" spans="1:6" ht="30" x14ac:dyDescent="0.25">
      <c r="A38" s="2" t="s">
        <v>388</v>
      </c>
      <c r="B38" s="4"/>
      <c r="C38" s="4"/>
      <c r="D38" s="4">
        <v>0</v>
      </c>
      <c r="E38" s="4">
        <v>0</v>
      </c>
      <c r="F38" s="4"/>
    </row>
    <row r="39" spans="1:6" ht="30" x14ac:dyDescent="0.25">
      <c r="A39" s="2" t="s">
        <v>3198</v>
      </c>
      <c r="B39" s="7">
        <v>32727000</v>
      </c>
      <c r="C39" s="4"/>
      <c r="D39" s="7">
        <v>8340000</v>
      </c>
      <c r="E39" s="7">
        <v>38325000</v>
      </c>
      <c r="F39" s="4"/>
    </row>
    <row r="40" spans="1:6" ht="30" x14ac:dyDescent="0.25">
      <c r="A40" s="2" t="s">
        <v>3134</v>
      </c>
      <c r="B40" s="4"/>
      <c r="C40" s="4"/>
      <c r="D40" s="4"/>
      <c r="E40" s="4"/>
      <c r="F40" s="4"/>
    </row>
    <row r="41" spans="1:6" ht="30" x14ac:dyDescent="0.25">
      <c r="A41" s="3" t="s">
        <v>376</v>
      </c>
      <c r="B41" s="4"/>
      <c r="C41" s="4"/>
      <c r="D41" s="4"/>
      <c r="E41" s="4"/>
      <c r="F41" s="4"/>
    </row>
    <row r="42" spans="1:6" x14ac:dyDescent="0.25">
      <c r="A42" s="2" t="s">
        <v>377</v>
      </c>
      <c r="B42" s="7">
        <v>61730000</v>
      </c>
      <c r="C42" s="4"/>
      <c r="D42" s="7">
        <v>41180000</v>
      </c>
      <c r="E42" s="7">
        <v>2220000</v>
      </c>
      <c r="F42" s="4"/>
    </row>
    <row r="43" spans="1:6" x14ac:dyDescent="0.25">
      <c r="A43" s="2" t="s">
        <v>378</v>
      </c>
      <c r="B43" s="7">
        <v>59420000</v>
      </c>
      <c r="C43" s="4"/>
      <c r="D43" s="7">
        <v>71315000</v>
      </c>
      <c r="E43" s="7">
        <v>43645000</v>
      </c>
      <c r="F43" s="4"/>
    </row>
    <row r="44" spans="1:6" x14ac:dyDescent="0.25">
      <c r="A44" s="2" t="s">
        <v>379</v>
      </c>
      <c r="B44" s="7">
        <v>121150000</v>
      </c>
      <c r="C44" s="4"/>
      <c r="D44" s="7">
        <v>112495000</v>
      </c>
      <c r="E44" s="7">
        <v>45865000</v>
      </c>
      <c r="F44" s="4"/>
    </row>
    <row r="45" spans="1:6" ht="30" x14ac:dyDescent="0.25">
      <c r="A45" s="2" t="s">
        <v>3194</v>
      </c>
      <c r="B45" s="4">
        <v>0</v>
      </c>
      <c r="C45" s="4"/>
      <c r="D45" s="7">
        <v>-3850000</v>
      </c>
      <c r="E45" s="4">
        <v>0</v>
      </c>
      <c r="F45" s="4"/>
    </row>
    <row r="46" spans="1:6" x14ac:dyDescent="0.25">
      <c r="A46" s="2" t="s">
        <v>381</v>
      </c>
      <c r="B46" s="7">
        <v>121150000</v>
      </c>
      <c r="C46" s="4"/>
      <c r="D46" s="7">
        <v>108645000</v>
      </c>
      <c r="E46" s="7">
        <v>45865000</v>
      </c>
      <c r="F46" s="4"/>
    </row>
    <row r="47" spans="1:6" ht="30" x14ac:dyDescent="0.25">
      <c r="A47" s="3" t="s">
        <v>382</v>
      </c>
      <c r="B47" s="4"/>
      <c r="C47" s="4"/>
      <c r="D47" s="4"/>
      <c r="E47" s="4"/>
      <c r="F47" s="4"/>
    </row>
    <row r="48" spans="1:6" x14ac:dyDescent="0.25">
      <c r="A48" s="2" t="s">
        <v>383</v>
      </c>
      <c r="B48" s="7">
        <v>71004000</v>
      </c>
      <c r="C48" s="4"/>
      <c r="D48" s="7">
        <v>69596000</v>
      </c>
      <c r="E48" s="7">
        <v>12555000</v>
      </c>
      <c r="F48" s="4"/>
    </row>
    <row r="49" spans="1:6" x14ac:dyDescent="0.25">
      <c r="A49" s="2" t="s">
        <v>384</v>
      </c>
      <c r="B49" s="7">
        <v>31998000</v>
      </c>
      <c r="C49" s="4"/>
      <c r="D49" s="7">
        <v>33216000</v>
      </c>
      <c r="E49" s="7">
        <v>22395000</v>
      </c>
      <c r="F49" s="4"/>
    </row>
    <row r="50" spans="1:6" x14ac:dyDescent="0.25">
      <c r="A50" s="2" t="s">
        <v>3195</v>
      </c>
      <c r="B50" s="7">
        <v>103002000</v>
      </c>
      <c r="C50" s="4"/>
      <c r="D50" s="7">
        <v>102812000</v>
      </c>
      <c r="E50" s="7">
        <v>34950000</v>
      </c>
      <c r="F50" s="4"/>
    </row>
    <row r="51" spans="1:6" ht="30" x14ac:dyDescent="0.25">
      <c r="A51" s="2" t="s">
        <v>3196</v>
      </c>
      <c r="B51" s="7">
        <v>18148000</v>
      </c>
      <c r="C51" s="4"/>
      <c r="D51" s="7">
        <v>5833000</v>
      </c>
      <c r="E51" s="7">
        <v>10915000</v>
      </c>
      <c r="F51" s="4"/>
    </row>
    <row r="52" spans="1:6" ht="30" x14ac:dyDescent="0.25">
      <c r="A52" s="2" t="s">
        <v>388</v>
      </c>
      <c r="B52" s="7">
        <v>-2852000</v>
      </c>
      <c r="C52" s="4"/>
      <c r="D52" s="7">
        <v>1402000</v>
      </c>
      <c r="E52" s="4">
        <v>0</v>
      </c>
      <c r="F52" s="4"/>
    </row>
    <row r="53" spans="1:6" ht="30" x14ac:dyDescent="0.25">
      <c r="A53" s="2" t="s">
        <v>3198</v>
      </c>
      <c r="B53" s="7">
        <v>15296000</v>
      </c>
      <c r="C53" s="4"/>
      <c r="D53" s="7">
        <v>7235000</v>
      </c>
      <c r="E53" s="7">
        <v>10915000</v>
      </c>
      <c r="F53" s="4"/>
    </row>
    <row r="54" spans="1:6" x14ac:dyDescent="0.25">
      <c r="A54" s="2" t="s">
        <v>3125</v>
      </c>
      <c r="B54" s="4"/>
      <c r="C54" s="4"/>
      <c r="D54" s="4"/>
      <c r="E54" s="4"/>
      <c r="F54" s="4"/>
    </row>
    <row r="55" spans="1:6" ht="30" x14ac:dyDescent="0.25">
      <c r="A55" s="3" t="s">
        <v>376</v>
      </c>
      <c r="B55" s="4"/>
      <c r="C55" s="4"/>
      <c r="D55" s="4"/>
      <c r="E55" s="4"/>
      <c r="F55" s="4"/>
    </row>
    <row r="56" spans="1:6" ht="17.25" x14ac:dyDescent="0.25">
      <c r="A56" s="2" t="s">
        <v>377</v>
      </c>
      <c r="B56" s="4"/>
      <c r="C56" s="4"/>
      <c r="D56" s="4"/>
      <c r="E56" s="7">
        <v>580834000</v>
      </c>
      <c r="F56" s="9" t="s">
        <v>3127</v>
      </c>
    </row>
    <row r="57" spans="1:6" ht="17.25" x14ac:dyDescent="0.25">
      <c r="A57" s="2" t="s">
        <v>378</v>
      </c>
      <c r="B57" s="4"/>
      <c r="C57" s="4"/>
      <c r="D57" s="4"/>
      <c r="E57" s="4">
        <v>0</v>
      </c>
      <c r="F57" s="9" t="s">
        <v>3127</v>
      </c>
    </row>
    <row r="58" spans="1:6" ht="17.25" x14ac:dyDescent="0.25">
      <c r="A58" s="2" t="s">
        <v>379</v>
      </c>
      <c r="B58" s="4"/>
      <c r="C58" s="4"/>
      <c r="D58" s="4"/>
      <c r="E58" s="7">
        <v>580834000</v>
      </c>
      <c r="F58" s="9" t="s">
        <v>3127</v>
      </c>
    </row>
    <row r="59" spans="1:6" ht="30" x14ac:dyDescent="0.25">
      <c r="A59" s="2" t="s">
        <v>3194</v>
      </c>
      <c r="B59" s="4"/>
      <c r="C59" s="4"/>
      <c r="D59" s="4"/>
      <c r="E59" s="4">
        <v>0</v>
      </c>
      <c r="F59" s="9" t="s">
        <v>3127</v>
      </c>
    </row>
    <row r="60" spans="1:6" ht="17.25" x14ac:dyDescent="0.25">
      <c r="A60" s="2" t="s">
        <v>381</v>
      </c>
      <c r="B60" s="4"/>
      <c r="C60" s="4"/>
      <c r="D60" s="4"/>
      <c r="E60" s="7">
        <v>580834000</v>
      </c>
      <c r="F60" s="9" t="s">
        <v>3127</v>
      </c>
    </row>
    <row r="61" spans="1:6" ht="30" x14ac:dyDescent="0.25">
      <c r="A61" s="3" t="s">
        <v>382</v>
      </c>
      <c r="B61" s="4"/>
      <c r="C61" s="4"/>
      <c r="D61" s="4"/>
      <c r="E61" s="4"/>
      <c r="F61" s="4"/>
    </row>
    <row r="62" spans="1:6" ht="17.25" x14ac:dyDescent="0.25">
      <c r="A62" s="2" t="s">
        <v>383</v>
      </c>
      <c r="B62" s="4"/>
      <c r="C62" s="4"/>
      <c r="D62" s="4"/>
      <c r="E62" s="4">
        <v>0</v>
      </c>
      <c r="F62" s="9" t="s">
        <v>3127</v>
      </c>
    </row>
    <row r="63" spans="1:6" ht="17.25" x14ac:dyDescent="0.25">
      <c r="A63" s="2" t="s">
        <v>384</v>
      </c>
      <c r="B63" s="4"/>
      <c r="C63" s="4"/>
      <c r="D63" s="4"/>
      <c r="E63" s="4">
        <v>0</v>
      </c>
      <c r="F63" s="9" t="s">
        <v>3127</v>
      </c>
    </row>
    <row r="64" spans="1:6" ht="30" x14ac:dyDescent="0.25">
      <c r="A64" s="2" t="s">
        <v>3196</v>
      </c>
      <c r="B64" s="4"/>
      <c r="C64" s="4"/>
      <c r="D64" s="4"/>
      <c r="E64" s="7">
        <v>580834000</v>
      </c>
      <c r="F64" s="9" t="s">
        <v>3127</v>
      </c>
    </row>
    <row r="65" spans="1:6" ht="30" x14ac:dyDescent="0.25">
      <c r="A65" s="2" t="s">
        <v>388</v>
      </c>
      <c r="B65" s="4"/>
      <c r="C65" s="4"/>
      <c r="D65" s="4"/>
      <c r="E65" s="4">
        <v>0</v>
      </c>
      <c r="F65" s="9" t="s">
        <v>3127</v>
      </c>
    </row>
    <row r="66" spans="1:6" ht="30" x14ac:dyDescent="0.25">
      <c r="A66" s="2" t="s">
        <v>3198</v>
      </c>
      <c r="B66" s="4"/>
      <c r="C66" s="4"/>
      <c r="D66" s="4"/>
      <c r="E66" s="6">
        <v>580834000</v>
      </c>
      <c r="F66" s="9" t="s">
        <v>3127</v>
      </c>
    </row>
    <row r="67" spans="1:6" x14ac:dyDescent="0.25">
      <c r="A67" s="11"/>
      <c r="B67" s="11"/>
      <c r="C67" s="11"/>
      <c r="D67" s="11"/>
      <c r="E67" s="11"/>
      <c r="F67" s="11"/>
    </row>
    <row r="68" spans="1:6" ht="15" customHeight="1" x14ac:dyDescent="0.25">
      <c r="A68" s="2" t="s">
        <v>105</v>
      </c>
      <c r="B68" s="12" t="s">
        <v>390</v>
      </c>
      <c r="C68" s="12"/>
      <c r="D68" s="12"/>
      <c r="E68" s="12"/>
      <c r="F68" s="12"/>
    </row>
    <row r="69" spans="1:6" ht="15" customHeight="1" x14ac:dyDescent="0.25">
      <c r="A69" s="2" t="s">
        <v>3127</v>
      </c>
      <c r="B69" s="12" t="s">
        <v>391</v>
      </c>
      <c r="C69" s="12"/>
      <c r="D69" s="12"/>
      <c r="E69" s="12"/>
      <c r="F69" s="12"/>
    </row>
  </sheetData>
  <mergeCells count="7">
    <mergeCell ref="B69:F69"/>
    <mergeCell ref="A1:A2"/>
    <mergeCell ref="B1:F1"/>
    <mergeCell ref="B2:C2"/>
    <mergeCell ref="E2:F2"/>
    <mergeCell ref="A67:F67"/>
    <mergeCell ref="B68:F6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x14ac:dyDescent="0.25"/>
  <cols>
    <col min="1" max="1" width="36.5703125" bestFit="1" customWidth="1"/>
    <col min="2" max="2" width="18.85546875" customWidth="1"/>
    <col min="3" max="3" width="4.7109375" customWidth="1"/>
    <col min="4" max="4" width="17.5703125" customWidth="1"/>
    <col min="5" max="5" width="4.7109375" customWidth="1"/>
    <col min="6" max="6" width="18.85546875" customWidth="1"/>
    <col min="7" max="7" width="4.7109375" customWidth="1"/>
  </cols>
  <sheetData>
    <row r="1" spans="1:7" ht="15" customHeight="1" x14ac:dyDescent="0.25">
      <c r="A1" s="8" t="s">
        <v>3201</v>
      </c>
      <c r="B1" s="8" t="s">
        <v>1</v>
      </c>
      <c r="C1" s="8"/>
      <c r="D1" s="8"/>
      <c r="E1" s="8"/>
      <c r="F1" s="8"/>
      <c r="G1" s="8"/>
    </row>
    <row r="2" spans="1:7" ht="15" customHeight="1" x14ac:dyDescent="0.25">
      <c r="A2" s="8"/>
      <c r="B2" s="8" t="s">
        <v>2</v>
      </c>
      <c r="C2" s="8"/>
      <c r="D2" s="8" t="s">
        <v>29</v>
      </c>
      <c r="E2" s="8"/>
      <c r="F2" s="8" t="s">
        <v>73</v>
      </c>
      <c r="G2" s="8"/>
    </row>
    <row r="3" spans="1:7" ht="30" x14ac:dyDescent="0.25">
      <c r="A3" s="3" t="s">
        <v>3055</v>
      </c>
      <c r="B3" s="4"/>
      <c r="C3" s="4"/>
      <c r="D3" s="4"/>
      <c r="E3" s="4"/>
      <c r="F3" s="4"/>
      <c r="G3" s="4"/>
    </row>
    <row r="4" spans="1:7" x14ac:dyDescent="0.25">
      <c r="A4" s="2" t="s">
        <v>393</v>
      </c>
      <c r="B4" s="6">
        <v>0</v>
      </c>
      <c r="C4" s="4"/>
      <c r="D4" s="6">
        <v>0</v>
      </c>
      <c r="E4" s="4"/>
      <c r="F4" s="6">
        <v>0</v>
      </c>
      <c r="G4" s="4"/>
    </row>
    <row r="5" spans="1:7" x14ac:dyDescent="0.25">
      <c r="A5" s="2" t="s">
        <v>88</v>
      </c>
      <c r="B5" s="4">
        <v>0</v>
      </c>
      <c r="C5" s="4"/>
      <c r="D5" s="7">
        <v>2110000</v>
      </c>
      <c r="E5" s="4"/>
      <c r="F5" s="7">
        <v>27008000</v>
      </c>
      <c r="G5" s="4"/>
    </row>
    <row r="6" spans="1:7" x14ac:dyDescent="0.25">
      <c r="A6" s="2" t="s">
        <v>394</v>
      </c>
      <c r="B6" s="4">
        <v>0</v>
      </c>
      <c r="C6" s="4"/>
      <c r="D6" s="7">
        <v>2110000</v>
      </c>
      <c r="E6" s="4"/>
      <c r="F6" s="7">
        <v>27008000</v>
      </c>
      <c r="G6" s="4"/>
    </row>
    <row r="7" spans="1:7" x14ac:dyDescent="0.25">
      <c r="A7" s="2" t="s">
        <v>395</v>
      </c>
      <c r="B7" s="4">
        <v>0</v>
      </c>
      <c r="C7" s="4"/>
      <c r="D7" s="4">
        <v>0</v>
      </c>
      <c r="E7" s="4"/>
      <c r="F7" s="4">
        <v>0</v>
      </c>
      <c r="G7" s="4"/>
    </row>
    <row r="8" spans="1:7" x14ac:dyDescent="0.25">
      <c r="A8" s="3" t="s">
        <v>3056</v>
      </c>
      <c r="B8" s="4"/>
      <c r="C8" s="4"/>
      <c r="D8" s="4"/>
      <c r="E8" s="4"/>
      <c r="F8" s="4"/>
      <c r="G8" s="4"/>
    </row>
    <row r="9" spans="1:7" ht="30" x14ac:dyDescent="0.25">
      <c r="A9" s="2" t="s">
        <v>397</v>
      </c>
      <c r="B9" s="7">
        <v>21000000</v>
      </c>
      <c r="C9" s="4"/>
      <c r="D9" s="7">
        <v>500000</v>
      </c>
      <c r="E9" s="4"/>
      <c r="F9" s="7">
        <v>4230000</v>
      </c>
      <c r="G9" s="4"/>
    </row>
    <row r="10" spans="1:7" x14ac:dyDescent="0.25">
      <c r="A10" s="2" t="s">
        <v>398</v>
      </c>
      <c r="B10" s="4">
        <v>0</v>
      </c>
      <c r="C10" s="4"/>
      <c r="D10" s="4">
        <v>0</v>
      </c>
      <c r="E10" s="4"/>
      <c r="F10" s="4">
        <v>0</v>
      </c>
      <c r="G10" s="4"/>
    </row>
    <row r="11" spans="1:7" x14ac:dyDescent="0.25">
      <c r="A11" s="2" t="s">
        <v>399</v>
      </c>
      <c r="B11" s="7">
        <v>21000000</v>
      </c>
      <c r="C11" s="4"/>
      <c r="D11" s="7">
        <v>500000</v>
      </c>
      <c r="E11" s="4"/>
      <c r="F11" s="7">
        <v>4230000</v>
      </c>
      <c r="G11" s="4"/>
    </row>
    <row r="12" spans="1:7" x14ac:dyDescent="0.25">
      <c r="A12" s="2" t="s">
        <v>400</v>
      </c>
      <c r="B12" s="7">
        <v>10750000</v>
      </c>
      <c r="C12" s="4"/>
      <c r="D12" s="7">
        <v>2365000</v>
      </c>
      <c r="E12" s="4"/>
      <c r="F12" s="7">
        <v>5237000</v>
      </c>
      <c r="G12" s="4"/>
    </row>
    <row r="13" spans="1:7" ht="17.25" x14ac:dyDescent="0.25">
      <c r="A13" s="2" t="s">
        <v>3202</v>
      </c>
      <c r="B13" s="6">
        <v>757000</v>
      </c>
      <c r="C13" s="9" t="s">
        <v>105</v>
      </c>
      <c r="D13" s="6">
        <v>206000</v>
      </c>
      <c r="E13" s="9" t="s">
        <v>105</v>
      </c>
      <c r="F13" s="6">
        <v>44000</v>
      </c>
      <c r="G13" s="9" t="s">
        <v>105</v>
      </c>
    </row>
    <row r="14" spans="1:7" x14ac:dyDescent="0.25">
      <c r="A14" s="11"/>
      <c r="B14" s="11"/>
      <c r="C14" s="11"/>
      <c r="D14" s="11"/>
      <c r="E14" s="11"/>
      <c r="F14" s="11"/>
      <c r="G14" s="11"/>
    </row>
    <row r="15" spans="1:7" ht="15" customHeight="1" x14ac:dyDescent="0.25">
      <c r="A15" s="2" t="s">
        <v>105</v>
      </c>
      <c r="B15" s="12" t="s">
        <v>402</v>
      </c>
      <c r="C15" s="12"/>
      <c r="D15" s="12"/>
      <c r="E15" s="12"/>
      <c r="F15" s="12"/>
      <c r="G15" s="12"/>
    </row>
  </sheetData>
  <mergeCells count="7">
    <mergeCell ref="B15:G15"/>
    <mergeCell ref="A1:A2"/>
    <mergeCell ref="B1:G1"/>
    <mergeCell ref="B2:C2"/>
    <mergeCell ref="D2:E2"/>
    <mergeCell ref="F2:G2"/>
    <mergeCell ref="A14:G1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36.5703125" customWidth="1"/>
    <col min="3" max="3" width="9.7109375" customWidth="1"/>
    <col min="4" max="4" width="36.5703125" customWidth="1"/>
    <col min="5" max="5" width="9.7109375" customWidth="1"/>
  </cols>
  <sheetData>
    <row r="1" spans="1:5" ht="15" customHeight="1" x14ac:dyDescent="0.25">
      <c r="A1" s="1" t="s">
        <v>3203</v>
      </c>
      <c r="B1" s="8" t="s">
        <v>2</v>
      </c>
      <c r="C1" s="8"/>
      <c r="D1" s="8" t="s">
        <v>29</v>
      </c>
      <c r="E1" s="8"/>
    </row>
    <row r="2" spans="1:5" ht="30" x14ac:dyDescent="0.25">
      <c r="A2" s="3" t="s">
        <v>3204</v>
      </c>
      <c r="B2" s="4"/>
      <c r="C2" s="4"/>
      <c r="D2" s="4"/>
      <c r="E2" s="4"/>
    </row>
    <row r="3" spans="1:5" x14ac:dyDescent="0.25">
      <c r="A3" s="2" t="s">
        <v>3205</v>
      </c>
      <c r="B3" s="6">
        <v>744151000</v>
      </c>
      <c r="C3" s="4"/>
      <c r="D3" s="6">
        <v>479629000</v>
      </c>
      <c r="E3" s="4"/>
    </row>
    <row r="4" spans="1:5" ht="30" x14ac:dyDescent="0.25">
      <c r="A4" s="2" t="s">
        <v>3134</v>
      </c>
      <c r="B4" s="4"/>
      <c r="C4" s="4"/>
      <c r="D4" s="4"/>
      <c r="E4" s="4"/>
    </row>
    <row r="5" spans="1:5" ht="30" x14ac:dyDescent="0.25">
      <c r="A5" s="3" t="s">
        <v>3204</v>
      </c>
      <c r="B5" s="4"/>
      <c r="C5" s="4"/>
      <c r="D5" s="4"/>
      <c r="E5" s="4"/>
    </row>
    <row r="6" spans="1:5" ht="17.25" x14ac:dyDescent="0.25">
      <c r="A6" s="2" t="s">
        <v>3205</v>
      </c>
      <c r="B6" s="7">
        <v>31511000</v>
      </c>
      <c r="C6" s="9" t="s">
        <v>105</v>
      </c>
      <c r="D6" s="7">
        <v>27513000</v>
      </c>
      <c r="E6" s="9" t="s">
        <v>105</v>
      </c>
    </row>
    <row r="7" spans="1:5" ht="30" x14ac:dyDescent="0.25">
      <c r="A7" s="2" t="s">
        <v>3206</v>
      </c>
      <c r="B7" s="4"/>
      <c r="C7" s="4"/>
      <c r="D7" s="4"/>
      <c r="E7" s="4"/>
    </row>
    <row r="8" spans="1:5" ht="30" x14ac:dyDescent="0.25">
      <c r="A8" s="3" t="s">
        <v>3204</v>
      </c>
      <c r="B8" s="4"/>
      <c r="C8" s="4"/>
      <c r="D8" s="4"/>
      <c r="E8" s="4"/>
    </row>
    <row r="9" spans="1:5" ht="30" x14ac:dyDescent="0.25">
      <c r="A9" s="2" t="s">
        <v>3207</v>
      </c>
      <c r="B9" s="154">
        <v>0.1</v>
      </c>
      <c r="C9" s="9" t="s">
        <v>105</v>
      </c>
      <c r="D9" s="4"/>
      <c r="E9" s="4"/>
    </row>
    <row r="10" spans="1:5" ht="30" x14ac:dyDescent="0.25">
      <c r="A10" s="2" t="s">
        <v>3208</v>
      </c>
      <c r="B10" s="4"/>
      <c r="C10" s="4"/>
      <c r="D10" s="4"/>
      <c r="E10" s="4"/>
    </row>
    <row r="11" spans="1:5" ht="30" x14ac:dyDescent="0.25">
      <c r="A11" s="3" t="s">
        <v>3204</v>
      </c>
      <c r="B11" s="4"/>
      <c r="C11" s="4"/>
      <c r="D11" s="4"/>
      <c r="E11" s="4"/>
    </row>
    <row r="12" spans="1:5" ht="30" x14ac:dyDescent="0.25">
      <c r="A12" s="2" t="s">
        <v>3207</v>
      </c>
      <c r="B12" s="154">
        <v>0.49</v>
      </c>
      <c r="C12" s="9" t="s">
        <v>105</v>
      </c>
      <c r="D12" s="4"/>
      <c r="E12" s="4"/>
    </row>
    <row r="13" spans="1:5" x14ac:dyDescent="0.25">
      <c r="A13" s="2" t="s">
        <v>3125</v>
      </c>
      <c r="B13" s="4"/>
      <c r="C13" s="4"/>
      <c r="D13" s="4"/>
      <c r="E13" s="4"/>
    </row>
    <row r="14" spans="1:5" ht="30" x14ac:dyDescent="0.25">
      <c r="A14" s="3" t="s">
        <v>3204</v>
      </c>
      <c r="B14" s="4"/>
      <c r="C14" s="4"/>
      <c r="D14" s="4"/>
      <c r="E14" s="4"/>
    </row>
    <row r="15" spans="1:5" x14ac:dyDescent="0.25">
      <c r="A15" s="2" t="s">
        <v>3205</v>
      </c>
      <c r="B15" s="7">
        <v>539147000</v>
      </c>
      <c r="C15" s="4"/>
      <c r="D15" s="7">
        <v>263838000</v>
      </c>
      <c r="E15" s="4"/>
    </row>
    <row r="16" spans="1:5" ht="30" x14ac:dyDescent="0.25">
      <c r="A16" s="2" t="s">
        <v>3209</v>
      </c>
      <c r="B16" s="4"/>
      <c r="C16" s="4"/>
      <c r="D16" s="4"/>
      <c r="E16" s="4"/>
    </row>
    <row r="17" spans="1:5" ht="30" x14ac:dyDescent="0.25">
      <c r="A17" s="3" t="s">
        <v>3204</v>
      </c>
      <c r="B17" s="4"/>
      <c r="C17" s="4"/>
      <c r="D17" s="4"/>
      <c r="E17" s="4"/>
    </row>
    <row r="18" spans="1:5" ht="30" x14ac:dyDescent="0.25">
      <c r="A18" s="2" t="s">
        <v>3207</v>
      </c>
      <c r="B18" s="154">
        <v>0.1</v>
      </c>
      <c r="C18" s="4"/>
      <c r="D18" s="4"/>
      <c r="E18" s="4"/>
    </row>
    <row r="19" spans="1:5" ht="30" x14ac:dyDescent="0.25">
      <c r="A19" s="2" t="s">
        <v>3210</v>
      </c>
      <c r="B19" s="4"/>
      <c r="C19" s="4"/>
      <c r="D19" s="4"/>
      <c r="E19" s="4"/>
    </row>
    <row r="20" spans="1:5" ht="30" x14ac:dyDescent="0.25">
      <c r="A20" s="3" t="s">
        <v>3204</v>
      </c>
      <c r="B20" s="4"/>
      <c r="C20" s="4"/>
      <c r="D20" s="4"/>
      <c r="E20" s="4"/>
    </row>
    <row r="21" spans="1:5" ht="30" x14ac:dyDescent="0.25">
      <c r="A21" s="2" t="s">
        <v>3207</v>
      </c>
      <c r="B21" s="154">
        <v>0.5</v>
      </c>
      <c r="C21" s="4"/>
      <c r="D21" s="4"/>
      <c r="E21" s="4"/>
    </row>
    <row r="22" spans="1:5" x14ac:dyDescent="0.25">
      <c r="A22" s="2" t="s">
        <v>3142</v>
      </c>
      <c r="B22" s="4"/>
      <c r="C22" s="4"/>
      <c r="D22" s="4"/>
      <c r="E22" s="4"/>
    </row>
    <row r="23" spans="1:5" ht="30" x14ac:dyDescent="0.25">
      <c r="A23" s="3" t="s">
        <v>3204</v>
      </c>
      <c r="B23" s="4"/>
      <c r="C23" s="4"/>
      <c r="D23" s="4"/>
      <c r="E23" s="4"/>
    </row>
    <row r="24" spans="1:5" x14ac:dyDescent="0.25">
      <c r="A24" s="2" t="s">
        <v>3205</v>
      </c>
      <c r="B24" s="6">
        <v>173493000</v>
      </c>
      <c r="C24" s="4"/>
      <c r="D24" s="6">
        <v>188278000</v>
      </c>
      <c r="E24" s="4"/>
    </row>
    <row r="25" spans="1:5" ht="30" x14ac:dyDescent="0.25">
      <c r="A25" s="2" t="s">
        <v>3211</v>
      </c>
      <c r="B25" s="4"/>
      <c r="C25" s="4"/>
      <c r="D25" s="4"/>
      <c r="E25" s="4"/>
    </row>
    <row r="26" spans="1:5" ht="30" x14ac:dyDescent="0.25">
      <c r="A26" s="3" t="s">
        <v>3204</v>
      </c>
      <c r="B26" s="4"/>
      <c r="C26" s="4"/>
      <c r="D26" s="4"/>
      <c r="E26" s="4"/>
    </row>
    <row r="27" spans="1:5" ht="30" x14ac:dyDescent="0.25">
      <c r="A27" s="2" t="s">
        <v>3207</v>
      </c>
      <c r="B27" s="154">
        <v>0.36</v>
      </c>
      <c r="C27" s="4"/>
      <c r="D27" s="4"/>
      <c r="E27" s="4"/>
    </row>
    <row r="28" spans="1:5" ht="30" x14ac:dyDescent="0.25">
      <c r="A28" s="2" t="s">
        <v>3212</v>
      </c>
      <c r="B28" s="4"/>
      <c r="C28" s="4"/>
      <c r="D28" s="4"/>
      <c r="E28" s="4"/>
    </row>
    <row r="29" spans="1:5" ht="30" x14ac:dyDescent="0.25">
      <c r="A29" s="3" t="s">
        <v>3204</v>
      </c>
      <c r="B29" s="4"/>
      <c r="C29" s="4"/>
      <c r="D29" s="4"/>
      <c r="E29" s="4"/>
    </row>
    <row r="30" spans="1:5" ht="30" x14ac:dyDescent="0.25">
      <c r="A30" s="2" t="s">
        <v>3207</v>
      </c>
      <c r="B30" s="154">
        <v>0.49</v>
      </c>
      <c r="C30" s="4"/>
      <c r="D30" s="4"/>
      <c r="E30" s="4"/>
    </row>
    <row r="31" spans="1:5" x14ac:dyDescent="0.25">
      <c r="A31" s="11"/>
      <c r="B31" s="11"/>
      <c r="C31" s="11"/>
      <c r="D31" s="11"/>
      <c r="E31" s="11"/>
    </row>
    <row r="32" spans="1:5" ht="30" customHeight="1" x14ac:dyDescent="0.25">
      <c r="A32" s="2" t="s">
        <v>105</v>
      </c>
      <c r="B32" s="12" t="s">
        <v>412</v>
      </c>
      <c r="C32" s="12"/>
      <c r="D32" s="12"/>
      <c r="E32" s="12"/>
    </row>
  </sheetData>
  <mergeCells count="4">
    <mergeCell ref="B1:C1"/>
    <mergeCell ref="D1:E1"/>
    <mergeCell ref="A31:E31"/>
    <mergeCell ref="B32:E3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2" width="26.140625" customWidth="1"/>
    <col min="3" max="3" width="4.7109375" customWidth="1"/>
    <col min="4" max="4" width="26.140625" customWidth="1"/>
    <col min="5" max="5" width="4.7109375" customWidth="1"/>
    <col min="6" max="6" width="26.140625" customWidth="1"/>
    <col min="7" max="7" width="23.28515625" customWidth="1"/>
  </cols>
  <sheetData>
    <row r="1" spans="1:7" ht="15" customHeight="1" x14ac:dyDescent="0.25">
      <c r="A1" s="8" t="s">
        <v>3213</v>
      </c>
      <c r="B1" s="8" t="s">
        <v>1</v>
      </c>
      <c r="C1" s="8"/>
      <c r="D1" s="8"/>
      <c r="E1" s="8"/>
      <c r="F1" s="8"/>
      <c r="G1" s="1"/>
    </row>
    <row r="2" spans="1:7" ht="15" customHeight="1" x14ac:dyDescent="0.25">
      <c r="A2" s="8"/>
      <c r="B2" s="8" t="s">
        <v>2</v>
      </c>
      <c r="C2" s="8"/>
      <c r="D2" s="8" t="s">
        <v>29</v>
      </c>
      <c r="E2" s="8"/>
      <c r="F2" s="1" t="s">
        <v>73</v>
      </c>
      <c r="G2" s="1" t="s">
        <v>3214</v>
      </c>
    </row>
    <row r="3" spans="1:7" ht="30" x14ac:dyDescent="0.25">
      <c r="A3" s="3" t="s">
        <v>3215</v>
      </c>
      <c r="B3" s="4"/>
      <c r="C3" s="4"/>
      <c r="D3" s="4"/>
      <c r="E3" s="4"/>
      <c r="F3" s="4"/>
      <c r="G3" s="4"/>
    </row>
    <row r="4" spans="1:7" x14ac:dyDescent="0.25">
      <c r="A4" s="2" t="s">
        <v>79</v>
      </c>
      <c r="B4" s="6">
        <v>3343546000</v>
      </c>
      <c r="C4" s="4"/>
      <c r="D4" s="6">
        <v>2880608000</v>
      </c>
      <c r="E4" s="4"/>
      <c r="F4" s="6">
        <v>1805044000</v>
      </c>
      <c r="G4" s="4"/>
    </row>
    <row r="5" spans="1:7" x14ac:dyDescent="0.25">
      <c r="A5" s="2" t="s">
        <v>101</v>
      </c>
      <c r="B5" s="7">
        <v>512300000</v>
      </c>
      <c r="C5" s="4"/>
      <c r="D5" s="7">
        <v>138280000</v>
      </c>
      <c r="E5" s="4"/>
      <c r="F5" s="7">
        <v>294840000</v>
      </c>
      <c r="G5" s="4"/>
    </row>
    <row r="6" spans="1:7" x14ac:dyDescent="0.25">
      <c r="A6" s="2" t="s">
        <v>41</v>
      </c>
      <c r="B6" s="7">
        <v>22851196000</v>
      </c>
      <c r="C6" s="4"/>
      <c r="D6" s="7">
        <v>21680221000</v>
      </c>
      <c r="E6" s="4"/>
      <c r="F6" s="4"/>
      <c r="G6" s="4"/>
    </row>
    <row r="7" spans="1:7" x14ac:dyDescent="0.25">
      <c r="A7" s="2" t="s">
        <v>49</v>
      </c>
      <c r="B7" s="7">
        <v>2163100000</v>
      </c>
      <c r="C7" s="4"/>
      <c r="D7" s="7">
        <v>1403736000</v>
      </c>
      <c r="E7" s="4"/>
      <c r="F7" s="4"/>
      <c r="G7" s="4"/>
    </row>
    <row r="8" spans="1:7" x14ac:dyDescent="0.25">
      <c r="A8" s="2" t="s">
        <v>50</v>
      </c>
      <c r="B8" s="7">
        <v>25014296000</v>
      </c>
      <c r="C8" s="4"/>
      <c r="D8" s="7">
        <v>23083957000</v>
      </c>
      <c r="E8" s="4"/>
      <c r="F8" s="4"/>
      <c r="G8" s="4"/>
    </row>
    <row r="9" spans="1:7" x14ac:dyDescent="0.25">
      <c r="A9" s="2" t="s">
        <v>57</v>
      </c>
      <c r="B9" s="7">
        <v>11454838000</v>
      </c>
      <c r="C9" s="4"/>
      <c r="D9" s="7">
        <v>11292587000</v>
      </c>
      <c r="E9" s="4"/>
      <c r="F9" s="4"/>
      <c r="G9" s="4"/>
    </row>
    <row r="10" spans="1:7" x14ac:dyDescent="0.25">
      <c r="A10" s="2" t="s">
        <v>58</v>
      </c>
      <c r="B10" s="7">
        <v>86409000</v>
      </c>
      <c r="C10" s="4"/>
      <c r="D10" s="7">
        <v>35039000</v>
      </c>
      <c r="E10" s="4"/>
      <c r="F10" s="4"/>
      <c r="G10" s="4"/>
    </row>
    <row r="11" spans="1:7" x14ac:dyDescent="0.25">
      <c r="A11" s="2" t="s">
        <v>70</v>
      </c>
      <c r="B11" s="7">
        <v>13473049000</v>
      </c>
      <c r="C11" s="4"/>
      <c r="D11" s="7">
        <v>11756331000</v>
      </c>
      <c r="E11" s="4"/>
      <c r="F11" s="7">
        <v>10520519000</v>
      </c>
      <c r="G11" s="7">
        <v>7278647000</v>
      </c>
    </row>
    <row r="12" spans="1:7" x14ac:dyDescent="0.25">
      <c r="A12" s="2" t="s">
        <v>3122</v>
      </c>
      <c r="B12" s="4"/>
      <c r="C12" s="4"/>
      <c r="D12" s="4"/>
      <c r="E12" s="4"/>
      <c r="F12" s="4"/>
      <c r="G12" s="4"/>
    </row>
    <row r="13" spans="1:7" ht="30" x14ac:dyDescent="0.25">
      <c r="A13" s="3" t="s">
        <v>3215</v>
      </c>
      <c r="B13" s="4"/>
      <c r="C13" s="4"/>
      <c r="D13" s="4"/>
      <c r="E13" s="4"/>
      <c r="F13" s="4"/>
      <c r="G13" s="4"/>
    </row>
    <row r="14" spans="1:7" ht="17.25" x14ac:dyDescent="0.25">
      <c r="A14" s="2" t="s">
        <v>79</v>
      </c>
      <c r="B14" s="7">
        <v>1875744000</v>
      </c>
      <c r="C14" s="9" t="s">
        <v>105</v>
      </c>
      <c r="D14" s="7">
        <v>1678485000</v>
      </c>
      <c r="E14" s="9" t="s">
        <v>3127</v>
      </c>
      <c r="F14" s="7">
        <v>324941000</v>
      </c>
      <c r="G14" s="4"/>
    </row>
    <row r="15" spans="1:7" ht="17.25" x14ac:dyDescent="0.25">
      <c r="A15" s="2" t="s">
        <v>101</v>
      </c>
      <c r="B15" s="7">
        <v>316139000</v>
      </c>
      <c r="C15" s="9" t="s">
        <v>105</v>
      </c>
      <c r="D15" s="7">
        <v>-17064000</v>
      </c>
      <c r="E15" s="9" t="s">
        <v>3127</v>
      </c>
      <c r="F15" s="7">
        <v>10702000</v>
      </c>
      <c r="G15" s="4"/>
    </row>
    <row r="16" spans="1:7" x14ac:dyDescent="0.25">
      <c r="A16" s="2" t="s">
        <v>41</v>
      </c>
      <c r="B16" s="7">
        <v>2470623000</v>
      </c>
      <c r="C16" s="4"/>
      <c r="D16" s="7">
        <v>1589590000</v>
      </c>
      <c r="E16" s="4"/>
      <c r="F16" s="4"/>
      <c r="G16" s="4"/>
    </row>
    <row r="17" spans="1:7" x14ac:dyDescent="0.25">
      <c r="A17" s="2" t="s">
        <v>49</v>
      </c>
      <c r="B17" s="7">
        <v>998648000</v>
      </c>
      <c r="C17" s="4"/>
      <c r="D17" s="7">
        <v>564109000</v>
      </c>
      <c r="E17" s="4"/>
      <c r="F17" s="4"/>
      <c r="G17" s="4"/>
    </row>
    <row r="18" spans="1:7" x14ac:dyDescent="0.25">
      <c r="A18" s="2" t="s">
        <v>50</v>
      </c>
      <c r="B18" s="7">
        <v>3469271000</v>
      </c>
      <c r="C18" s="4"/>
      <c r="D18" s="7">
        <v>2153699000</v>
      </c>
      <c r="E18" s="4"/>
      <c r="F18" s="4"/>
      <c r="G18" s="4"/>
    </row>
    <row r="19" spans="1:7" x14ac:dyDescent="0.25">
      <c r="A19" s="2" t="s">
        <v>57</v>
      </c>
      <c r="B19" s="7">
        <v>1778540000</v>
      </c>
      <c r="C19" s="4"/>
      <c r="D19" s="7">
        <v>1227053000</v>
      </c>
      <c r="E19" s="4"/>
      <c r="F19" s="4"/>
      <c r="G19" s="4"/>
    </row>
    <row r="20" spans="1:7" x14ac:dyDescent="0.25">
      <c r="A20" s="2" t="s">
        <v>58</v>
      </c>
      <c r="B20" s="7">
        <v>40525000</v>
      </c>
      <c r="C20" s="4"/>
      <c r="D20" s="7">
        <v>29482000</v>
      </c>
      <c r="E20" s="4"/>
      <c r="F20" s="4"/>
      <c r="G20" s="4"/>
    </row>
    <row r="21" spans="1:7" x14ac:dyDescent="0.25">
      <c r="A21" s="2" t="s">
        <v>70</v>
      </c>
      <c r="B21" s="6">
        <v>1650206000</v>
      </c>
      <c r="C21" s="4"/>
      <c r="D21" s="6">
        <v>897164000</v>
      </c>
      <c r="E21" s="4"/>
      <c r="F21" s="4"/>
      <c r="G21" s="4"/>
    </row>
    <row r="22" spans="1:7" x14ac:dyDescent="0.25">
      <c r="A22" s="11"/>
      <c r="B22" s="11"/>
      <c r="C22" s="11"/>
      <c r="D22" s="11"/>
      <c r="E22" s="11"/>
      <c r="F22" s="11"/>
      <c r="G22" s="11"/>
    </row>
    <row r="23" spans="1:7" ht="15" customHeight="1" x14ac:dyDescent="0.25">
      <c r="A23" s="2" t="s">
        <v>105</v>
      </c>
      <c r="B23" s="12" t="s">
        <v>417</v>
      </c>
      <c r="C23" s="12"/>
      <c r="D23" s="12"/>
      <c r="E23" s="12"/>
      <c r="F23" s="12"/>
      <c r="G23" s="12"/>
    </row>
    <row r="24" spans="1:7" ht="30" customHeight="1" x14ac:dyDescent="0.25">
      <c r="A24" s="2" t="s">
        <v>3127</v>
      </c>
      <c r="B24" s="12" t="s">
        <v>418</v>
      </c>
      <c r="C24" s="12"/>
      <c r="D24" s="12"/>
      <c r="E24" s="12"/>
      <c r="F24" s="12"/>
      <c r="G24" s="12"/>
    </row>
  </sheetData>
  <mergeCells count="7">
    <mergeCell ref="B24:G24"/>
    <mergeCell ref="A1:A2"/>
    <mergeCell ref="B1:F1"/>
    <mergeCell ref="B2:C2"/>
    <mergeCell ref="D2:E2"/>
    <mergeCell ref="A22:G22"/>
    <mergeCell ref="B23:G2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heetViews>
  <sheetFormatPr defaultRowHeight="15" x14ac:dyDescent="0.25"/>
  <cols>
    <col min="1" max="1" width="36.5703125" bestFit="1" customWidth="1"/>
    <col min="2" max="2" width="13.5703125" bestFit="1" customWidth="1"/>
    <col min="3" max="3" width="2.5703125" bestFit="1" customWidth="1"/>
    <col min="4" max="4" width="13.5703125" bestFit="1" customWidth="1"/>
    <col min="5" max="5" width="2.5703125" bestFit="1" customWidth="1"/>
    <col min="6" max="6" width="13.5703125" bestFit="1" customWidth="1"/>
    <col min="7" max="7" width="2.5703125" bestFit="1" customWidth="1"/>
  </cols>
  <sheetData>
    <row r="1" spans="1:7" ht="15" customHeight="1" x14ac:dyDescent="0.25">
      <c r="A1" s="8" t="s">
        <v>160</v>
      </c>
      <c r="B1" s="8" t="s">
        <v>1</v>
      </c>
      <c r="C1" s="8"/>
      <c r="D1" s="8"/>
      <c r="E1" s="8"/>
      <c r="F1" s="8"/>
      <c r="G1" s="8"/>
    </row>
    <row r="2" spans="1:7" ht="15" customHeight="1" x14ac:dyDescent="0.25">
      <c r="A2" s="8"/>
      <c r="B2" s="8" t="s">
        <v>2</v>
      </c>
      <c r="C2" s="8"/>
      <c r="D2" s="8" t="s">
        <v>29</v>
      </c>
      <c r="E2" s="8"/>
      <c r="F2" s="8" t="s">
        <v>73</v>
      </c>
      <c r="G2" s="8"/>
    </row>
    <row r="3" spans="1:7" x14ac:dyDescent="0.25">
      <c r="A3" s="3" t="s">
        <v>161</v>
      </c>
      <c r="B3" s="4"/>
      <c r="C3" s="4"/>
      <c r="D3" s="4"/>
      <c r="E3" s="4"/>
      <c r="F3" s="4"/>
      <c r="G3" s="4"/>
    </row>
    <row r="4" spans="1:7" x14ac:dyDescent="0.25">
      <c r="A4" s="2" t="s">
        <v>142</v>
      </c>
      <c r="B4" s="6">
        <v>512300000</v>
      </c>
      <c r="C4" s="4"/>
      <c r="D4" s="6">
        <v>138280000</v>
      </c>
      <c r="E4" s="4"/>
      <c r="F4" s="6">
        <v>294840000</v>
      </c>
      <c r="G4" s="4"/>
    </row>
    <row r="5" spans="1:7" ht="45" x14ac:dyDescent="0.25">
      <c r="A5" s="3" t="s">
        <v>162</v>
      </c>
      <c r="B5" s="4"/>
      <c r="C5" s="4"/>
      <c r="D5" s="4"/>
      <c r="E5" s="4"/>
      <c r="F5" s="4"/>
      <c r="G5" s="4"/>
    </row>
    <row r="6" spans="1:7" ht="30" x14ac:dyDescent="0.25">
      <c r="A6" s="2" t="s">
        <v>163</v>
      </c>
      <c r="B6" s="7">
        <v>844130000</v>
      </c>
      <c r="C6" s="4"/>
      <c r="D6" s="7">
        <v>873960000</v>
      </c>
      <c r="E6" s="4"/>
      <c r="F6" s="7">
        <v>533585000</v>
      </c>
      <c r="G6" s="4"/>
    </row>
    <row r="7" spans="1:7" x14ac:dyDescent="0.25">
      <c r="A7" s="2" t="s">
        <v>164</v>
      </c>
      <c r="B7" s="7">
        <v>6971000</v>
      </c>
      <c r="C7" s="4"/>
      <c r="D7" s="7">
        <v>8097000</v>
      </c>
      <c r="E7" s="4"/>
      <c r="F7" s="7">
        <v>15185000</v>
      </c>
      <c r="G7" s="4"/>
    </row>
    <row r="8" spans="1:7" x14ac:dyDescent="0.25">
      <c r="A8" s="2" t="s">
        <v>88</v>
      </c>
      <c r="B8" s="4">
        <v>0</v>
      </c>
      <c r="C8" s="4"/>
      <c r="D8" s="7">
        <v>2110000</v>
      </c>
      <c r="E8" s="4"/>
      <c r="F8" s="7">
        <v>27008000</v>
      </c>
      <c r="G8" s="4"/>
    </row>
    <row r="9" spans="1:7" x14ac:dyDescent="0.25">
      <c r="A9" s="2" t="s">
        <v>97</v>
      </c>
      <c r="B9" s="4">
        <v>0</v>
      </c>
      <c r="C9" s="4"/>
      <c r="D9" s="4">
        <v>0</v>
      </c>
      <c r="E9" s="4"/>
      <c r="F9" s="7">
        <v>29287000</v>
      </c>
      <c r="G9" s="4"/>
    </row>
    <row r="10" spans="1:7" x14ac:dyDescent="0.25">
      <c r="A10" s="2" t="s">
        <v>165</v>
      </c>
      <c r="B10" s="7">
        <v>32075000</v>
      </c>
      <c r="C10" s="4"/>
      <c r="D10" s="7">
        <v>20177000</v>
      </c>
      <c r="E10" s="4"/>
      <c r="F10" s="7">
        <v>18521000</v>
      </c>
      <c r="G10" s="4"/>
    </row>
    <row r="11" spans="1:7" x14ac:dyDescent="0.25">
      <c r="A11" s="2" t="s">
        <v>166</v>
      </c>
      <c r="B11" s="7">
        <v>-1495000</v>
      </c>
      <c r="C11" s="4"/>
      <c r="D11" s="7">
        <v>4470000</v>
      </c>
      <c r="E11" s="4"/>
      <c r="F11" s="7">
        <v>-1825000</v>
      </c>
      <c r="G11" s="4"/>
    </row>
    <row r="12" spans="1:7" ht="30" x14ac:dyDescent="0.25">
      <c r="A12" s="2" t="s">
        <v>87</v>
      </c>
      <c r="B12" s="7">
        <v>9558000</v>
      </c>
      <c r="C12" s="4"/>
      <c r="D12" s="7">
        <v>-909000</v>
      </c>
      <c r="E12" s="4"/>
      <c r="F12" s="7">
        <v>-775000</v>
      </c>
      <c r="G12" s="4"/>
    </row>
    <row r="13" spans="1:7" x14ac:dyDescent="0.25">
      <c r="A13" s="2" t="s">
        <v>167</v>
      </c>
      <c r="B13" s="7">
        <v>27426000</v>
      </c>
      <c r="C13" s="4"/>
      <c r="D13" s="7">
        <v>8187000</v>
      </c>
      <c r="E13" s="4"/>
      <c r="F13" s="7">
        <v>-2482000</v>
      </c>
      <c r="G13" s="4"/>
    </row>
    <row r="14" spans="1:7" ht="30" x14ac:dyDescent="0.25">
      <c r="A14" s="2" t="s">
        <v>168</v>
      </c>
      <c r="B14" s="7">
        <v>-74552000</v>
      </c>
      <c r="C14" s="4"/>
      <c r="D14" s="7">
        <v>-46068000</v>
      </c>
      <c r="E14" s="4"/>
      <c r="F14" s="7">
        <v>-32362000</v>
      </c>
      <c r="G14" s="4"/>
    </row>
    <row r="15" spans="1:7" ht="30" x14ac:dyDescent="0.25">
      <c r="A15" s="2" t="s">
        <v>169</v>
      </c>
      <c r="B15" s="7">
        <v>739000</v>
      </c>
      <c r="C15" s="4"/>
      <c r="D15" s="7">
        <v>460000</v>
      </c>
      <c r="E15" s="4"/>
      <c r="F15" s="7">
        <v>165000</v>
      </c>
      <c r="G15" s="4"/>
    </row>
    <row r="16" spans="1:7" x14ac:dyDescent="0.25">
      <c r="A16" s="2" t="s">
        <v>170</v>
      </c>
      <c r="B16" s="7">
        <v>-153522000</v>
      </c>
      <c r="C16" s="4"/>
      <c r="D16" s="7">
        <v>-49138000</v>
      </c>
      <c r="E16" s="4"/>
      <c r="F16" s="7">
        <v>-100549000</v>
      </c>
      <c r="G16" s="4"/>
    </row>
    <row r="17" spans="1:7" ht="30" x14ac:dyDescent="0.25">
      <c r="A17" s="2" t="s">
        <v>171</v>
      </c>
      <c r="B17" s="7">
        <v>9060000</v>
      </c>
      <c r="C17" s="4"/>
      <c r="D17" s="7">
        <v>8885000</v>
      </c>
      <c r="E17" s="4"/>
      <c r="F17" s="7">
        <v>17607000</v>
      </c>
      <c r="G17" s="4"/>
    </row>
    <row r="18" spans="1:7" ht="30" x14ac:dyDescent="0.25">
      <c r="A18" s="2" t="s">
        <v>172</v>
      </c>
      <c r="B18" s="7">
        <v>-48381000</v>
      </c>
      <c r="C18" s="4"/>
      <c r="D18" s="7">
        <v>67557000</v>
      </c>
      <c r="E18" s="4"/>
      <c r="F18" s="7">
        <v>38213000</v>
      </c>
      <c r="G18" s="4"/>
    </row>
    <row r="19" spans="1:7" ht="30" x14ac:dyDescent="0.25">
      <c r="A19" s="2" t="s">
        <v>173</v>
      </c>
      <c r="B19" s="7">
        <v>-25639000</v>
      </c>
      <c r="C19" s="4"/>
      <c r="D19" s="7">
        <v>-47571000</v>
      </c>
      <c r="E19" s="4"/>
      <c r="F19" s="7">
        <v>-18285000</v>
      </c>
      <c r="G19" s="4"/>
    </row>
    <row r="20" spans="1:7" ht="30" x14ac:dyDescent="0.25">
      <c r="A20" s="2" t="s">
        <v>174</v>
      </c>
      <c r="B20" s="7">
        <v>1138670000</v>
      </c>
      <c r="C20" s="4"/>
      <c r="D20" s="7">
        <v>988497000</v>
      </c>
      <c r="E20" s="4"/>
      <c r="F20" s="7">
        <v>818133000</v>
      </c>
      <c r="G20" s="4"/>
    </row>
    <row r="21" spans="1:7" x14ac:dyDescent="0.25">
      <c r="A21" s="3" t="s">
        <v>175</v>
      </c>
      <c r="B21" s="4"/>
      <c r="C21" s="4"/>
      <c r="D21" s="4"/>
      <c r="E21" s="4"/>
      <c r="F21" s="4"/>
      <c r="G21" s="4"/>
    </row>
    <row r="22" spans="1:7" x14ac:dyDescent="0.25">
      <c r="A22" s="2" t="s">
        <v>176</v>
      </c>
      <c r="B22" s="7">
        <v>-2210600000</v>
      </c>
      <c r="C22" s="4"/>
      <c r="D22" s="7">
        <v>-3597955000</v>
      </c>
      <c r="E22" s="4"/>
      <c r="F22" s="7">
        <v>-2923251000</v>
      </c>
      <c r="G22" s="4"/>
    </row>
    <row r="23" spans="1:7" ht="30" x14ac:dyDescent="0.25">
      <c r="A23" s="2" t="s">
        <v>177</v>
      </c>
      <c r="B23" s="7">
        <v>-132780000</v>
      </c>
      <c r="C23" s="4"/>
      <c r="D23" s="7">
        <v>-135832000</v>
      </c>
      <c r="E23" s="4"/>
      <c r="F23" s="7">
        <v>-135450000</v>
      </c>
      <c r="G23" s="4"/>
    </row>
    <row r="24" spans="1:7" ht="30" x14ac:dyDescent="0.25">
      <c r="A24" s="2" t="s">
        <v>178</v>
      </c>
      <c r="B24" s="7">
        <v>-197881000</v>
      </c>
      <c r="C24" s="4"/>
      <c r="D24" s="7">
        <v>-247560000</v>
      </c>
      <c r="E24" s="4"/>
      <c r="F24" s="7">
        <v>-286410000</v>
      </c>
      <c r="G24" s="4"/>
    </row>
    <row r="25" spans="1:7" x14ac:dyDescent="0.25">
      <c r="A25" s="2" t="s">
        <v>179</v>
      </c>
      <c r="B25" s="7">
        <v>-7150000</v>
      </c>
      <c r="C25" s="4"/>
      <c r="D25" s="7">
        <v>-6700000</v>
      </c>
      <c r="E25" s="4"/>
      <c r="F25" s="7">
        <v>-9777000</v>
      </c>
      <c r="G25" s="4"/>
    </row>
    <row r="26" spans="1:7" ht="30" x14ac:dyDescent="0.25">
      <c r="A26" s="2" t="s">
        <v>180</v>
      </c>
      <c r="B26" s="7">
        <v>-202207000</v>
      </c>
      <c r="C26" s="4"/>
      <c r="D26" s="7">
        <v>-117059000</v>
      </c>
      <c r="E26" s="4"/>
      <c r="F26" s="7">
        <v>-665094000</v>
      </c>
      <c r="G26" s="4"/>
    </row>
    <row r="27" spans="1:7" x14ac:dyDescent="0.25">
      <c r="A27" s="2" t="s">
        <v>181</v>
      </c>
      <c r="B27" s="7">
        <v>-100033000</v>
      </c>
      <c r="C27" s="4"/>
      <c r="D27" s="7">
        <v>-15634000</v>
      </c>
      <c r="E27" s="4"/>
      <c r="F27" s="7">
        <v>25425000</v>
      </c>
      <c r="G27" s="4"/>
    </row>
    <row r="28" spans="1:7" ht="30" x14ac:dyDescent="0.25">
      <c r="A28" s="2" t="s">
        <v>182</v>
      </c>
      <c r="B28" s="7">
        <v>105496000</v>
      </c>
      <c r="C28" s="4"/>
      <c r="D28" s="7">
        <v>102886000</v>
      </c>
      <c r="E28" s="4"/>
      <c r="F28" s="7">
        <v>35020000</v>
      </c>
      <c r="G28" s="4"/>
    </row>
    <row r="29" spans="1:7" ht="30" x14ac:dyDescent="0.25">
      <c r="A29" s="2" t="s">
        <v>183</v>
      </c>
      <c r="B29" s="7">
        <v>-353496000</v>
      </c>
      <c r="C29" s="4"/>
      <c r="D29" s="7">
        <v>-99769000</v>
      </c>
      <c r="E29" s="4"/>
      <c r="F29" s="7">
        <v>-227735000</v>
      </c>
      <c r="G29" s="4"/>
    </row>
    <row r="30" spans="1:7" ht="30" x14ac:dyDescent="0.25">
      <c r="A30" s="2" t="s">
        <v>184</v>
      </c>
      <c r="B30" s="7">
        <v>57183000</v>
      </c>
      <c r="C30" s="4"/>
      <c r="D30" s="7">
        <v>30853000</v>
      </c>
      <c r="E30" s="4"/>
      <c r="F30" s="7">
        <v>13136000</v>
      </c>
      <c r="G30" s="4"/>
    </row>
    <row r="31" spans="1:7" ht="30" x14ac:dyDescent="0.25">
      <c r="A31" s="2" t="s">
        <v>185</v>
      </c>
      <c r="B31" s="7">
        <v>10269000</v>
      </c>
      <c r="C31" s="4"/>
      <c r="D31" s="7">
        <v>-6803000</v>
      </c>
      <c r="E31" s="4"/>
      <c r="F31" s="7">
        <v>6652000</v>
      </c>
      <c r="G31" s="4"/>
    </row>
    <row r="32" spans="1:7" x14ac:dyDescent="0.25">
      <c r="A32" s="2" t="s">
        <v>186</v>
      </c>
      <c r="B32" s="7">
        <v>-6072000</v>
      </c>
      <c r="C32" s="4"/>
      <c r="D32" s="7">
        <v>79957000</v>
      </c>
      <c r="E32" s="4"/>
      <c r="F32" s="7">
        <v>-35766000</v>
      </c>
      <c r="G32" s="4"/>
    </row>
    <row r="33" spans="1:7" x14ac:dyDescent="0.25">
      <c r="A33" s="2" t="s">
        <v>187</v>
      </c>
      <c r="B33" s="7">
        <v>911065000</v>
      </c>
      <c r="C33" s="4"/>
      <c r="D33" s="7">
        <v>482023000</v>
      </c>
      <c r="E33" s="4"/>
      <c r="F33" s="7">
        <v>610271000</v>
      </c>
      <c r="G33" s="4"/>
    </row>
    <row r="34" spans="1:7" ht="30" x14ac:dyDescent="0.25">
      <c r="A34" s="2" t="s">
        <v>188</v>
      </c>
      <c r="B34" s="7">
        <v>-2126206000</v>
      </c>
      <c r="C34" s="4"/>
      <c r="D34" s="7">
        <v>-3531593000</v>
      </c>
      <c r="E34" s="4"/>
      <c r="F34" s="7">
        <v>-3592979000</v>
      </c>
      <c r="G34" s="4"/>
    </row>
    <row r="35" spans="1:7" x14ac:dyDescent="0.25">
      <c r="A35" s="3" t="s">
        <v>189</v>
      </c>
      <c r="B35" s="4"/>
      <c r="C35" s="4"/>
      <c r="D35" s="4"/>
      <c r="E35" s="4"/>
      <c r="F35" s="4"/>
      <c r="G35" s="4"/>
    </row>
    <row r="36" spans="1:7" ht="30" x14ac:dyDescent="0.25">
      <c r="A36" s="2" t="s">
        <v>190</v>
      </c>
      <c r="B36" s="7">
        <v>-130000000</v>
      </c>
      <c r="C36" s="4"/>
      <c r="D36" s="7">
        <v>130000000</v>
      </c>
      <c r="E36" s="4"/>
      <c r="F36" s="7">
        <v>-610000000</v>
      </c>
      <c r="G36" s="4"/>
    </row>
    <row r="37" spans="1:7" ht="30" x14ac:dyDescent="0.25">
      <c r="A37" s="2" t="s">
        <v>191</v>
      </c>
      <c r="B37" s="7">
        <v>773992000</v>
      </c>
      <c r="C37" s="4"/>
      <c r="D37" s="7">
        <v>1756192000</v>
      </c>
      <c r="E37" s="4"/>
      <c r="F37" s="7">
        <v>2025708000</v>
      </c>
      <c r="G37" s="4"/>
    </row>
    <row r="38" spans="1:7" ht="30" x14ac:dyDescent="0.25">
      <c r="A38" s="2" t="s">
        <v>192</v>
      </c>
      <c r="B38" s="7">
        <v>-365188000</v>
      </c>
      <c r="C38" s="4"/>
      <c r="D38" s="7">
        <v>-517625000</v>
      </c>
      <c r="E38" s="4"/>
      <c r="F38" s="7">
        <v>-370524000</v>
      </c>
      <c r="G38" s="4"/>
    </row>
    <row r="39" spans="1:7" x14ac:dyDescent="0.25">
      <c r="A39" s="2" t="s">
        <v>193</v>
      </c>
      <c r="B39" s="7">
        <v>109503000</v>
      </c>
      <c r="C39" s="4"/>
      <c r="D39" s="7">
        <v>89208000</v>
      </c>
      <c r="E39" s="4"/>
      <c r="F39" s="7">
        <v>157418000</v>
      </c>
      <c r="G39" s="4"/>
    </row>
    <row r="40" spans="1:7" x14ac:dyDescent="0.25">
      <c r="A40" s="2" t="s">
        <v>194</v>
      </c>
      <c r="B40" s="7">
        <v>-341839000</v>
      </c>
      <c r="C40" s="4"/>
      <c r="D40" s="7">
        <v>-674103000</v>
      </c>
      <c r="E40" s="4"/>
      <c r="F40" s="7">
        <v>-406210000</v>
      </c>
      <c r="G40" s="4"/>
    </row>
    <row r="41" spans="1:7" ht="30" x14ac:dyDescent="0.25">
      <c r="A41" s="2" t="s">
        <v>195</v>
      </c>
      <c r="B41" s="7">
        <v>2343868000</v>
      </c>
      <c r="C41" s="4"/>
      <c r="D41" s="7">
        <v>1854637000</v>
      </c>
      <c r="E41" s="4"/>
      <c r="F41" s="7">
        <v>3581292000</v>
      </c>
      <c r="G41" s="4"/>
    </row>
    <row r="42" spans="1:7" ht="30" x14ac:dyDescent="0.25">
      <c r="A42" s="2" t="s">
        <v>148</v>
      </c>
      <c r="B42" s="4">
        <v>0</v>
      </c>
      <c r="C42" s="4"/>
      <c r="D42" s="4">
        <v>0</v>
      </c>
      <c r="E42" s="4"/>
      <c r="F42" s="7">
        <v>277687000</v>
      </c>
      <c r="G42" s="4"/>
    </row>
    <row r="43" spans="1:7" x14ac:dyDescent="0.25">
      <c r="A43" s="2" t="s">
        <v>157</v>
      </c>
      <c r="B43" s="4">
        <v>0</v>
      </c>
      <c r="C43" s="4"/>
      <c r="D43" s="4">
        <v>0</v>
      </c>
      <c r="E43" s="4"/>
      <c r="F43" s="7">
        <v>-275000000</v>
      </c>
      <c r="G43" s="4"/>
    </row>
    <row r="44" spans="1:7" ht="30" x14ac:dyDescent="0.25">
      <c r="A44" s="2" t="s">
        <v>196</v>
      </c>
      <c r="B44" s="7">
        <v>-16782000</v>
      </c>
      <c r="C44" s="4"/>
      <c r="D44" s="7">
        <v>-13503000</v>
      </c>
      <c r="E44" s="4"/>
      <c r="F44" s="7">
        <v>-7152000</v>
      </c>
      <c r="G44" s="4"/>
    </row>
    <row r="45" spans="1:7" ht="30" x14ac:dyDescent="0.25">
      <c r="A45" s="2" t="s">
        <v>197</v>
      </c>
      <c r="B45" s="7">
        <v>9962000</v>
      </c>
      <c r="C45" s="9" t="s">
        <v>105</v>
      </c>
      <c r="D45" s="7">
        <v>5072000</v>
      </c>
      <c r="E45" s="9" t="s">
        <v>105</v>
      </c>
      <c r="F45" s="7">
        <v>24115000</v>
      </c>
      <c r="G45" s="9" t="s">
        <v>105</v>
      </c>
    </row>
    <row r="46" spans="1:7" ht="30" x14ac:dyDescent="0.25">
      <c r="A46" s="2" t="s">
        <v>198</v>
      </c>
      <c r="B46" s="7">
        <v>-43691000</v>
      </c>
      <c r="C46" s="9" t="s">
        <v>105</v>
      </c>
      <c r="D46" s="7">
        <v>-35592000</v>
      </c>
      <c r="E46" s="9" t="s">
        <v>105</v>
      </c>
      <c r="F46" s="7">
        <v>-29353000</v>
      </c>
      <c r="G46" s="9" t="s">
        <v>105</v>
      </c>
    </row>
    <row r="47" spans="1:7" ht="30" x14ac:dyDescent="0.25">
      <c r="A47" s="2" t="s">
        <v>199</v>
      </c>
      <c r="B47" s="7">
        <v>-1175000</v>
      </c>
      <c r="C47" s="4"/>
      <c r="D47" s="7">
        <v>-23247000</v>
      </c>
      <c r="E47" s="4"/>
      <c r="F47" s="4">
        <v>0</v>
      </c>
      <c r="G47" s="4"/>
    </row>
    <row r="48" spans="1:7" x14ac:dyDescent="0.25">
      <c r="A48" s="2" t="s">
        <v>200</v>
      </c>
      <c r="B48" s="7">
        <v>-1035069000</v>
      </c>
      <c r="C48" s="4"/>
      <c r="D48" s="7">
        <v>-906275000</v>
      </c>
      <c r="E48" s="4"/>
      <c r="F48" s="7">
        <v>-722450000</v>
      </c>
      <c r="G48" s="4"/>
    </row>
    <row r="49" spans="1:7" x14ac:dyDescent="0.25">
      <c r="A49" s="2" t="s">
        <v>201</v>
      </c>
      <c r="B49" s="7">
        <v>-409000</v>
      </c>
      <c r="C49" s="4"/>
      <c r="D49" s="7">
        <v>2906000</v>
      </c>
      <c r="E49" s="4"/>
      <c r="F49" s="7">
        <v>-403000</v>
      </c>
      <c r="G49" s="4"/>
    </row>
    <row r="50" spans="1:7" ht="30" x14ac:dyDescent="0.25">
      <c r="A50" s="2" t="s">
        <v>202</v>
      </c>
      <c r="B50" s="7">
        <v>1303172000</v>
      </c>
      <c r="C50" s="4"/>
      <c r="D50" s="7">
        <v>1667670000</v>
      </c>
      <c r="E50" s="4"/>
      <c r="F50" s="7">
        <v>3645128000</v>
      </c>
      <c r="G50" s="4"/>
    </row>
    <row r="51" spans="1:7" ht="30" x14ac:dyDescent="0.25">
      <c r="A51" s="2" t="s">
        <v>203</v>
      </c>
      <c r="B51" s="7">
        <v>-690000</v>
      </c>
      <c r="C51" s="4"/>
      <c r="D51" s="7">
        <v>442000</v>
      </c>
      <c r="E51" s="4"/>
      <c r="F51" s="4">
        <v>0</v>
      </c>
      <c r="G51" s="4"/>
    </row>
    <row r="52" spans="1:7" ht="30" x14ac:dyDescent="0.25">
      <c r="A52" s="2" t="s">
        <v>204</v>
      </c>
      <c r="B52" s="7">
        <v>314946000</v>
      </c>
      <c r="C52" s="4"/>
      <c r="D52" s="7">
        <v>-874984000</v>
      </c>
      <c r="E52" s="4"/>
      <c r="F52" s="7">
        <v>870282000</v>
      </c>
      <c r="G52" s="4"/>
    </row>
    <row r="53" spans="1:7" ht="30" x14ac:dyDescent="0.25">
      <c r="A53" s="2" t="s">
        <v>205</v>
      </c>
      <c r="B53" s="7">
        <v>158780000</v>
      </c>
      <c r="C53" s="4"/>
      <c r="D53" s="7">
        <v>1033764000</v>
      </c>
      <c r="E53" s="4"/>
      <c r="F53" s="7">
        <v>163482000</v>
      </c>
      <c r="G53" s="4"/>
    </row>
    <row r="54" spans="1:7" ht="30" x14ac:dyDescent="0.25">
      <c r="A54" s="2" t="s">
        <v>206</v>
      </c>
      <c r="B54" s="7">
        <v>473726000</v>
      </c>
      <c r="C54" s="4"/>
      <c r="D54" s="7">
        <v>158780000</v>
      </c>
      <c r="E54" s="4"/>
      <c r="F54" s="7">
        <v>1033764000</v>
      </c>
      <c r="G54" s="4"/>
    </row>
    <row r="55" spans="1:7" x14ac:dyDescent="0.25">
      <c r="A55" s="3" t="s">
        <v>207</v>
      </c>
      <c r="B55" s="4"/>
      <c r="C55" s="4"/>
      <c r="D55" s="4"/>
      <c r="E55" s="4"/>
      <c r="F55" s="4"/>
      <c r="G55" s="4"/>
    </row>
    <row r="56" spans="1:7" x14ac:dyDescent="0.25">
      <c r="A56" s="2" t="s">
        <v>208</v>
      </c>
      <c r="B56" s="7">
        <v>504165000</v>
      </c>
      <c r="C56" s="4"/>
      <c r="D56" s="7">
        <v>447108000</v>
      </c>
      <c r="E56" s="4"/>
      <c r="F56" s="7">
        <v>369511000</v>
      </c>
      <c r="G56" s="4"/>
    </row>
    <row r="57" spans="1:7" x14ac:dyDescent="0.25">
      <c r="A57" s="2" t="s">
        <v>209</v>
      </c>
      <c r="B57" s="6">
        <v>18548000</v>
      </c>
      <c r="C57" s="4"/>
      <c r="D57" s="6">
        <v>12110000</v>
      </c>
      <c r="E57" s="4"/>
      <c r="F57" s="6">
        <v>3071000</v>
      </c>
      <c r="G57" s="4"/>
    </row>
    <row r="58" spans="1:7" x14ac:dyDescent="0.25">
      <c r="A58" s="11"/>
      <c r="B58" s="11"/>
      <c r="C58" s="11"/>
      <c r="D58" s="11"/>
      <c r="E58" s="11"/>
      <c r="F58" s="11"/>
      <c r="G58" s="11"/>
    </row>
    <row r="59" spans="1:7" x14ac:dyDescent="0.25">
      <c r="A59" s="12" t="s">
        <v>105</v>
      </c>
      <c r="B59" s="15" t="s">
        <v>210</v>
      </c>
      <c r="C59" s="15"/>
      <c r="D59" s="15"/>
      <c r="E59" s="15"/>
      <c r="F59" s="15"/>
      <c r="G59" s="15"/>
    </row>
    <row r="60" spans="1:7" x14ac:dyDescent="0.25">
      <c r="A60" s="12"/>
      <c r="B60" s="16" t="s">
        <v>211</v>
      </c>
      <c r="C60" s="16"/>
      <c r="D60" s="16"/>
      <c r="E60" s="16"/>
      <c r="F60" s="16"/>
      <c r="G60" s="16"/>
    </row>
  </sheetData>
  <mergeCells count="9">
    <mergeCell ref="A59:A60"/>
    <mergeCell ref="B59:G59"/>
    <mergeCell ref="B60:G60"/>
    <mergeCell ref="A1:A2"/>
    <mergeCell ref="B1:G1"/>
    <mergeCell ref="B2:C2"/>
    <mergeCell ref="D2:E2"/>
    <mergeCell ref="F2:G2"/>
    <mergeCell ref="A58:G58"/>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3216</v>
      </c>
      <c r="B1" s="8" t="s">
        <v>1</v>
      </c>
      <c r="C1" s="8"/>
      <c r="D1" s="8"/>
    </row>
    <row r="2" spans="1:4" x14ac:dyDescent="0.25">
      <c r="A2" s="8"/>
      <c r="B2" s="1" t="s">
        <v>2</v>
      </c>
      <c r="C2" s="1" t="s">
        <v>29</v>
      </c>
      <c r="D2" s="1" t="s">
        <v>73</v>
      </c>
    </row>
    <row r="3" spans="1:4" ht="30" x14ac:dyDescent="0.25">
      <c r="A3" s="3" t="s">
        <v>3217</v>
      </c>
      <c r="B3" s="4"/>
      <c r="C3" s="4"/>
      <c r="D3" s="4"/>
    </row>
    <row r="4" spans="1:4" x14ac:dyDescent="0.25">
      <c r="A4" s="2" t="s">
        <v>3159</v>
      </c>
      <c r="B4" s="4"/>
      <c r="C4" s="154">
        <v>0.2</v>
      </c>
      <c r="D4" s="4"/>
    </row>
    <row r="5" spans="1:4" x14ac:dyDescent="0.25">
      <c r="A5" s="2" t="s">
        <v>3205</v>
      </c>
      <c r="B5" s="6">
        <v>744151000</v>
      </c>
      <c r="C5" s="6">
        <v>479629000</v>
      </c>
      <c r="D5" s="4"/>
    </row>
    <row r="6" spans="1:4" x14ac:dyDescent="0.25">
      <c r="A6" s="2" t="s">
        <v>167</v>
      </c>
      <c r="B6" s="7">
        <v>-27426000</v>
      </c>
      <c r="C6" s="7">
        <v>-8187000</v>
      </c>
      <c r="D6" s="7">
        <v>2482000</v>
      </c>
    </row>
    <row r="7" spans="1:4" ht="45" x14ac:dyDescent="0.25">
      <c r="A7" s="2" t="s">
        <v>3218</v>
      </c>
      <c r="B7" s="7">
        <v>175369000</v>
      </c>
      <c r="C7" s="4"/>
      <c r="D7" s="4"/>
    </row>
    <row r="8" spans="1:4" ht="30" x14ac:dyDescent="0.25">
      <c r="A8" s="2" t="s">
        <v>3134</v>
      </c>
      <c r="B8" s="4"/>
      <c r="C8" s="4"/>
      <c r="D8" s="4"/>
    </row>
    <row r="9" spans="1:4" ht="30" x14ac:dyDescent="0.25">
      <c r="A9" s="3" t="s">
        <v>3217</v>
      </c>
      <c r="B9" s="4"/>
      <c r="C9" s="4"/>
      <c r="D9" s="4"/>
    </row>
    <row r="10" spans="1:4" x14ac:dyDescent="0.25">
      <c r="A10" s="2" t="s">
        <v>167</v>
      </c>
      <c r="B10" s="7">
        <v>5423000</v>
      </c>
      <c r="C10" s="7">
        <v>5035000</v>
      </c>
      <c r="D10" s="7">
        <v>-33000</v>
      </c>
    </row>
    <row r="11" spans="1:4" x14ac:dyDescent="0.25">
      <c r="A11" s="2" t="s">
        <v>3142</v>
      </c>
      <c r="B11" s="4"/>
      <c r="C11" s="4"/>
      <c r="D11" s="4"/>
    </row>
    <row r="12" spans="1:4" ht="30" x14ac:dyDescent="0.25">
      <c r="A12" s="3" t="s">
        <v>3217</v>
      </c>
      <c r="B12" s="4"/>
      <c r="C12" s="4"/>
      <c r="D12" s="4"/>
    </row>
    <row r="13" spans="1:4" x14ac:dyDescent="0.25">
      <c r="A13" s="2" t="s">
        <v>167</v>
      </c>
      <c r="B13" s="6">
        <v>5355000</v>
      </c>
      <c r="C13" s="6">
        <v>9473000</v>
      </c>
      <c r="D13" s="6">
        <v>8879000</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x14ac:dyDescent="0.25"/>
  <cols>
    <col min="1" max="1" width="36.5703125" bestFit="1" customWidth="1"/>
    <col min="2" max="2" width="29.42578125" customWidth="1"/>
    <col min="3" max="3" width="12.5703125" customWidth="1"/>
    <col min="4" max="4" width="29.42578125" customWidth="1"/>
    <col min="5" max="5" width="24.5703125" customWidth="1"/>
  </cols>
  <sheetData>
    <row r="1" spans="1:5" ht="15" customHeight="1" x14ac:dyDescent="0.25">
      <c r="A1" s="8" t="s">
        <v>3219</v>
      </c>
      <c r="B1" s="8" t="s">
        <v>1</v>
      </c>
      <c r="C1" s="8"/>
      <c r="D1" s="8"/>
      <c r="E1" s="8"/>
    </row>
    <row r="2" spans="1:5" ht="15" customHeight="1" x14ac:dyDescent="0.25">
      <c r="A2" s="8"/>
      <c r="B2" s="8" t="s">
        <v>2</v>
      </c>
      <c r="C2" s="8"/>
      <c r="D2" s="8" t="s">
        <v>29</v>
      </c>
      <c r="E2" s="8" t="s">
        <v>73</v>
      </c>
    </row>
    <row r="3" spans="1:5" ht="15" customHeight="1" x14ac:dyDescent="0.25">
      <c r="A3" s="8"/>
      <c r="B3" s="8" t="s">
        <v>3117</v>
      </c>
      <c r="C3" s="8"/>
      <c r="D3" s="8"/>
      <c r="E3" s="8"/>
    </row>
    <row r="4" spans="1:5" x14ac:dyDescent="0.25">
      <c r="A4" s="3" t="s">
        <v>3220</v>
      </c>
      <c r="B4" s="4"/>
      <c r="C4" s="4"/>
      <c r="D4" s="4"/>
      <c r="E4" s="4"/>
    </row>
    <row r="5" spans="1:5" ht="30" x14ac:dyDescent="0.25">
      <c r="A5" s="2" t="s">
        <v>3119</v>
      </c>
      <c r="B5" s="7">
        <v>1260</v>
      </c>
      <c r="C5" s="4"/>
      <c r="D5" s="4"/>
      <c r="E5" s="4"/>
    </row>
    <row r="6" spans="1:5" x14ac:dyDescent="0.25">
      <c r="A6" s="2" t="s">
        <v>41</v>
      </c>
      <c r="B6" s="6">
        <v>22851196000</v>
      </c>
      <c r="C6" s="4"/>
      <c r="D6" s="6">
        <v>21680221000</v>
      </c>
      <c r="E6" s="4"/>
    </row>
    <row r="7" spans="1:5" ht="17.25" x14ac:dyDescent="0.25">
      <c r="A7" s="2" t="s">
        <v>3221</v>
      </c>
      <c r="B7" s="154">
        <v>1</v>
      </c>
      <c r="C7" s="9" t="s">
        <v>3126</v>
      </c>
      <c r="D7" s="4"/>
      <c r="E7" s="4"/>
    </row>
    <row r="8" spans="1:5" x14ac:dyDescent="0.25">
      <c r="A8" s="2" t="s">
        <v>79</v>
      </c>
      <c r="B8" s="7">
        <v>3343546000</v>
      </c>
      <c r="C8" s="4"/>
      <c r="D8" s="7">
        <v>2880608000</v>
      </c>
      <c r="E8" s="7">
        <v>1805044000</v>
      </c>
    </row>
    <row r="9" spans="1:5" ht="30" x14ac:dyDescent="0.25">
      <c r="A9" s="3" t="s">
        <v>3222</v>
      </c>
      <c r="B9" s="4"/>
      <c r="C9" s="4"/>
      <c r="D9" s="4"/>
      <c r="E9" s="4"/>
    </row>
    <row r="10" spans="1:5" ht="30" x14ac:dyDescent="0.25">
      <c r="A10" s="2" t="s">
        <v>3223</v>
      </c>
      <c r="B10" s="4"/>
      <c r="C10" s="4"/>
      <c r="D10" s="154">
        <v>0.44</v>
      </c>
      <c r="E10" s="4"/>
    </row>
    <row r="11" spans="1:5" x14ac:dyDescent="0.25">
      <c r="A11" s="2" t="s">
        <v>3224</v>
      </c>
      <c r="B11" s="4"/>
      <c r="C11" s="4"/>
      <c r="D11" s="4"/>
      <c r="E11" s="4"/>
    </row>
    <row r="12" spans="1:5" x14ac:dyDescent="0.25">
      <c r="A12" s="3" t="s">
        <v>3220</v>
      </c>
      <c r="B12" s="4"/>
      <c r="C12" s="4"/>
      <c r="D12" s="4"/>
      <c r="E12" s="4"/>
    </row>
    <row r="13" spans="1:5" ht="30" x14ac:dyDescent="0.25">
      <c r="A13" s="2" t="s">
        <v>3119</v>
      </c>
      <c r="B13" s="4">
        <v>136</v>
      </c>
      <c r="C13" s="9" t="s">
        <v>3129</v>
      </c>
      <c r="D13" s="4"/>
      <c r="E13" s="4"/>
    </row>
    <row r="14" spans="1:5" ht="17.25" x14ac:dyDescent="0.25">
      <c r="A14" s="2" t="s">
        <v>41</v>
      </c>
      <c r="B14" s="7">
        <v>4130125000</v>
      </c>
      <c r="C14" s="9" t="s">
        <v>3129</v>
      </c>
      <c r="D14" s="4"/>
      <c r="E14" s="4"/>
    </row>
    <row r="15" spans="1:5" ht="17.25" x14ac:dyDescent="0.25">
      <c r="A15" s="2" t="s">
        <v>3221</v>
      </c>
      <c r="B15" s="154">
        <v>0.18</v>
      </c>
      <c r="C15" s="9" t="s">
        <v>3225</v>
      </c>
      <c r="D15" s="4"/>
      <c r="E15" s="4"/>
    </row>
    <row r="16" spans="1:5" x14ac:dyDescent="0.25">
      <c r="A16" s="2" t="s">
        <v>79</v>
      </c>
      <c r="B16" s="7">
        <v>895897000</v>
      </c>
      <c r="C16" s="4"/>
      <c r="D16" s="4"/>
      <c r="E16" s="4"/>
    </row>
    <row r="17" spans="1:5" x14ac:dyDescent="0.25">
      <c r="A17" s="2" t="s">
        <v>3226</v>
      </c>
      <c r="B17" s="4"/>
      <c r="C17" s="4"/>
      <c r="D17" s="4"/>
      <c r="E17" s="4"/>
    </row>
    <row r="18" spans="1:5" x14ac:dyDescent="0.25">
      <c r="A18" s="3" t="s">
        <v>3220</v>
      </c>
      <c r="B18" s="4"/>
      <c r="C18" s="4"/>
      <c r="D18" s="4"/>
      <c r="E18" s="4"/>
    </row>
    <row r="19" spans="1:5" ht="30" x14ac:dyDescent="0.25">
      <c r="A19" s="2" t="s">
        <v>3119</v>
      </c>
      <c r="B19" s="4">
        <v>181</v>
      </c>
      <c r="C19" s="9" t="s">
        <v>105</v>
      </c>
      <c r="D19" s="4"/>
      <c r="E19" s="4"/>
    </row>
    <row r="20" spans="1:5" ht="17.25" x14ac:dyDescent="0.25">
      <c r="A20" s="2" t="s">
        <v>41</v>
      </c>
      <c r="B20" s="7">
        <v>2657907000</v>
      </c>
      <c r="C20" s="9" t="s">
        <v>105</v>
      </c>
      <c r="D20" s="4"/>
      <c r="E20" s="4"/>
    </row>
    <row r="21" spans="1:5" ht="17.25" x14ac:dyDescent="0.25">
      <c r="A21" s="2" t="s">
        <v>3221</v>
      </c>
      <c r="B21" s="154">
        <v>0.12</v>
      </c>
      <c r="C21" s="9" t="s">
        <v>3126</v>
      </c>
      <c r="D21" s="4"/>
      <c r="E21" s="4"/>
    </row>
    <row r="22" spans="1:5" x14ac:dyDescent="0.25">
      <c r="A22" s="2" t="s">
        <v>3227</v>
      </c>
      <c r="B22" s="4"/>
      <c r="C22" s="4"/>
      <c r="D22" s="4"/>
      <c r="E22" s="4"/>
    </row>
    <row r="23" spans="1:5" x14ac:dyDescent="0.25">
      <c r="A23" s="3" t="s">
        <v>3220</v>
      </c>
      <c r="B23" s="4"/>
      <c r="C23" s="4"/>
      <c r="D23" s="4"/>
      <c r="E23" s="4"/>
    </row>
    <row r="24" spans="1:5" ht="30" x14ac:dyDescent="0.25">
      <c r="A24" s="2" t="s">
        <v>3119</v>
      </c>
      <c r="B24" s="4">
        <v>48</v>
      </c>
      <c r="C24" s="9" t="s">
        <v>105</v>
      </c>
      <c r="D24" s="4"/>
      <c r="E24" s="4"/>
    </row>
    <row r="25" spans="1:5" ht="17.25" x14ac:dyDescent="0.25">
      <c r="A25" s="2" t="s">
        <v>41</v>
      </c>
      <c r="B25" s="7">
        <v>1038099000</v>
      </c>
      <c r="C25" s="9" t="s">
        <v>105</v>
      </c>
      <c r="D25" s="4"/>
      <c r="E25" s="4"/>
    </row>
    <row r="26" spans="1:5" ht="17.25" x14ac:dyDescent="0.25">
      <c r="A26" s="2" t="s">
        <v>3221</v>
      </c>
      <c r="B26" s="154">
        <v>0.05</v>
      </c>
      <c r="C26" s="9" t="s">
        <v>3126</v>
      </c>
      <c r="D26" s="4"/>
      <c r="E26" s="4"/>
    </row>
    <row r="27" spans="1:5" ht="30" x14ac:dyDescent="0.25">
      <c r="A27" s="2" t="s">
        <v>3228</v>
      </c>
      <c r="B27" s="4"/>
      <c r="C27" s="4"/>
      <c r="D27" s="4"/>
      <c r="E27" s="4"/>
    </row>
    <row r="28" spans="1:5" x14ac:dyDescent="0.25">
      <c r="A28" s="3" t="s">
        <v>3220</v>
      </c>
      <c r="B28" s="4"/>
      <c r="C28" s="4"/>
      <c r="D28" s="4"/>
      <c r="E28" s="4"/>
    </row>
    <row r="29" spans="1:5" ht="30" x14ac:dyDescent="0.25">
      <c r="A29" s="2" t="s">
        <v>3119</v>
      </c>
      <c r="B29" s="4">
        <v>39</v>
      </c>
      <c r="C29" s="9" t="s">
        <v>105</v>
      </c>
      <c r="D29" s="4"/>
      <c r="E29" s="4"/>
    </row>
    <row r="30" spans="1:5" ht="17.25" x14ac:dyDescent="0.25">
      <c r="A30" s="2" t="s">
        <v>41</v>
      </c>
      <c r="B30" s="7">
        <v>917995000</v>
      </c>
      <c r="C30" s="9" t="s">
        <v>105</v>
      </c>
      <c r="D30" s="4"/>
      <c r="E30" s="4"/>
    </row>
    <row r="31" spans="1:5" ht="17.25" x14ac:dyDescent="0.25">
      <c r="A31" s="2" t="s">
        <v>3221</v>
      </c>
      <c r="B31" s="154">
        <v>0.04</v>
      </c>
      <c r="C31" s="9" t="s">
        <v>3126</v>
      </c>
      <c r="D31" s="4"/>
      <c r="E31" s="4"/>
    </row>
    <row r="32" spans="1:5" x14ac:dyDescent="0.25">
      <c r="A32" s="2" t="s">
        <v>3229</v>
      </c>
      <c r="B32" s="4"/>
      <c r="C32" s="4"/>
      <c r="D32" s="4"/>
      <c r="E32" s="4"/>
    </row>
    <row r="33" spans="1:5" x14ac:dyDescent="0.25">
      <c r="A33" s="3" t="s">
        <v>3220</v>
      </c>
      <c r="B33" s="4"/>
      <c r="C33" s="4"/>
      <c r="D33" s="4"/>
      <c r="E33" s="4"/>
    </row>
    <row r="34" spans="1:5" ht="30" x14ac:dyDescent="0.25">
      <c r="A34" s="2" t="s">
        <v>3119</v>
      </c>
      <c r="B34" s="4">
        <v>710</v>
      </c>
      <c r="C34" s="9" t="s">
        <v>105</v>
      </c>
      <c r="D34" s="4"/>
      <c r="E34" s="4"/>
    </row>
    <row r="35" spans="1:5" ht="17.25" x14ac:dyDescent="0.25">
      <c r="A35" s="2" t="s">
        <v>41</v>
      </c>
      <c r="B35" s="7">
        <v>12705236000</v>
      </c>
      <c r="C35" s="9" t="s">
        <v>105</v>
      </c>
      <c r="D35" s="4"/>
      <c r="E35" s="4"/>
    </row>
    <row r="36" spans="1:5" ht="17.25" x14ac:dyDescent="0.25">
      <c r="A36" s="2" t="s">
        <v>3221</v>
      </c>
      <c r="B36" s="154">
        <v>0.55000000000000004</v>
      </c>
      <c r="C36" s="9" t="s">
        <v>3126</v>
      </c>
      <c r="D36" s="4"/>
      <c r="E36" s="4"/>
    </row>
    <row r="37" spans="1:5" x14ac:dyDescent="0.25">
      <c r="A37" s="2" t="s">
        <v>3230</v>
      </c>
      <c r="B37" s="4"/>
      <c r="C37" s="4"/>
      <c r="D37" s="4"/>
      <c r="E37" s="4"/>
    </row>
    <row r="38" spans="1:5" x14ac:dyDescent="0.25">
      <c r="A38" s="3" t="s">
        <v>3220</v>
      </c>
      <c r="B38" s="4"/>
      <c r="C38" s="4"/>
      <c r="D38" s="4"/>
      <c r="E38" s="4"/>
    </row>
    <row r="39" spans="1:5" ht="30" x14ac:dyDescent="0.25">
      <c r="A39" s="2" t="s">
        <v>3119</v>
      </c>
      <c r="B39" s="4">
        <v>146</v>
      </c>
      <c r="C39" s="9" t="s">
        <v>105</v>
      </c>
      <c r="D39" s="4"/>
      <c r="E39" s="4"/>
    </row>
    <row r="40" spans="1:5" ht="17.25" x14ac:dyDescent="0.25">
      <c r="A40" s="2" t="s">
        <v>41</v>
      </c>
      <c r="B40" s="6">
        <v>1401834000</v>
      </c>
      <c r="C40" s="9" t="s">
        <v>105</v>
      </c>
      <c r="D40" s="4"/>
      <c r="E40" s="4"/>
    </row>
    <row r="41" spans="1:5" ht="17.25" x14ac:dyDescent="0.25">
      <c r="A41" s="2" t="s">
        <v>3221</v>
      </c>
      <c r="B41" s="154">
        <v>0.06</v>
      </c>
      <c r="C41" s="9" t="s">
        <v>3126</v>
      </c>
      <c r="D41" s="4"/>
      <c r="E41" s="4"/>
    </row>
    <row r="42" spans="1:5" x14ac:dyDescent="0.25">
      <c r="A42" s="2" t="s">
        <v>3231</v>
      </c>
      <c r="B42" s="4"/>
      <c r="C42" s="4"/>
      <c r="D42" s="4"/>
      <c r="E42" s="4"/>
    </row>
    <row r="43" spans="1:5" x14ac:dyDescent="0.25">
      <c r="A43" s="3" t="s">
        <v>3220</v>
      </c>
      <c r="B43" s="4"/>
      <c r="C43" s="4"/>
      <c r="D43" s="4"/>
      <c r="E43" s="4"/>
    </row>
    <row r="44" spans="1:5" x14ac:dyDescent="0.25">
      <c r="A44" s="2" t="s">
        <v>3221</v>
      </c>
      <c r="B44" s="4"/>
      <c r="C44" s="4"/>
      <c r="D44" s="154">
        <v>0.44</v>
      </c>
      <c r="E44" s="4"/>
    </row>
    <row r="45" spans="1:5" x14ac:dyDescent="0.25">
      <c r="A45" s="11"/>
      <c r="B45" s="11"/>
      <c r="C45" s="11"/>
      <c r="D45" s="11"/>
      <c r="E45" s="11"/>
    </row>
    <row r="46" spans="1:5" ht="45" customHeight="1" x14ac:dyDescent="0.25">
      <c r="A46" s="2" t="s">
        <v>105</v>
      </c>
      <c r="B46" s="12" t="s">
        <v>436</v>
      </c>
      <c r="C46" s="12"/>
      <c r="D46" s="12"/>
      <c r="E46" s="12"/>
    </row>
    <row r="47" spans="1:5" ht="15" customHeight="1" x14ac:dyDescent="0.25">
      <c r="A47" s="2" t="s">
        <v>3127</v>
      </c>
      <c r="B47" s="12" t="s">
        <v>437</v>
      </c>
      <c r="C47" s="12"/>
      <c r="D47" s="12"/>
      <c r="E47" s="12"/>
    </row>
    <row r="48" spans="1:5" ht="15" customHeight="1" x14ac:dyDescent="0.25">
      <c r="A48" s="2" t="s">
        <v>3130</v>
      </c>
      <c r="B48" s="12" t="s">
        <v>438</v>
      </c>
      <c r="C48" s="12"/>
      <c r="D48" s="12"/>
      <c r="E48" s="12"/>
    </row>
  </sheetData>
  <mergeCells count="10">
    <mergeCell ref="A45:E45"/>
    <mergeCell ref="B46:E46"/>
    <mergeCell ref="B47:E47"/>
    <mergeCell ref="B48:E48"/>
    <mergeCell ref="A1:A3"/>
    <mergeCell ref="B1:E1"/>
    <mergeCell ref="B2:C2"/>
    <mergeCell ref="B3:C3"/>
    <mergeCell ref="D2:D3"/>
    <mergeCell ref="E2:E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2.5703125" bestFit="1" customWidth="1"/>
    <col min="3" max="3" width="12.7109375" bestFit="1" customWidth="1"/>
    <col min="4" max="4" width="12.5703125" bestFit="1" customWidth="1"/>
  </cols>
  <sheetData>
    <row r="1" spans="1:4" ht="30" customHeight="1" x14ac:dyDescent="0.25">
      <c r="A1" s="8" t="s">
        <v>3232</v>
      </c>
      <c r="B1" s="8" t="s">
        <v>1</v>
      </c>
      <c r="C1" s="8"/>
      <c r="D1" s="8"/>
    </row>
    <row r="2" spans="1:4" x14ac:dyDescent="0.25">
      <c r="A2" s="8"/>
      <c r="B2" s="1" t="s">
        <v>2</v>
      </c>
      <c r="C2" s="1" t="s">
        <v>29</v>
      </c>
      <c r="D2" s="1" t="s">
        <v>73</v>
      </c>
    </row>
    <row r="3" spans="1:4" ht="30" x14ac:dyDescent="0.25">
      <c r="A3" s="3" t="s">
        <v>3065</v>
      </c>
      <c r="B3" s="4"/>
      <c r="C3" s="4"/>
      <c r="D3" s="4"/>
    </row>
    <row r="4" spans="1:4" ht="30" x14ac:dyDescent="0.25">
      <c r="A4" s="2" t="s">
        <v>52</v>
      </c>
      <c r="B4" s="6">
        <v>0</v>
      </c>
      <c r="C4" s="6">
        <v>130000000</v>
      </c>
      <c r="D4" s="4"/>
    </row>
    <row r="5" spans="1:4" ht="30" x14ac:dyDescent="0.25">
      <c r="A5" s="2" t="s">
        <v>445</v>
      </c>
      <c r="B5" s="7">
        <v>637000000</v>
      </c>
      <c r="C5" s="7">
        <v>1019050000</v>
      </c>
      <c r="D5" s="7">
        <v>897000000</v>
      </c>
    </row>
    <row r="6" spans="1:4" ht="45" x14ac:dyDescent="0.25">
      <c r="A6" s="2" t="s">
        <v>3233</v>
      </c>
      <c r="B6" s="6">
        <v>207452000</v>
      </c>
      <c r="C6" s="6">
        <v>488842000</v>
      </c>
      <c r="D6" s="6">
        <v>191378000</v>
      </c>
    </row>
    <row r="7" spans="1:4" ht="45" x14ac:dyDescent="0.25">
      <c r="A7" s="2" t="s">
        <v>3234</v>
      </c>
      <c r="B7" s="154">
        <v>1.4999999999999999E-2</v>
      </c>
      <c r="C7" s="154">
        <v>1.4500000000000001E-2</v>
      </c>
      <c r="D7" s="154">
        <v>1.7999999999999999E-2</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15" customHeight="1" x14ac:dyDescent="0.25">
      <c r="A1" s="8" t="s">
        <v>3235</v>
      </c>
      <c r="B1" s="1" t="s">
        <v>1</v>
      </c>
      <c r="C1" s="1"/>
    </row>
    <row r="2" spans="1:3" x14ac:dyDescent="0.25">
      <c r="A2" s="8"/>
      <c r="B2" s="1" t="s">
        <v>2</v>
      </c>
      <c r="C2" s="8" t="s">
        <v>29</v>
      </c>
    </row>
    <row r="3" spans="1:3" x14ac:dyDescent="0.25">
      <c r="A3" s="8"/>
      <c r="B3" s="1" t="s">
        <v>3236</v>
      </c>
      <c r="C3" s="8"/>
    </row>
    <row r="4" spans="1:3" x14ac:dyDescent="0.25">
      <c r="A4" s="3" t="s">
        <v>3237</v>
      </c>
      <c r="B4" s="4"/>
      <c r="C4" s="4"/>
    </row>
    <row r="5" spans="1:3" ht="30" x14ac:dyDescent="0.25">
      <c r="A5" s="2" t="s">
        <v>3238</v>
      </c>
      <c r="B5" s="6">
        <v>0</v>
      </c>
      <c r="C5" s="6">
        <v>130000000</v>
      </c>
    </row>
    <row r="6" spans="1:3" x14ac:dyDescent="0.25">
      <c r="A6" s="2" t="s">
        <v>3239</v>
      </c>
      <c r="B6" s="7">
        <v>2500000000</v>
      </c>
      <c r="C6" s="4"/>
    </row>
    <row r="7" spans="1:3" x14ac:dyDescent="0.25">
      <c r="A7" s="2" t="s">
        <v>3240</v>
      </c>
      <c r="B7" s="4">
        <v>28</v>
      </c>
      <c r="C7" s="4"/>
    </row>
    <row r="8" spans="1:3" ht="30" x14ac:dyDescent="0.25">
      <c r="A8" s="2" t="s">
        <v>3241</v>
      </c>
      <c r="B8" s="154">
        <v>1.15E-2</v>
      </c>
      <c r="C8" s="4"/>
    </row>
    <row r="9" spans="1:3" ht="30" x14ac:dyDescent="0.25">
      <c r="A9" s="2" t="s">
        <v>3242</v>
      </c>
      <c r="B9" s="154">
        <v>2E-3</v>
      </c>
      <c r="C9" s="4"/>
    </row>
    <row r="10" spans="1:3" ht="30" x14ac:dyDescent="0.25">
      <c r="A10" s="2" t="s">
        <v>3243</v>
      </c>
      <c r="B10" s="7">
        <v>1000000000</v>
      </c>
      <c r="C10" s="4"/>
    </row>
    <row r="11" spans="1:3" x14ac:dyDescent="0.25">
      <c r="A11" s="2" t="s">
        <v>3244</v>
      </c>
      <c r="B11" s="7">
        <v>3500000000</v>
      </c>
      <c r="C11" s="4"/>
    </row>
    <row r="12" spans="1:3" x14ac:dyDescent="0.25">
      <c r="A12" s="2" t="s">
        <v>3245</v>
      </c>
      <c r="B12" s="5">
        <v>43404</v>
      </c>
      <c r="C12" s="4"/>
    </row>
    <row r="13" spans="1:3" x14ac:dyDescent="0.25">
      <c r="A13" s="2" t="s">
        <v>3246</v>
      </c>
      <c r="B13" s="7">
        <v>500000000</v>
      </c>
      <c r="C13" s="4"/>
    </row>
    <row r="14" spans="1:3" x14ac:dyDescent="0.25">
      <c r="A14" s="2" t="s">
        <v>3247</v>
      </c>
      <c r="B14" s="154">
        <v>1.2200000000000001E-2</v>
      </c>
      <c r="C14" s="4"/>
    </row>
    <row r="15" spans="1:3" x14ac:dyDescent="0.25">
      <c r="A15" s="2" t="s">
        <v>3248</v>
      </c>
      <c r="B15" s="7">
        <v>500000000</v>
      </c>
      <c r="C15" s="4"/>
    </row>
    <row r="16" spans="1:3" x14ac:dyDescent="0.25">
      <c r="A16" s="2" t="s">
        <v>3249</v>
      </c>
      <c r="B16" s="7">
        <v>250000000</v>
      </c>
      <c r="C16" s="4"/>
    </row>
    <row r="17" spans="1:3" x14ac:dyDescent="0.25">
      <c r="A17" s="2" t="s">
        <v>3250</v>
      </c>
      <c r="B17" s="4"/>
      <c r="C17" s="4"/>
    </row>
    <row r="18" spans="1:3" x14ac:dyDescent="0.25">
      <c r="A18" s="3" t="s">
        <v>3237</v>
      </c>
      <c r="B18" s="4"/>
      <c r="C18" s="4"/>
    </row>
    <row r="19" spans="1:3" x14ac:dyDescent="0.25">
      <c r="A19" s="2" t="s">
        <v>3249</v>
      </c>
      <c r="B19" s="7">
        <v>250000000</v>
      </c>
      <c r="C19" s="4"/>
    </row>
    <row r="20" spans="1:3" ht="30" x14ac:dyDescent="0.25">
      <c r="A20" s="2" t="s">
        <v>3251</v>
      </c>
      <c r="B20" s="4"/>
      <c r="C20" s="4"/>
    </row>
    <row r="21" spans="1:3" x14ac:dyDescent="0.25">
      <c r="A21" s="3" t="s">
        <v>3237</v>
      </c>
      <c r="B21" s="4"/>
      <c r="C21" s="4"/>
    </row>
    <row r="22" spans="1:3" ht="30" x14ac:dyDescent="0.25">
      <c r="A22" s="2" t="s">
        <v>3238</v>
      </c>
      <c r="B22" s="6">
        <v>71276000</v>
      </c>
      <c r="C22" s="4"/>
    </row>
  </sheetData>
  <mergeCells count="2">
    <mergeCell ref="A1:A3"/>
    <mergeCell ref="C2:C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showGridLines="0" workbookViewId="0"/>
  </sheetViews>
  <sheetFormatPr defaultRowHeight="15" x14ac:dyDescent="0.25"/>
  <cols>
    <col min="1" max="1" width="36.5703125" bestFit="1" customWidth="1"/>
    <col min="2" max="2" width="13.85546875" bestFit="1" customWidth="1"/>
    <col min="3" max="3" width="4.5703125" bestFit="1" customWidth="1"/>
    <col min="4" max="4" width="12.7109375" bestFit="1" customWidth="1"/>
    <col min="5" max="6" width="12.28515625" bestFit="1" customWidth="1"/>
    <col min="7" max="11" width="36.5703125" bestFit="1" customWidth="1"/>
    <col min="12" max="12" width="19.42578125" customWidth="1"/>
    <col min="13" max="13" width="13" customWidth="1"/>
    <col min="14" max="14" width="32.7109375" bestFit="1" customWidth="1"/>
    <col min="15" max="15" width="13.42578125" customWidth="1"/>
    <col min="16" max="16" width="9.140625" customWidth="1"/>
    <col min="17" max="18" width="28.85546875" bestFit="1" customWidth="1"/>
    <col min="19" max="19" width="30.42578125" bestFit="1" customWidth="1"/>
    <col min="20" max="23" width="34.140625" bestFit="1" customWidth="1"/>
  </cols>
  <sheetData>
    <row r="1" spans="1:23" ht="15" customHeight="1" x14ac:dyDescent="0.25">
      <c r="A1" s="8" t="s">
        <v>3252</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1" t="s">
        <v>29</v>
      </c>
      <c r="E2" s="1" t="s">
        <v>73</v>
      </c>
      <c r="F2" s="1" t="s">
        <v>3254</v>
      </c>
      <c r="G2" s="1" t="s">
        <v>3254</v>
      </c>
      <c r="H2" s="1" t="s">
        <v>2</v>
      </c>
      <c r="I2" s="1" t="s">
        <v>2</v>
      </c>
      <c r="J2" s="1" t="s">
        <v>3254</v>
      </c>
      <c r="K2" s="1" t="s">
        <v>3254</v>
      </c>
      <c r="L2" s="8" t="s">
        <v>2</v>
      </c>
      <c r="M2" s="8"/>
      <c r="N2" s="1" t="s">
        <v>29</v>
      </c>
      <c r="O2" s="8" t="s">
        <v>2</v>
      </c>
      <c r="P2" s="8"/>
      <c r="Q2" s="1" t="s">
        <v>2</v>
      </c>
      <c r="R2" s="1" t="s">
        <v>2</v>
      </c>
      <c r="S2" s="1" t="s">
        <v>2</v>
      </c>
      <c r="T2" s="1" t="s">
        <v>2</v>
      </c>
      <c r="U2" s="1" t="s">
        <v>2</v>
      </c>
      <c r="V2" s="1" t="s">
        <v>29</v>
      </c>
      <c r="W2" s="1" t="s">
        <v>29</v>
      </c>
    </row>
    <row r="3" spans="1:23" ht="30" x14ac:dyDescent="0.25">
      <c r="A3" s="8"/>
      <c r="B3" s="8" t="s">
        <v>3253</v>
      </c>
      <c r="C3" s="8"/>
      <c r="D3" s="1" t="s">
        <v>3253</v>
      </c>
      <c r="E3" s="1" t="s">
        <v>3253</v>
      </c>
      <c r="F3" s="1" t="s">
        <v>3253</v>
      </c>
      <c r="G3" s="1" t="s">
        <v>3255</v>
      </c>
      <c r="H3" s="1" t="s">
        <v>3255</v>
      </c>
      <c r="I3" s="1" t="s">
        <v>3255</v>
      </c>
      <c r="J3" s="1" t="s">
        <v>3255</v>
      </c>
      <c r="K3" s="1" t="s">
        <v>3255</v>
      </c>
      <c r="L3" s="8" t="s">
        <v>3260</v>
      </c>
      <c r="M3" s="8"/>
      <c r="N3" s="1" t="s">
        <v>3260</v>
      </c>
      <c r="O3" s="8" t="s">
        <v>3261</v>
      </c>
      <c r="P3" s="8"/>
      <c r="Q3" s="1" t="s">
        <v>3262</v>
      </c>
      <c r="R3" s="1" t="s">
        <v>3262</v>
      </c>
      <c r="S3" s="1" t="s">
        <v>3264</v>
      </c>
      <c r="T3" s="1" t="s">
        <v>3265</v>
      </c>
      <c r="U3" s="1" t="s">
        <v>3265</v>
      </c>
      <c r="V3" s="1" t="s">
        <v>3265</v>
      </c>
      <c r="W3" s="1" t="s">
        <v>3265</v>
      </c>
    </row>
    <row r="4" spans="1:23" ht="30" x14ac:dyDescent="0.25">
      <c r="A4" s="8"/>
      <c r="B4" s="8"/>
      <c r="C4" s="8"/>
      <c r="D4" s="1"/>
      <c r="E4" s="1"/>
      <c r="F4" s="1"/>
      <c r="G4" s="1" t="s">
        <v>3253</v>
      </c>
      <c r="H4" s="1" t="s">
        <v>3256</v>
      </c>
      <c r="I4" s="1" t="s">
        <v>3257</v>
      </c>
      <c r="J4" s="1" t="s">
        <v>3258</v>
      </c>
      <c r="K4" s="1" t="s">
        <v>3259</v>
      </c>
      <c r="L4" s="8" t="s">
        <v>3253</v>
      </c>
      <c r="M4" s="8"/>
      <c r="N4" s="1" t="s">
        <v>3253</v>
      </c>
      <c r="O4" s="8" t="s">
        <v>3253</v>
      </c>
      <c r="P4" s="8"/>
      <c r="Q4" s="1" t="s">
        <v>3253</v>
      </c>
      <c r="R4" s="1" t="s">
        <v>3263</v>
      </c>
      <c r="S4" s="1" t="s">
        <v>3253</v>
      </c>
      <c r="T4" s="1" t="s">
        <v>3253</v>
      </c>
      <c r="U4" s="1" t="s">
        <v>3266</v>
      </c>
      <c r="V4" s="1" t="s">
        <v>3253</v>
      </c>
      <c r="W4" s="1" t="s">
        <v>3266</v>
      </c>
    </row>
    <row r="5" spans="1:23" x14ac:dyDescent="0.25">
      <c r="A5" s="8"/>
      <c r="B5" s="8"/>
      <c r="C5" s="8"/>
      <c r="D5" s="1"/>
      <c r="E5" s="1"/>
      <c r="F5" s="1"/>
      <c r="G5" s="1"/>
      <c r="H5" s="1" t="s">
        <v>3253</v>
      </c>
      <c r="I5" s="1" t="s">
        <v>3253</v>
      </c>
      <c r="J5" s="1"/>
      <c r="K5" s="1"/>
      <c r="L5" s="8"/>
      <c r="M5" s="8"/>
      <c r="N5" s="1"/>
      <c r="O5" s="8"/>
      <c r="P5" s="8"/>
      <c r="Q5" s="1"/>
      <c r="R5" s="1"/>
      <c r="S5" s="1"/>
      <c r="T5" s="1"/>
      <c r="U5" s="1"/>
      <c r="V5" s="1"/>
      <c r="W5" s="1"/>
    </row>
    <row r="6" spans="1:23" ht="30" x14ac:dyDescent="0.25">
      <c r="A6" s="3" t="s">
        <v>3069</v>
      </c>
      <c r="B6" s="4"/>
      <c r="C6" s="4"/>
      <c r="D6" s="4"/>
      <c r="E6" s="4"/>
      <c r="F6" s="4"/>
      <c r="G6" s="4"/>
      <c r="H6" s="4"/>
      <c r="I6" s="4"/>
      <c r="J6" s="4"/>
      <c r="K6" s="4"/>
      <c r="L6" s="4"/>
      <c r="M6" s="4"/>
      <c r="N6" s="4"/>
      <c r="O6" s="4"/>
      <c r="P6" s="4"/>
      <c r="Q6" s="4"/>
      <c r="R6" s="4"/>
      <c r="S6" s="4"/>
      <c r="T6" s="4"/>
      <c r="U6" s="4"/>
      <c r="V6" s="4"/>
      <c r="W6" s="4"/>
    </row>
    <row r="7" spans="1:23" ht="17.25" x14ac:dyDescent="0.25">
      <c r="A7" s="2">
        <v>2015</v>
      </c>
      <c r="B7" s="6">
        <v>399813000</v>
      </c>
      <c r="C7" s="4"/>
      <c r="D7" s="4"/>
      <c r="E7" s="4"/>
      <c r="F7" s="4"/>
      <c r="G7" s="4"/>
      <c r="H7" s="4"/>
      <c r="I7" s="4"/>
      <c r="J7" s="4"/>
      <c r="K7" s="4"/>
      <c r="L7" s="6">
        <v>0</v>
      </c>
      <c r="M7" s="9" t="s">
        <v>3126</v>
      </c>
      <c r="N7" s="4"/>
      <c r="O7" s="6">
        <v>399813000</v>
      </c>
      <c r="P7" s="9" t="s">
        <v>3129</v>
      </c>
      <c r="Q7" s="4"/>
      <c r="R7" s="4"/>
      <c r="S7" s="4"/>
      <c r="T7" s="4"/>
      <c r="U7" s="4"/>
      <c r="V7" s="4"/>
      <c r="W7" s="4"/>
    </row>
    <row r="8" spans="1:23" ht="17.25" x14ac:dyDescent="0.25">
      <c r="A8" s="2">
        <v>2016</v>
      </c>
      <c r="B8" s="7">
        <v>1112248000</v>
      </c>
      <c r="C8" s="4"/>
      <c r="D8" s="4"/>
      <c r="E8" s="4"/>
      <c r="F8" s="4"/>
      <c r="G8" s="4"/>
      <c r="H8" s="4"/>
      <c r="I8" s="4"/>
      <c r="J8" s="4"/>
      <c r="K8" s="4"/>
      <c r="L8" s="7">
        <v>700000000</v>
      </c>
      <c r="M8" s="9" t="s">
        <v>3126</v>
      </c>
      <c r="N8" s="4"/>
      <c r="O8" s="7">
        <v>412248000</v>
      </c>
      <c r="P8" s="9" t="s">
        <v>3129</v>
      </c>
      <c r="Q8" s="4"/>
      <c r="R8" s="4"/>
      <c r="S8" s="4"/>
      <c r="T8" s="4"/>
      <c r="U8" s="4"/>
      <c r="V8" s="4"/>
      <c r="W8" s="4"/>
    </row>
    <row r="9" spans="1:23" ht="17.25" x14ac:dyDescent="0.25">
      <c r="A9" s="2">
        <v>2017</v>
      </c>
      <c r="B9" s="7">
        <v>808023000</v>
      </c>
      <c r="C9" s="4"/>
      <c r="D9" s="4"/>
      <c r="E9" s="4"/>
      <c r="F9" s="4"/>
      <c r="G9" s="4"/>
      <c r="H9" s="4"/>
      <c r="I9" s="4"/>
      <c r="J9" s="4"/>
      <c r="K9" s="4"/>
      <c r="L9" s="7">
        <v>450000000</v>
      </c>
      <c r="M9" s="9" t="s">
        <v>3126</v>
      </c>
      <c r="N9" s="4"/>
      <c r="O9" s="7">
        <v>358023000</v>
      </c>
      <c r="P9" s="9" t="s">
        <v>3129</v>
      </c>
      <c r="Q9" s="4"/>
      <c r="R9" s="4"/>
      <c r="S9" s="4"/>
      <c r="T9" s="4"/>
      <c r="U9" s="4"/>
      <c r="V9" s="4"/>
      <c r="W9" s="4"/>
    </row>
    <row r="10" spans="1:23" ht="17.25" x14ac:dyDescent="0.25">
      <c r="A10" s="2">
        <v>2018</v>
      </c>
      <c r="B10" s="7">
        <v>886884000</v>
      </c>
      <c r="C10" s="4"/>
      <c r="D10" s="4"/>
      <c r="E10" s="4"/>
      <c r="F10" s="4"/>
      <c r="G10" s="4"/>
      <c r="H10" s="4"/>
      <c r="I10" s="4"/>
      <c r="J10" s="4"/>
      <c r="K10" s="4"/>
      <c r="L10" s="7">
        <v>450000000</v>
      </c>
      <c r="M10" s="9" t="s">
        <v>3126</v>
      </c>
      <c r="N10" s="4"/>
      <c r="O10" s="7">
        <v>436884000</v>
      </c>
      <c r="P10" s="9" t="s">
        <v>3129</v>
      </c>
      <c r="Q10" s="4"/>
      <c r="R10" s="4"/>
      <c r="S10" s="4"/>
      <c r="T10" s="4"/>
      <c r="U10" s="4"/>
      <c r="V10" s="4"/>
      <c r="W10" s="4"/>
    </row>
    <row r="11" spans="1:23" ht="17.25" x14ac:dyDescent="0.25">
      <c r="A11" s="2">
        <v>2019</v>
      </c>
      <c r="B11" s="7">
        <v>1685571000</v>
      </c>
      <c r="C11" s="9" t="s">
        <v>3136</v>
      </c>
      <c r="D11" s="4"/>
      <c r="E11" s="4"/>
      <c r="F11" s="4"/>
      <c r="G11" s="4"/>
      <c r="H11" s="4"/>
      <c r="I11" s="4"/>
      <c r="J11" s="4"/>
      <c r="K11" s="4"/>
      <c r="L11" s="7">
        <v>1315499000</v>
      </c>
      <c r="M11" s="9" t="s">
        <v>3267</v>
      </c>
      <c r="N11" s="4"/>
      <c r="O11" s="7">
        <v>370072000</v>
      </c>
      <c r="P11" s="9" t="s">
        <v>3268</v>
      </c>
      <c r="Q11" s="4"/>
      <c r="R11" s="4"/>
      <c r="S11" s="4"/>
      <c r="T11" s="4"/>
      <c r="U11" s="4"/>
      <c r="V11" s="4"/>
      <c r="W11" s="4"/>
    </row>
    <row r="12" spans="1:23" ht="17.25" x14ac:dyDescent="0.25">
      <c r="A12" s="2" t="s">
        <v>322</v>
      </c>
      <c r="B12" s="7">
        <v>5866380000</v>
      </c>
      <c r="C12" s="9" t="s">
        <v>3269</v>
      </c>
      <c r="D12" s="4"/>
      <c r="E12" s="4"/>
      <c r="F12" s="4"/>
      <c r="G12" s="4"/>
      <c r="H12" s="4"/>
      <c r="I12" s="4"/>
      <c r="J12" s="4"/>
      <c r="K12" s="4"/>
      <c r="L12" s="7">
        <v>4901655000</v>
      </c>
      <c r="M12" s="9" t="s">
        <v>3270</v>
      </c>
      <c r="N12" s="4"/>
      <c r="O12" s="7">
        <v>964725000</v>
      </c>
      <c r="P12" s="9" t="s">
        <v>3271</v>
      </c>
      <c r="Q12" s="4"/>
      <c r="R12" s="4"/>
      <c r="S12" s="4"/>
      <c r="T12" s="4"/>
      <c r="U12" s="4"/>
      <c r="V12" s="4"/>
      <c r="W12" s="4"/>
    </row>
    <row r="13" spans="1:23" ht="17.25" x14ac:dyDescent="0.25">
      <c r="A13" s="2" t="s">
        <v>323</v>
      </c>
      <c r="B13" s="7">
        <v>10758919000</v>
      </c>
      <c r="C13" s="4"/>
      <c r="D13" s="4"/>
      <c r="E13" s="4"/>
      <c r="F13" s="4"/>
      <c r="G13" s="4"/>
      <c r="H13" s="4"/>
      <c r="I13" s="4"/>
      <c r="J13" s="4"/>
      <c r="K13" s="4"/>
      <c r="L13" s="7">
        <v>7817154000</v>
      </c>
      <c r="M13" s="9" t="s">
        <v>3126</v>
      </c>
      <c r="N13" s="4"/>
      <c r="O13" s="7">
        <v>2941765000</v>
      </c>
      <c r="P13" s="9" t="s">
        <v>3129</v>
      </c>
      <c r="Q13" s="4"/>
      <c r="R13" s="4"/>
      <c r="S13" s="4"/>
      <c r="T13" s="4"/>
      <c r="U13" s="4"/>
      <c r="V13" s="4"/>
      <c r="W13" s="4"/>
    </row>
    <row r="14" spans="1:23" ht="30" x14ac:dyDescent="0.25">
      <c r="A14" s="3" t="s">
        <v>3272</v>
      </c>
      <c r="B14" s="4"/>
      <c r="C14" s="4"/>
      <c r="D14" s="4"/>
      <c r="E14" s="4"/>
      <c r="F14" s="4"/>
      <c r="G14" s="4"/>
      <c r="H14" s="4"/>
      <c r="I14" s="4"/>
      <c r="J14" s="4"/>
      <c r="K14" s="4"/>
      <c r="L14" s="4"/>
      <c r="M14" s="4"/>
      <c r="N14" s="4"/>
      <c r="O14" s="4"/>
      <c r="P14" s="4"/>
      <c r="Q14" s="4"/>
      <c r="R14" s="4"/>
      <c r="S14" s="4"/>
      <c r="T14" s="4"/>
      <c r="U14" s="4"/>
      <c r="V14" s="4"/>
      <c r="W14" s="4"/>
    </row>
    <row r="15" spans="1:23" x14ac:dyDescent="0.25">
      <c r="A15" s="2" t="s">
        <v>3273</v>
      </c>
      <c r="B15" s="4"/>
      <c r="C15" s="4"/>
      <c r="D15" s="4"/>
      <c r="E15" s="4"/>
      <c r="F15" s="7">
        <v>494403000</v>
      </c>
      <c r="G15" s="4"/>
      <c r="H15" s="4"/>
      <c r="I15" s="4"/>
      <c r="J15" s="4"/>
      <c r="K15" s="4"/>
      <c r="L15" s="4"/>
      <c r="M15" s="4"/>
      <c r="N15" s="4"/>
      <c r="O15" s="4"/>
      <c r="P15" s="4"/>
      <c r="Q15" s="4"/>
      <c r="R15" s="4"/>
      <c r="S15" s="4"/>
      <c r="T15" s="4"/>
      <c r="U15" s="4"/>
      <c r="V15" s="4"/>
      <c r="W15" s="4"/>
    </row>
    <row r="16" spans="1:23" ht="30" x14ac:dyDescent="0.25">
      <c r="A16" s="2" t="s">
        <v>3274</v>
      </c>
      <c r="B16" s="4"/>
      <c r="C16" s="4"/>
      <c r="D16" s="4"/>
      <c r="E16" s="4"/>
      <c r="F16" s="7">
        <v>486084000</v>
      </c>
      <c r="G16" s="4"/>
      <c r="H16" s="4"/>
      <c r="I16" s="4"/>
      <c r="J16" s="4"/>
      <c r="K16" s="4"/>
      <c r="L16" s="4"/>
      <c r="M16" s="4"/>
      <c r="N16" s="7">
        <v>219925000</v>
      </c>
      <c r="O16" s="4"/>
      <c r="P16" s="4"/>
      <c r="Q16" s="4"/>
      <c r="R16" s="4"/>
      <c r="S16" s="4"/>
      <c r="T16" s="4"/>
      <c r="U16" s="4"/>
      <c r="V16" s="4"/>
      <c r="W16" s="4"/>
    </row>
    <row r="17" spans="1:23" x14ac:dyDescent="0.25">
      <c r="A17" s="2" t="s">
        <v>3275</v>
      </c>
      <c r="B17" s="4"/>
      <c r="C17" s="4"/>
      <c r="D17" s="4"/>
      <c r="E17" s="4"/>
      <c r="F17" s="4"/>
      <c r="G17" s="5">
        <v>40543</v>
      </c>
      <c r="H17" s="4"/>
      <c r="I17" s="4"/>
      <c r="J17" s="4"/>
      <c r="K17" s="4"/>
      <c r="L17" s="4"/>
      <c r="M17" s="4"/>
      <c r="N17" s="4"/>
      <c r="O17" s="4"/>
      <c r="P17" s="4"/>
      <c r="Q17" s="5">
        <v>41845</v>
      </c>
      <c r="R17" s="5">
        <v>41845</v>
      </c>
      <c r="S17" s="5">
        <v>41845</v>
      </c>
      <c r="T17" s="5">
        <v>41968</v>
      </c>
      <c r="U17" s="5">
        <v>41968</v>
      </c>
      <c r="V17" s="5">
        <v>41598</v>
      </c>
      <c r="W17" s="5">
        <v>41598</v>
      </c>
    </row>
    <row r="18" spans="1:23" x14ac:dyDescent="0.25">
      <c r="A18" s="2" t="s">
        <v>3276</v>
      </c>
      <c r="B18" s="4"/>
      <c r="C18" s="4"/>
      <c r="D18" s="4"/>
      <c r="E18" s="4"/>
      <c r="F18" s="4"/>
      <c r="G18" s="7">
        <v>494403000</v>
      </c>
      <c r="H18" s="4"/>
      <c r="I18" s="4"/>
      <c r="J18" s="4"/>
      <c r="K18" s="4"/>
      <c r="L18" s="4"/>
      <c r="M18" s="4"/>
      <c r="N18" s="4"/>
      <c r="O18" s="4"/>
      <c r="P18" s="4"/>
      <c r="Q18" s="4"/>
      <c r="R18" s="4"/>
      <c r="S18" s="4"/>
      <c r="T18" s="4"/>
      <c r="U18" s="4"/>
      <c r="V18" s="4"/>
      <c r="W18" s="4"/>
    </row>
    <row r="19" spans="1:23" ht="30" x14ac:dyDescent="0.25">
      <c r="A19" s="2" t="s">
        <v>3277</v>
      </c>
      <c r="B19" s="4"/>
      <c r="C19" s="4"/>
      <c r="D19" s="4"/>
      <c r="E19" s="4"/>
      <c r="F19" s="4"/>
      <c r="G19" s="154">
        <v>0.03</v>
      </c>
      <c r="H19" s="4"/>
      <c r="I19" s="4"/>
      <c r="J19" s="4"/>
      <c r="K19" s="4"/>
      <c r="L19" s="4"/>
      <c r="M19" s="4"/>
      <c r="N19" s="4"/>
      <c r="O19" s="4"/>
      <c r="P19" s="4"/>
      <c r="Q19" s="4"/>
      <c r="R19" s="4"/>
      <c r="S19" s="4"/>
      <c r="T19" s="4"/>
      <c r="U19" s="4"/>
      <c r="V19" s="4"/>
      <c r="W19" s="4"/>
    </row>
    <row r="20" spans="1:23" x14ac:dyDescent="0.25">
      <c r="A20" s="2" t="s">
        <v>3278</v>
      </c>
      <c r="B20" s="4"/>
      <c r="C20" s="4"/>
      <c r="D20" s="4"/>
      <c r="E20" s="4"/>
      <c r="F20" s="4"/>
      <c r="G20" s="4">
        <v>19.506399999999999</v>
      </c>
      <c r="H20" s="4"/>
      <c r="I20" s="4"/>
      <c r="J20" s="4"/>
      <c r="K20" s="4"/>
      <c r="L20" s="4"/>
      <c r="M20" s="4"/>
      <c r="N20" s="4"/>
      <c r="O20" s="4"/>
      <c r="P20" s="4"/>
      <c r="Q20" s="4"/>
      <c r="R20" s="4"/>
      <c r="S20" s="4"/>
      <c r="T20" s="4"/>
      <c r="U20" s="4"/>
      <c r="V20" s="4"/>
      <c r="W20" s="4"/>
    </row>
    <row r="21" spans="1:23" x14ac:dyDescent="0.25">
      <c r="A21" s="2" t="s">
        <v>3279</v>
      </c>
      <c r="B21" s="4"/>
      <c r="C21" s="4"/>
      <c r="D21" s="4"/>
      <c r="E21" s="4"/>
      <c r="F21" s="4"/>
      <c r="G21" s="10">
        <v>51.27</v>
      </c>
      <c r="H21" s="4"/>
      <c r="I21" s="4"/>
      <c r="J21" s="4"/>
      <c r="K21" s="4"/>
      <c r="L21" s="4"/>
      <c r="M21" s="4"/>
      <c r="N21" s="4"/>
      <c r="O21" s="4"/>
      <c r="P21" s="4"/>
      <c r="Q21" s="4"/>
      <c r="R21" s="4"/>
      <c r="S21" s="4"/>
      <c r="T21" s="4"/>
      <c r="U21" s="4"/>
      <c r="V21" s="4"/>
      <c r="W21" s="4"/>
    </row>
    <row r="22" spans="1:23" ht="30" x14ac:dyDescent="0.25">
      <c r="A22" s="2" t="s">
        <v>3280</v>
      </c>
      <c r="B22" s="7">
        <v>1193000</v>
      </c>
      <c r="C22" s="4"/>
      <c r="D22" s="4"/>
      <c r="E22" s="7">
        <v>3275000</v>
      </c>
      <c r="F22" s="4"/>
      <c r="G22" s="7">
        <v>29925000</v>
      </c>
      <c r="H22" s="4"/>
      <c r="I22" s="4"/>
      <c r="J22" s="4"/>
      <c r="K22" s="4"/>
      <c r="L22" s="4"/>
      <c r="M22" s="4"/>
      <c r="N22" s="4"/>
      <c r="O22" s="4"/>
      <c r="P22" s="4"/>
      <c r="Q22" s="4"/>
      <c r="R22" s="4"/>
      <c r="S22" s="4"/>
      <c r="T22" s="4"/>
      <c r="U22" s="4"/>
      <c r="V22" s="4"/>
      <c r="W22" s="4"/>
    </row>
    <row r="23" spans="1:23" x14ac:dyDescent="0.25">
      <c r="A23" s="2" t="s">
        <v>3281</v>
      </c>
      <c r="B23" s="4"/>
      <c r="C23" s="4"/>
      <c r="D23" s="4"/>
      <c r="E23" s="4"/>
      <c r="F23" s="4"/>
      <c r="G23" s="4"/>
      <c r="H23" s="4"/>
      <c r="I23" s="4"/>
      <c r="J23" s="5">
        <v>43800</v>
      </c>
      <c r="K23" s="5">
        <v>45627</v>
      </c>
      <c r="L23" s="4"/>
      <c r="M23" s="4"/>
      <c r="N23" s="4"/>
      <c r="O23" s="4"/>
      <c r="P23" s="4"/>
      <c r="Q23" s="4"/>
      <c r="R23" s="4"/>
      <c r="S23" s="4"/>
      <c r="T23" s="4"/>
      <c r="U23" s="4"/>
      <c r="V23" s="4"/>
      <c r="W23" s="4"/>
    </row>
    <row r="24" spans="1:23" x14ac:dyDescent="0.25">
      <c r="A24" s="2" t="s">
        <v>3282</v>
      </c>
      <c r="B24" s="4"/>
      <c r="C24" s="4"/>
      <c r="D24" s="4"/>
      <c r="E24" s="4"/>
      <c r="F24" s="4"/>
      <c r="G24" s="154">
        <v>1</v>
      </c>
      <c r="H24" s="4"/>
      <c r="I24" s="4"/>
      <c r="J24" s="4"/>
      <c r="K24" s="4"/>
      <c r="L24" s="4"/>
      <c r="M24" s="4"/>
      <c r="N24" s="4"/>
      <c r="O24" s="4"/>
      <c r="P24" s="4"/>
      <c r="Q24" s="4"/>
      <c r="R24" s="4"/>
      <c r="S24" s="4"/>
      <c r="T24" s="4"/>
      <c r="U24" s="4"/>
      <c r="V24" s="4"/>
      <c r="W24" s="4"/>
    </row>
    <row r="25" spans="1:23" x14ac:dyDescent="0.25">
      <c r="A25" s="2" t="s">
        <v>3283</v>
      </c>
      <c r="B25" s="4"/>
      <c r="C25" s="4"/>
      <c r="D25" s="4"/>
      <c r="E25" s="4"/>
      <c r="F25" s="4"/>
      <c r="G25" s="4"/>
      <c r="H25" s="7">
        <v>59143000</v>
      </c>
      <c r="I25" s="7">
        <v>142238000</v>
      </c>
      <c r="J25" s="4"/>
      <c r="K25" s="4"/>
      <c r="L25" s="4"/>
      <c r="M25" s="4"/>
      <c r="N25" s="4"/>
      <c r="O25" s="4"/>
      <c r="P25" s="4"/>
      <c r="Q25" s="4"/>
      <c r="R25" s="4"/>
      <c r="S25" s="4"/>
      <c r="T25" s="4"/>
      <c r="U25" s="4"/>
      <c r="V25" s="4"/>
      <c r="W25" s="4"/>
    </row>
    <row r="26" spans="1:23" x14ac:dyDescent="0.25">
      <c r="A26" s="2" t="s">
        <v>3284</v>
      </c>
      <c r="B26" s="4"/>
      <c r="C26" s="4"/>
      <c r="D26" s="4"/>
      <c r="E26" s="4"/>
      <c r="F26" s="4"/>
      <c r="G26" s="4"/>
      <c r="H26" s="7">
        <v>258542</v>
      </c>
      <c r="I26" s="4"/>
      <c r="J26" s="4"/>
      <c r="K26" s="4"/>
      <c r="L26" s="4"/>
      <c r="M26" s="4"/>
      <c r="N26" s="4"/>
      <c r="O26" s="4"/>
      <c r="P26" s="4"/>
      <c r="Q26" s="4"/>
      <c r="R26" s="4"/>
      <c r="S26" s="4"/>
      <c r="T26" s="4"/>
      <c r="U26" s="4"/>
      <c r="V26" s="4"/>
      <c r="W26" s="4"/>
    </row>
    <row r="27" spans="1:23" ht="30" x14ac:dyDescent="0.25">
      <c r="A27" s="2" t="s">
        <v>3285</v>
      </c>
      <c r="B27" s="7">
        <v>-9558000</v>
      </c>
      <c r="C27" s="4"/>
      <c r="D27" s="7">
        <v>909000</v>
      </c>
      <c r="E27" s="7">
        <v>775000</v>
      </c>
      <c r="F27" s="4"/>
      <c r="G27" s="4"/>
      <c r="H27" s="7">
        <v>974000</v>
      </c>
      <c r="I27" s="4"/>
      <c r="J27" s="4"/>
      <c r="K27" s="4"/>
      <c r="L27" s="4"/>
      <c r="M27" s="4"/>
      <c r="N27" s="7">
        <v>2423000</v>
      </c>
      <c r="O27" s="4"/>
      <c r="P27" s="4"/>
      <c r="Q27" s="4"/>
      <c r="R27" s="4"/>
      <c r="S27" s="4"/>
      <c r="T27" s="4"/>
      <c r="U27" s="4"/>
      <c r="V27" s="4"/>
      <c r="W27" s="4"/>
    </row>
    <row r="28" spans="1:23" ht="30" x14ac:dyDescent="0.25">
      <c r="A28" s="2" t="s">
        <v>3286</v>
      </c>
      <c r="B28" s="4"/>
      <c r="C28" s="4"/>
      <c r="D28" s="4"/>
      <c r="E28" s="4"/>
      <c r="F28" s="4"/>
      <c r="G28" s="4"/>
      <c r="H28" s="4"/>
      <c r="I28" s="5">
        <v>42094</v>
      </c>
      <c r="J28" s="4"/>
      <c r="K28" s="4"/>
      <c r="L28" s="4"/>
      <c r="M28" s="4"/>
      <c r="N28" s="4"/>
      <c r="O28" s="4"/>
      <c r="P28" s="4"/>
      <c r="Q28" s="4"/>
      <c r="R28" s="4"/>
      <c r="S28" s="4"/>
      <c r="T28" s="4"/>
      <c r="U28" s="4"/>
      <c r="V28" s="4"/>
      <c r="W28" s="4"/>
    </row>
    <row r="29" spans="1:23" ht="30" x14ac:dyDescent="0.25">
      <c r="A29" s="3" t="s">
        <v>3287</v>
      </c>
      <c r="B29" s="4"/>
      <c r="C29" s="4"/>
      <c r="D29" s="4"/>
      <c r="E29" s="4"/>
      <c r="F29" s="4"/>
      <c r="G29" s="4"/>
      <c r="H29" s="4"/>
      <c r="I29" s="4"/>
      <c r="J29" s="4"/>
      <c r="K29" s="4"/>
      <c r="L29" s="4"/>
      <c r="M29" s="4"/>
      <c r="N29" s="4"/>
      <c r="O29" s="4"/>
      <c r="P29" s="4"/>
      <c r="Q29" s="4"/>
      <c r="R29" s="4"/>
      <c r="S29" s="4"/>
      <c r="T29" s="4"/>
      <c r="U29" s="4"/>
      <c r="V29" s="4"/>
      <c r="W29" s="4"/>
    </row>
    <row r="30" spans="1:23" ht="30" x14ac:dyDescent="0.25">
      <c r="A30" s="2" t="s">
        <v>3288</v>
      </c>
      <c r="B30" s="4"/>
      <c r="C30" s="4"/>
      <c r="D30" s="4"/>
      <c r="E30" s="4"/>
      <c r="F30" s="4"/>
      <c r="G30" s="4"/>
      <c r="H30" s="4"/>
      <c r="I30" s="4"/>
      <c r="J30" s="4"/>
      <c r="K30" s="4"/>
      <c r="L30" s="154">
        <v>1.32E-2</v>
      </c>
      <c r="M30" s="4"/>
      <c r="N30" s="4"/>
      <c r="O30" s="154">
        <v>0.01</v>
      </c>
      <c r="P30" s="4"/>
      <c r="Q30" s="4"/>
      <c r="R30" s="4"/>
      <c r="S30" s="4"/>
      <c r="T30" s="4"/>
      <c r="U30" s="4"/>
      <c r="V30" s="4"/>
      <c r="W30" s="4"/>
    </row>
    <row r="31" spans="1:23" ht="30" x14ac:dyDescent="0.25">
      <c r="A31" s="2" t="s">
        <v>3289</v>
      </c>
      <c r="B31" s="4"/>
      <c r="C31" s="4"/>
      <c r="D31" s="4"/>
      <c r="E31" s="4"/>
      <c r="F31" s="4"/>
      <c r="G31" s="4"/>
      <c r="H31" s="4"/>
      <c r="I31" s="4"/>
      <c r="J31" s="4"/>
      <c r="K31" s="4"/>
      <c r="L31" s="154">
        <v>6.5000000000000002E-2</v>
      </c>
      <c r="M31" s="4"/>
      <c r="N31" s="4"/>
      <c r="O31" s="154">
        <v>7.9799999999999996E-2</v>
      </c>
      <c r="P31" s="4"/>
      <c r="Q31" s="4"/>
      <c r="R31" s="4"/>
      <c r="S31" s="4"/>
      <c r="T31" s="4"/>
      <c r="U31" s="4"/>
      <c r="V31" s="4"/>
      <c r="W31" s="4"/>
    </row>
    <row r="32" spans="1:23" x14ac:dyDescent="0.25">
      <c r="A32" s="2" t="s">
        <v>3290</v>
      </c>
      <c r="B32" s="4"/>
      <c r="C32" s="4"/>
      <c r="D32" s="4"/>
      <c r="E32" s="4"/>
      <c r="F32" s="4"/>
      <c r="G32" s="7">
        <v>494403000</v>
      </c>
      <c r="H32" s="4"/>
      <c r="I32" s="4"/>
      <c r="J32" s="4"/>
      <c r="K32" s="4"/>
      <c r="L32" s="4"/>
      <c r="M32" s="4"/>
      <c r="N32" s="4"/>
      <c r="O32" s="4"/>
      <c r="P32" s="4"/>
      <c r="Q32" s="4"/>
      <c r="R32" s="4"/>
      <c r="S32" s="4"/>
      <c r="T32" s="4"/>
      <c r="U32" s="4"/>
      <c r="V32" s="4"/>
      <c r="W32" s="4"/>
    </row>
    <row r="33" spans="1:23" x14ac:dyDescent="0.25">
      <c r="A33" s="2" t="s">
        <v>3291</v>
      </c>
      <c r="B33" s="4"/>
      <c r="C33" s="4"/>
      <c r="D33" s="4"/>
      <c r="E33" s="4"/>
      <c r="F33" s="4"/>
      <c r="G33" s="5">
        <v>40543</v>
      </c>
      <c r="H33" s="4"/>
      <c r="I33" s="4"/>
      <c r="J33" s="4"/>
      <c r="K33" s="4"/>
      <c r="L33" s="4"/>
      <c r="M33" s="4"/>
      <c r="N33" s="4"/>
      <c r="O33" s="4"/>
      <c r="P33" s="4"/>
      <c r="Q33" s="5">
        <v>41845</v>
      </c>
      <c r="R33" s="5">
        <v>41845</v>
      </c>
      <c r="S33" s="5">
        <v>41845</v>
      </c>
      <c r="T33" s="5">
        <v>41968</v>
      </c>
      <c r="U33" s="5">
        <v>41968</v>
      </c>
      <c r="V33" s="5">
        <v>41598</v>
      </c>
      <c r="W33" s="5">
        <v>41598</v>
      </c>
    </row>
    <row r="34" spans="1:23" x14ac:dyDescent="0.25">
      <c r="A34" s="2" t="s">
        <v>54</v>
      </c>
      <c r="B34" s="7">
        <v>2977713000</v>
      </c>
      <c r="C34" s="4"/>
      <c r="D34" s="7">
        <v>3058248000</v>
      </c>
      <c r="E34" s="4"/>
      <c r="F34" s="4"/>
      <c r="G34" s="4"/>
      <c r="H34" s="4"/>
      <c r="I34" s="4"/>
      <c r="J34" s="4"/>
      <c r="K34" s="4"/>
      <c r="L34" s="4"/>
      <c r="M34" s="4"/>
      <c r="N34" s="4"/>
      <c r="O34" s="4"/>
      <c r="P34" s="4"/>
      <c r="Q34" s="4"/>
      <c r="R34" s="4"/>
      <c r="S34" s="4"/>
      <c r="T34" s="4"/>
      <c r="U34" s="4"/>
      <c r="V34" s="4"/>
      <c r="W34" s="4"/>
    </row>
    <row r="35" spans="1:23" ht="30" x14ac:dyDescent="0.25">
      <c r="A35" s="2" t="s">
        <v>3292</v>
      </c>
      <c r="B35" s="7">
        <v>5424956000</v>
      </c>
      <c r="C35" s="4"/>
      <c r="D35" s="4"/>
      <c r="E35" s="4"/>
      <c r="F35" s="4"/>
      <c r="G35" s="4"/>
      <c r="H35" s="4"/>
      <c r="I35" s="4"/>
      <c r="J35" s="4"/>
      <c r="K35" s="4"/>
      <c r="L35" s="4"/>
      <c r="M35" s="4"/>
      <c r="N35" s="4"/>
      <c r="O35" s="4"/>
      <c r="P35" s="4"/>
      <c r="Q35" s="4"/>
      <c r="R35" s="4"/>
      <c r="S35" s="4"/>
      <c r="T35" s="4"/>
      <c r="U35" s="4"/>
      <c r="V35" s="4"/>
      <c r="W35" s="4"/>
    </row>
    <row r="36" spans="1:23" x14ac:dyDescent="0.25">
      <c r="A36" s="2" t="s">
        <v>3124</v>
      </c>
      <c r="B36" s="7">
        <v>7766251000</v>
      </c>
      <c r="C36" s="4"/>
      <c r="D36" s="7">
        <v>7379308000</v>
      </c>
      <c r="E36" s="4"/>
      <c r="F36" s="4"/>
      <c r="G36" s="4"/>
      <c r="H36" s="4"/>
      <c r="I36" s="4"/>
      <c r="J36" s="4"/>
      <c r="K36" s="4"/>
      <c r="L36" s="4"/>
      <c r="M36" s="4"/>
      <c r="N36" s="4"/>
      <c r="O36" s="4"/>
      <c r="P36" s="4"/>
      <c r="Q36" s="7">
        <v>215498664</v>
      </c>
      <c r="R36" s="7">
        <v>250000000</v>
      </c>
      <c r="S36" s="7">
        <v>500000000</v>
      </c>
      <c r="T36" s="7">
        <v>781900000</v>
      </c>
      <c r="U36" s="7">
        <v>500000000</v>
      </c>
      <c r="V36" s="7">
        <v>853790000</v>
      </c>
      <c r="W36" s="7">
        <v>550000000</v>
      </c>
    </row>
    <row r="37" spans="1:23" ht="30" x14ac:dyDescent="0.25">
      <c r="A37" s="2" t="s">
        <v>3241</v>
      </c>
      <c r="B37" s="154">
        <v>1.15E-2</v>
      </c>
      <c r="C37" s="4"/>
      <c r="D37" s="4"/>
      <c r="E37" s="4"/>
      <c r="F37" s="4"/>
      <c r="G37" s="4"/>
      <c r="H37" s="4"/>
      <c r="I37" s="4"/>
      <c r="J37" s="4"/>
      <c r="K37" s="4"/>
      <c r="L37" s="4"/>
      <c r="M37" s="4"/>
      <c r="N37" s="4"/>
      <c r="O37" s="4"/>
      <c r="P37" s="4"/>
      <c r="Q37" s="154">
        <v>1.15E-2</v>
      </c>
      <c r="R37" s="154">
        <v>1.15E-2</v>
      </c>
      <c r="S37" s="154">
        <v>1.15E-2</v>
      </c>
      <c r="T37" s="4"/>
      <c r="U37" s="4"/>
      <c r="V37" s="4"/>
      <c r="W37" s="4"/>
    </row>
    <row r="38" spans="1:23" x14ac:dyDescent="0.25">
      <c r="A38" s="2" t="s">
        <v>3293</v>
      </c>
      <c r="B38" s="7">
        <v>258542</v>
      </c>
      <c r="C38" s="4"/>
      <c r="D38" s="7">
        <v>988007</v>
      </c>
      <c r="E38" s="7">
        <v>1039721</v>
      </c>
      <c r="F38" s="4"/>
      <c r="G38" s="4"/>
      <c r="H38" s="4"/>
      <c r="I38" s="4"/>
      <c r="J38" s="4"/>
      <c r="K38" s="4"/>
      <c r="L38" s="4"/>
      <c r="M38" s="4"/>
      <c r="N38" s="4"/>
      <c r="O38" s="4"/>
      <c r="P38" s="4"/>
      <c r="Q38" s="4"/>
      <c r="R38" s="4"/>
      <c r="S38" s="4"/>
      <c r="T38" s="4"/>
      <c r="U38" s="4"/>
      <c r="V38" s="4"/>
      <c r="W38" s="4"/>
    </row>
    <row r="39" spans="1:23" ht="30" x14ac:dyDescent="0.25">
      <c r="A39" s="2" t="s">
        <v>3294</v>
      </c>
      <c r="B39" s="6">
        <v>-9558000</v>
      </c>
      <c r="C39" s="4"/>
      <c r="D39" s="6">
        <v>909000</v>
      </c>
      <c r="E39" s="6">
        <v>775000</v>
      </c>
      <c r="F39" s="4"/>
      <c r="G39" s="4"/>
      <c r="H39" s="6">
        <v>974000</v>
      </c>
      <c r="I39" s="4"/>
      <c r="J39" s="4"/>
      <c r="K39" s="4"/>
      <c r="L39" s="4"/>
      <c r="M39" s="4"/>
      <c r="N39" s="6">
        <v>2423000</v>
      </c>
      <c r="O39" s="4"/>
      <c r="P39" s="4"/>
      <c r="Q39" s="4"/>
      <c r="R39" s="4"/>
      <c r="S39" s="4"/>
      <c r="T39" s="4"/>
      <c r="U39" s="4"/>
      <c r="V39" s="4"/>
      <c r="W39" s="4"/>
    </row>
    <row r="40" spans="1:23" x14ac:dyDescent="0.25">
      <c r="A40" s="2" t="s">
        <v>471</v>
      </c>
      <c r="B40" s="4"/>
      <c r="C40" s="4"/>
      <c r="D40" s="4"/>
      <c r="E40" s="4"/>
      <c r="F40" s="4"/>
      <c r="G40" s="4"/>
      <c r="H40" s="4"/>
      <c r="I40" s="4"/>
      <c r="J40" s="4"/>
      <c r="K40" s="4"/>
      <c r="L40" s="4"/>
      <c r="M40" s="4"/>
      <c r="N40" s="4"/>
      <c r="O40" s="4"/>
      <c r="P40" s="4"/>
      <c r="Q40" s="154">
        <v>2.4E-2</v>
      </c>
      <c r="R40" s="154">
        <v>2.4E-2</v>
      </c>
      <c r="S40" s="154">
        <v>1.32E-2</v>
      </c>
      <c r="T40" s="154">
        <v>4.4999999999999998E-2</v>
      </c>
      <c r="U40" s="154">
        <v>4.4999999999999998E-2</v>
      </c>
      <c r="V40" s="154">
        <v>4.8000000000000001E-2</v>
      </c>
      <c r="W40" s="154">
        <v>4.8000000000000001E-2</v>
      </c>
    </row>
    <row r="41" spans="1:23" x14ac:dyDescent="0.25">
      <c r="A41" s="2" t="s">
        <v>3245</v>
      </c>
      <c r="B41" s="5">
        <v>43404</v>
      </c>
      <c r="C41" s="4"/>
      <c r="D41" s="4"/>
      <c r="E41" s="4"/>
      <c r="F41" s="4"/>
      <c r="G41" s="4"/>
      <c r="H41" s="4"/>
      <c r="I41" s="4"/>
      <c r="J41" s="4"/>
      <c r="K41" s="4"/>
      <c r="L41" s="4"/>
      <c r="M41" s="4"/>
      <c r="N41" s="4"/>
      <c r="O41" s="4"/>
      <c r="P41" s="4"/>
      <c r="Q41" s="5">
        <v>43404</v>
      </c>
      <c r="R41" s="5">
        <v>43404</v>
      </c>
      <c r="S41" s="5">
        <v>43404</v>
      </c>
      <c r="T41" s="5">
        <v>48945</v>
      </c>
      <c r="U41" s="5">
        <v>48945</v>
      </c>
      <c r="V41" s="5">
        <v>46753</v>
      </c>
      <c r="W41" s="5">
        <v>46753</v>
      </c>
    </row>
    <row r="42" spans="1:23" x14ac:dyDescent="0.25">
      <c r="A42" s="11"/>
      <c r="B42" s="11"/>
      <c r="C42" s="11"/>
      <c r="D42" s="11"/>
      <c r="E42" s="11"/>
      <c r="F42" s="11"/>
      <c r="G42" s="11"/>
      <c r="H42" s="11"/>
      <c r="I42" s="11"/>
      <c r="J42" s="11"/>
      <c r="K42" s="11"/>
      <c r="L42" s="11"/>
      <c r="M42" s="11"/>
      <c r="N42" s="11"/>
      <c r="O42" s="11"/>
      <c r="P42" s="11"/>
      <c r="Q42" s="11"/>
      <c r="R42" s="11"/>
      <c r="S42" s="11"/>
      <c r="T42" s="11"/>
      <c r="U42" s="11"/>
      <c r="V42" s="11"/>
      <c r="W42" s="11"/>
    </row>
    <row r="43" spans="1:23" ht="15" customHeight="1" x14ac:dyDescent="0.25">
      <c r="A43" s="2" t="s">
        <v>105</v>
      </c>
      <c r="B43" s="12" t="s">
        <v>461</v>
      </c>
      <c r="C43" s="12"/>
      <c r="D43" s="12"/>
      <c r="E43" s="12"/>
      <c r="F43" s="12"/>
      <c r="G43" s="12"/>
      <c r="H43" s="12"/>
      <c r="I43" s="12"/>
      <c r="J43" s="12"/>
      <c r="K43" s="12"/>
      <c r="L43" s="12"/>
      <c r="M43" s="12"/>
      <c r="N43" s="12"/>
      <c r="O43" s="12"/>
      <c r="P43" s="12"/>
      <c r="Q43" s="12"/>
      <c r="R43" s="12"/>
      <c r="S43" s="12"/>
      <c r="T43" s="12"/>
      <c r="U43" s="12"/>
      <c r="V43" s="12"/>
      <c r="W43" s="12"/>
    </row>
    <row r="44" spans="1:23" ht="15" customHeight="1" x14ac:dyDescent="0.25">
      <c r="A44" s="2" t="s">
        <v>3127</v>
      </c>
      <c r="B44" s="12" t="s">
        <v>462</v>
      </c>
      <c r="C44" s="12"/>
      <c r="D44" s="12"/>
      <c r="E44" s="12"/>
      <c r="F44" s="12"/>
      <c r="G44" s="12"/>
      <c r="H44" s="12"/>
      <c r="I44" s="12"/>
      <c r="J44" s="12"/>
      <c r="K44" s="12"/>
      <c r="L44" s="12"/>
      <c r="M44" s="12"/>
      <c r="N44" s="12"/>
      <c r="O44" s="12"/>
      <c r="P44" s="12"/>
      <c r="Q44" s="12"/>
      <c r="R44" s="12"/>
      <c r="S44" s="12"/>
      <c r="T44" s="12"/>
      <c r="U44" s="12"/>
      <c r="V44" s="12"/>
      <c r="W44" s="12"/>
    </row>
    <row r="45" spans="1:23" ht="15" customHeight="1" x14ac:dyDescent="0.25">
      <c r="A45" s="2" t="s">
        <v>3130</v>
      </c>
      <c r="B45" s="12" t="s">
        <v>463</v>
      </c>
      <c r="C45" s="12"/>
      <c r="D45" s="12"/>
      <c r="E45" s="12"/>
      <c r="F45" s="12"/>
      <c r="G45" s="12"/>
      <c r="H45" s="12"/>
      <c r="I45" s="12"/>
      <c r="J45" s="12"/>
      <c r="K45" s="12"/>
      <c r="L45" s="12"/>
      <c r="M45" s="12"/>
      <c r="N45" s="12"/>
      <c r="O45" s="12"/>
      <c r="P45" s="12"/>
      <c r="Q45" s="12"/>
      <c r="R45" s="12"/>
      <c r="S45" s="12"/>
      <c r="T45" s="12"/>
      <c r="U45" s="12"/>
      <c r="V45" s="12"/>
      <c r="W45" s="12"/>
    </row>
    <row r="46" spans="1:23" ht="15" customHeight="1" x14ac:dyDescent="0.25">
      <c r="A46" s="2" t="s">
        <v>3135</v>
      </c>
      <c r="B46" s="12" t="s">
        <v>464</v>
      </c>
      <c r="C46" s="12"/>
      <c r="D46" s="12"/>
      <c r="E46" s="12"/>
      <c r="F46" s="12"/>
      <c r="G46" s="12"/>
      <c r="H46" s="12"/>
      <c r="I46" s="12"/>
      <c r="J46" s="12"/>
      <c r="K46" s="12"/>
      <c r="L46" s="12"/>
      <c r="M46" s="12"/>
      <c r="N46" s="12"/>
      <c r="O46" s="12"/>
      <c r="P46" s="12"/>
      <c r="Q46" s="12"/>
      <c r="R46" s="12"/>
      <c r="S46" s="12"/>
      <c r="T46" s="12"/>
      <c r="U46" s="12"/>
      <c r="V46" s="12"/>
      <c r="W46" s="12"/>
    </row>
    <row r="47" spans="1:23" ht="15" customHeight="1" x14ac:dyDescent="0.25">
      <c r="A47" s="2" t="s">
        <v>3137</v>
      </c>
      <c r="B47" s="12" t="s">
        <v>465</v>
      </c>
      <c r="C47" s="12"/>
      <c r="D47" s="12"/>
      <c r="E47" s="12"/>
      <c r="F47" s="12"/>
      <c r="G47" s="12"/>
      <c r="H47" s="12"/>
      <c r="I47" s="12"/>
      <c r="J47" s="12"/>
      <c r="K47" s="12"/>
      <c r="L47" s="12"/>
      <c r="M47" s="12"/>
      <c r="N47" s="12"/>
      <c r="O47" s="12"/>
      <c r="P47" s="12"/>
      <c r="Q47" s="12"/>
      <c r="R47" s="12"/>
      <c r="S47" s="12"/>
      <c r="T47" s="12"/>
      <c r="U47" s="12"/>
      <c r="V47" s="12"/>
      <c r="W47" s="12"/>
    </row>
    <row r="48" spans="1:23" ht="15" customHeight="1" x14ac:dyDescent="0.25">
      <c r="A48" s="2" t="s">
        <v>3139</v>
      </c>
      <c r="B48" s="12" t="s">
        <v>466</v>
      </c>
      <c r="C48" s="12"/>
      <c r="D48" s="12"/>
      <c r="E48" s="12"/>
      <c r="F48" s="12"/>
      <c r="G48" s="12"/>
      <c r="H48" s="12"/>
      <c r="I48" s="12"/>
      <c r="J48" s="12"/>
      <c r="K48" s="12"/>
      <c r="L48" s="12"/>
      <c r="M48" s="12"/>
      <c r="N48" s="12"/>
      <c r="O48" s="12"/>
      <c r="P48" s="12"/>
      <c r="Q48" s="12"/>
      <c r="R48" s="12"/>
      <c r="S48" s="12"/>
      <c r="T48" s="12"/>
      <c r="U48" s="12"/>
      <c r="V48" s="12"/>
      <c r="W48" s="12"/>
    </row>
    <row r="49" spans="1:23" ht="15" customHeight="1" x14ac:dyDescent="0.25">
      <c r="A49" s="2" t="s">
        <v>3143</v>
      </c>
      <c r="B49" s="12" t="s">
        <v>467</v>
      </c>
      <c r="C49" s="12"/>
      <c r="D49" s="12"/>
      <c r="E49" s="12"/>
      <c r="F49" s="12"/>
      <c r="G49" s="12"/>
      <c r="H49" s="12"/>
      <c r="I49" s="12"/>
      <c r="J49" s="12"/>
      <c r="K49" s="12"/>
      <c r="L49" s="12"/>
      <c r="M49" s="12"/>
      <c r="N49" s="12"/>
      <c r="O49" s="12"/>
      <c r="P49" s="12"/>
      <c r="Q49" s="12"/>
      <c r="R49" s="12"/>
      <c r="S49" s="12"/>
      <c r="T49" s="12"/>
      <c r="U49" s="12"/>
      <c r="V49" s="12"/>
      <c r="W49" s="12"/>
    </row>
  </sheetData>
  <mergeCells count="22">
    <mergeCell ref="B44:W44"/>
    <mergeCell ref="B45:W45"/>
    <mergeCell ref="B46:W46"/>
    <mergeCell ref="B47:W47"/>
    <mergeCell ref="B48:W48"/>
    <mergeCell ref="B49:W49"/>
    <mergeCell ref="O2:P2"/>
    <mergeCell ref="O3:P3"/>
    <mergeCell ref="O4:P4"/>
    <mergeCell ref="O5:P5"/>
    <mergeCell ref="A42:W42"/>
    <mergeCell ref="B43:W43"/>
    <mergeCell ref="A1:A5"/>
    <mergeCell ref="B1:W1"/>
    <mergeCell ref="B2:C2"/>
    <mergeCell ref="B3:C3"/>
    <mergeCell ref="B4:C4"/>
    <mergeCell ref="B5:C5"/>
    <mergeCell ref="L2:M2"/>
    <mergeCell ref="L3:M3"/>
    <mergeCell ref="L4:M4"/>
    <mergeCell ref="L5:M5"/>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12.7109375" bestFit="1" customWidth="1"/>
    <col min="3" max="4" width="14.28515625" bestFit="1" customWidth="1"/>
    <col min="5" max="5" width="12.7109375" bestFit="1" customWidth="1"/>
  </cols>
  <sheetData>
    <row r="1" spans="1:5" ht="15" customHeight="1" x14ac:dyDescent="0.25">
      <c r="A1" s="8" t="s">
        <v>3295</v>
      </c>
      <c r="B1" s="8" t="s">
        <v>1</v>
      </c>
      <c r="C1" s="8"/>
      <c r="D1" s="8"/>
      <c r="E1" s="8"/>
    </row>
    <row r="2" spans="1:5" x14ac:dyDescent="0.25">
      <c r="A2" s="8"/>
      <c r="B2" s="1" t="s">
        <v>2</v>
      </c>
      <c r="C2" s="1" t="s">
        <v>29</v>
      </c>
      <c r="D2" s="1" t="s">
        <v>73</v>
      </c>
      <c r="E2" s="1" t="s">
        <v>3214</v>
      </c>
    </row>
    <row r="3" spans="1:5" x14ac:dyDescent="0.25">
      <c r="A3" s="3" t="s">
        <v>3296</v>
      </c>
      <c r="B3" s="4"/>
      <c r="C3" s="4"/>
      <c r="D3" s="4"/>
      <c r="E3" s="4"/>
    </row>
    <row r="4" spans="1:5" x14ac:dyDescent="0.25">
      <c r="A4" s="2" t="s">
        <v>3297</v>
      </c>
      <c r="B4" s="6">
        <v>773992000</v>
      </c>
      <c r="C4" s="6">
        <v>1756192000</v>
      </c>
      <c r="D4" s="6">
        <v>2025708000</v>
      </c>
      <c r="E4" s="4"/>
    </row>
    <row r="5" spans="1:5" x14ac:dyDescent="0.25">
      <c r="A5" s="2" t="s">
        <v>3298</v>
      </c>
      <c r="B5" s="7">
        <v>365188000</v>
      </c>
      <c r="C5" s="7">
        <v>517625000</v>
      </c>
      <c r="D5" s="7">
        <v>370524000</v>
      </c>
      <c r="E5" s="4"/>
    </row>
    <row r="6" spans="1:5" x14ac:dyDescent="0.25">
      <c r="A6" s="2" t="s">
        <v>3299</v>
      </c>
      <c r="B6" s="4"/>
      <c r="C6" s="4"/>
      <c r="D6" s="4"/>
      <c r="E6" s="4"/>
    </row>
    <row r="7" spans="1:5" x14ac:dyDescent="0.25">
      <c r="A7" s="3" t="s">
        <v>3296</v>
      </c>
      <c r="B7" s="4"/>
      <c r="C7" s="4"/>
      <c r="D7" s="4"/>
      <c r="E7" s="4"/>
    </row>
    <row r="8" spans="1:5" x14ac:dyDescent="0.25">
      <c r="A8" s="2" t="s">
        <v>3300</v>
      </c>
      <c r="B8" s="7">
        <v>7817154000</v>
      </c>
      <c r="C8" s="7">
        <v>7421707000</v>
      </c>
      <c r="D8" s="7">
        <v>5894403000</v>
      </c>
      <c r="E8" s="7">
        <v>4464927000</v>
      </c>
    </row>
    <row r="9" spans="1:5" x14ac:dyDescent="0.25">
      <c r="A9" s="2" t="s">
        <v>3297</v>
      </c>
      <c r="B9" s="7">
        <v>838804000</v>
      </c>
      <c r="C9" s="7">
        <v>2036930000</v>
      </c>
      <c r="D9" s="7">
        <v>1800000000</v>
      </c>
      <c r="E9" s="4"/>
    </row>
    <row r="10" spans="1:5" x14ac:dyDescent="0.25">
      <c r="A10" s="2" t="s">
        <v>3301</v>
      </c>
      <c r="B10" s="7">
        <v>-298567000</v>
      </c>
      <c r="C10" s="7">
        <v>-300000000</v>
      </c>
      <c r="D10" s="7">
        <v>-76853000</v>
      </c>
      <c r="E10" s="4"/>
    </row>
    <row r="11" spans="1:5" x14ac:dyDescent="0.25">
      <c r="A11" s="2" t="s">
        <v>3298</v>
      </c>
      <c r="B11" s="7">
        <v>-59143000</v>
      </c>
      <c r="C11" s="7">
        <v>-219295000</v>
      </c>
      <c r="D11" s="7">
        <v>-293671000</v>
      </c>
      <c r="E11" s="4"/>
    </row>
    <row r="12" spans="1:5" ht="30" x14ac:dyDescent="0.25">
      <c r="A12" s="2" t="s">
        <v>3302</v>
      </c>
      <c r="B12" s="6">
        <v>-85647000</v>
      </c>
      <c r="C12" s="6">
        <v>9669000</v>
      </c>
      <c r="D12" s="6">
        <v>0</v>
      </c>
      <c r="E12" s="4"/>
    </row>
    <row r="13" spans="1:5" ht="30" x14ac:dyDescent="0.25">
      <c r="A13" s="2" t="s">
        <v>3303</v>
      </c>
      <c r="B13" s="4">
        <v>4.385E-2</v>
      </c>
      <c r="C13" s="4">
        <v>4.3950000000000003E-2</v>
      </c>
      <c r="D13" s="4">
        <v>4.675E-2</v>
      </c>
      <c r="E13" s="4">
        <v>5.1330000000000001E-2</v>
      </c>
    </row>
    <row r="14" spans="1:5" ht="30" x14ac:dyDescent="0.25">
      <c r="A14" s="2" t="s">
        <v>3304</v>
      </c>
      <c r="B14" s="4">
        <v>4.5719999999999997E-2</v>
      </c>
      <c r="C14" s="4">
        <v>3.8240000000000003E-2</v>
      </c>
      <c r="D14" s="4">
        <v>3.6909999999999998E-2</v>
      </c>
      <c r="E14" s="4"/>
    </row>
    <row r="15" spans="1:5" ht="30" x14ac:dyDescent="0.25">
      <c r="A15" s="2" t="s">
        <v>3305</v>
      </c>
      <c r="B15" s="4">
        <v>5.8549999999999998E-2</v>
      </c>
      <c r="C15" s="4">
        <v>0.06</v>
      </c>
      <c r="D15" s="4">
        <v>0.08</v>
      </c>
      <c r="E15" s="4"/>
    </row>
    <row r="16" spans="1:5" ht="30" x14ac:dyDescent="0.25">
      <c r="A16" s="2" t="s">
        <v>3306</v>
      </c>
      <c r="B16" s="4">
        <v>0.03</v>
      </c>
      <c r="C16" s="4">
        <v>0.03</v>
      </c>
      <c r="D16" s="4">
        <v>4.7500000000000001E-2</v>
      </c>
      <c r="E16" s="4"/>
    </row>
    <row r="17" spans="1:5" ht="30" x14ac:dyDescent="0.25">
      <c r="A17" s="2" t="s">
        <v>3307</v>
      </c>
      <c r="B17" s="4">
        <v>4.2220000000000001E-2</v>
      </c>
      <c r="C17" s="4">
        <v>3.993E-2</v>
      </c>
      <c r="D17" s="4">
        <v>0</v>
      </c>
      <c r="E17" s="4"/>
    </row>
  </sheetData>
  <mergeCells count="2">
    <mergeCell ref="A1:A2"/>
    <mergeCell ref="B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5" width="12.7109375" bestFit="1" customWidth="1"/>
  </cols>
  <sheetData>
    <row r="1" spans="1:5" ht="15" customHeight="1" x14ac:dyDescent="0.25">
      <c r="A1" s="8" t="s">
        <v>3308</v>
      </c>
      <c r="B1" s="8" t="s">
        <v>1</v>
      </c>
      <c r="C1" s="8"/>
      <c r="D1" s="8"/>
      <c r="E1" s="8"/>
    </row>
    <row r="2" spans="1:5" x14ac:dyDescent="0.25">
      <c r="A2" s="8"/>
      <c r="B2" s="1" t="s">
        <v>2</v>
      </c>
      <c r="C2" s="1" t="s">
        <v>29</v>
      </c>
      <c r="D2" s="1" t="s">
        <v>73</v>
      </c>
      <c r="E2" s="1" t="s">
        <v>3214</v>
      </c>
    </row>
    <row r="3" spans="1:5" x14ac:dyDescent="0.25">
      <c r="A3" s="3" t="s">
        <v>3071</v>
      </c>
      <c r="B3" s="4"/>
      <c r="C3" s="4"/>
      <c r="D3" s="4"/>
      <c r="E3" s="4"/>
    </row>
    <row r="4" spans="1:5" x14ac:dyDescent="0.25">
      <c r="A4" s="2" t="s">
        <v>193</v>
      </c>
      <c r="B4" s="6">
        <v>109503000</v>
      </c>
      <c r="C4" s="6">
        <v>89208000</v>
      </c>
      <c r="D4" s="6">
        <v>157418000</v>
      </c>
      <c r="E4" s="4"/>
    </row>
    <row r="5" spans="1:5" x14ac:dyDescent="0.25">
      <c r="A5" s="2" t="s">
        <v>3309</v>
      </c>
      <c r="B5" s="7">
        <v>341839000</v>
      </c>
      <c r="C5" s="7">
        <v>674103000</v>
      </c>
      <c r="D5" s="7">
        <v>406210000</v>
      </c>
      <c r="E5" s="4"/>
    </row>
    <row r="6" spans="1:5" x14ac:dyDescent="0.25">
      <c r="A6" s="2" t="s">
        <v>3261</v>
      </c>
      <c r="B6" s="4"/>
      <c r="C6" s="4"/>
      <c r="D6" s="4"/>
      <c r="E6" s="4"/>
    </row>
    <row r="7" spans="1:5" x14ac:dyDescent="0.25">
      <c r="A7" s="3" t="s">
        <v>3071</v>
      </c>
      <c r="B7" s="4"/>
      <c r="C7" s="4"/>
      <c r="D7" s="4"/>
      <c r="E7" s="4"/>
    </row>
    <row r="8" spans="1:5" x14ac:dyDescent="0.25">
      <c r="A8" s="2" t="s">
        <v>3310</v>
      </c>
      <c r="B8" s="7">
        <v>2941765000</v>
      </c>
      <c r="C8" s="7">
        <v>3010711000</v>
      </c>
      <c r="D8" s="7">
        <v>2311586000</v>
      </c>
      <c r="E8" s="7">
        <v>2108384000</v>
      </c>
    </row>
    <row r="9" spans="1:5" x14ac:dyDescent="0.25">
      <c r="A9" s="2" t="s">
        <v>193</v>
      </c>
      <c r="B9" s="7">
        <v>109503000</v>
      </c>
      <c r="C9" s="7">
        <v>89208000</v>
      </c>
      <c r="D9" s="7">
        <v>157418000</v>
      </c>
      <c r="E9" s="4"/>
    </row>
    <row r="10" spans="1:5" x14ac:dyDescent="0.25">
      <c r="A10" s="2" t="s">
        <v>3311</v>
      </c>
      <c r="B10" s="7">
        <v>204949000</v>
      </c>
      <c r="C10" s="7">
        <v>1290858000</v>
      </c>
      <c r="D10" s="7">
        <v>444744000</v>
      </c>
      <c r="E10" s="4"/>
    </row>
    <row r="11" spans="1:5" x14ac:dyDescent="0.25">
      <c r="A11" s="2" t="s">
        <v>3309</v>
      </c>
      <c r="B11" s="7">
        <v>-279559000</v>
      </c>
      <c r="C11" s="7">
        <v>-614375000</v>
      </c>
      <c r="D11" s="7">
        <v>-360403000</v>
      </c>
      <c r="E11" s="4"/>
    </row>
    <row r="12" spans="1:5" x14ac:dyDescent="0.25">
      <c r="A12" s="2" t="s">
        <v>3312</v>
      </c>
      <c r="B12" s="7">
        <v>-41559000</v>
      </c>
      <c r="C12" s="7">
        <v>-10361000</v>
      </c>
      <c r="D12" s="7">
        <v>187000</v>
      </c>
      <c r="E12" s="4"/>
    </row>
    <row r="13" spans="1:5" x14ac:dyDescent="0.25">
      <c r="A13" s="2" t="s">
        <v>3313</v>
      </c>
      <c r="B13" s="6">
        <v>-62280000</v>
      </c>
      <c r="C13" s="6">
        <v>-56205000</v>
      </c>
      <c r="D13" s="6">
        <v>-38744000</v>
      </c>
      <c r="E13" s="4"/>
    </row>
    <row r="14" spans="1:5" ht="30" x14ac:dyDescent="0.25">
      <c r="A14" s="2" t="s">
        <v>3314</v>
      </c>
      <c r="B14" s="4">
        <v>4.9399999999999999E-2</v>
      </c>
      <c r="C14" s="4">
        <v>5.0950000000000002E-2</v>
      </c>
      <c r="D14" s="4">
        <v>5.1400000000000001E-2</v>
      </c>
      <c r="E14" s="4">
        <v>5.2850000000000001E-2</v>
      </c>
    </row>
    <row r="15" spans="1:5" ht="30" x14ac:dyDescent="0.25">
      <c r="A15" s="2" t="s">
        <v>3315</v>
      </c>
      <c r="B15" s="4">
        <v>3.3739999999999999E-2</v>
      </c>
      <c r="C15" s="4">
        <v>4.9820000000000003E-2</v>
      </c>
      <c r="D15" s="4">
        <v>4.2119999999999998E-2</v>
      </c>
      <c r="E15" s="4"/>
    </row>
    <row r="16" spans="1:5" ht="30" x14ac:dyDescent="0.25">
      <c r="A16" s="2" t="s">
        <v>3316</v>
      </c>
      <c r="B16" s="4">
        <v>4.7500000000000001E-2</v>
      </c>
      <c r="C16" s="4">
        <v>4.1590000000000002E-2</v>
      </c>
      <c r="D16" s="4">
        <v>5.6809999999999999E-2</v>
      </c>
      <c r="E16" s="4"/>
    </row>
    <row r="17" spans="1:5" ht="30" x14ac:dyDescent="0.25">
      <c r="A17" s="2" t="s">
        <v>3317</v>
      </c>
      <c r="B17" s="4">
        <v>4.8239999999999998E-2</v>
      </c>
      <c r="C17" s="4">
        <v>3.73E-2</v>
      </c>
      <c r="D17" s="4">
        <v>4.6719999999999998E-2</v>
      </c>
      <c r="E17" s="4"/>
    </row>
    <row r="18" spans="1:5" ht="30" x14ac:dyDescent="0.25">
      <c r="A18" s="2" t="s">
        <v>3318</v>
      </c>
      <c r="B18" s="4">
        <v>3.8109999999999998E-2</v>
      </c>
      <c r="C18" s="4">
        <v>4.0129999999999999E-2</v>
      </c>
      <c r="D18" s="4">
        <v>5.6370000000000003E-2</v>
      </c>
      <c r="E18" s="4"/>
    </row>
    <row r="19" spans="1:5" ht="30" x14ac:dyDescent="0.25">
      <c r="A19" s="2" t="s">
        <v>3319</v>
      </c>
      <c r="B19" s="4">
        <v>4.9299999999999997E-2</v>
      </c>
      <c r="C19" s="4">
        <v>5.2479999999999999E-2</v>
      </c>
      <c r="D19" s="4">
        <v>5.4559999999999997E-2</v>
      </c>
      <c r="E19" s="4"/>
    </row>
  </sheetData>
  <mergeCells count="2">
    <mergeCell ref="A1:A2"/>
    <mergeCell ref="B1:E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2.7109375" bestFit="1" customWidth="1"/>
    <col min="3" max="3" width="12.28515625" bestFit="1" customWidth="1"/>
  </cols>
  <sheetData>
    <row r="1" spans="1:3" ht="15" customHeight="1" x14ac:dyDescent="0.25">
      <c r="A1" s="8" t="s">
        <v>3320</v>
      </c>
      <c r="B1" s="8" t="s">
        <v>1</v>
      </c>
      <c r="C1" s="8"/>
    </row>
    <row r="2" spans="1:3" x14ac:dyDescent="0.25">
      <c r="A2" s="8"/>
      <c r="B2" s="1" t="s">
        <v>2</v>
      </c>
      <c r="C2" s="1" t="s">
        <v>29</v>
      </c>
    </row>
    <row r="3" spans="1:3" ht="45" x14ac:dyDescent="0.25">
      <c r="A3" s="2" t="s">
        <v>3321</v>
      </c>
      <c r="B3" s="4"/>
      <c r="C3" s="4"/>
    </row>
    <row r="4" spans="1:3" x14ac:dyDescent="0.25">
      <c r="A4" s="3" t="s">
        <v>3322</v>
      </c>
      <c r="B4" s="4"/>
      <c r="C4" s="4"/>
    </row>
    <row r="5" spans="1:3" x14ac:dyDescent="0.25">
      <c r="A5" s="2" t="s">
        <v>3323</v>
      </c>
      <c r="B5" s="6">
        <v>57000000</v>
      </c>
      <c r="C5" s="6">
        <v>57000000</v>
      </c>
    </row>
    <row r="6" spans="1:3" ht="45" x14ac:dyDescent="0.25">
      <c r="A6" s="2" t="s">
        <v>3324</v>
      </c>
      <c r="B6" s="4"/>
      <c r="C6" s="4"/>
    </row>
    <row r="7" spans="1:3" x14ac:dyDescent="0.25">
      <c r="A7" s="3" t="s">
        <v>3322</v>
      </c>
      <c r="B7" s="4"/>
      <c r="C7" s="4"/>
    </row>
    <row r="8" spans="1:3" x14ac:dyDescent="0.25">
      <c r="A8" s="2" t="s">
        <v>3323</v>
      </c>
      <c r="B8" s="7">
        <v>58000000</v>
      </c>
      <c r="C8" s="4">
        <v>0</v>
      </c>
    </row>
    <row r="9" spans="1:3" ht="45" x14ac:dyDescent="0.25">
      <c r="A9" s="2" t="s">
        <v>3325</v>
      </c>
      <c r="B9" s="4"/>
      <c r="C9" s="4"/>
    </row>
    <row r="10" spans="1:3" x14ac:dyDescent="0.25">
      <c r="A10" s="3" t="s">
        <v>3322</v>
      </c>
      <c r="B10" s="4"/>
      <c r="C10" s="4"/>
    </row>
    <row r="11" spans="1:3" x14ac:dyDescent="0.25">
      <c r="A11" s="2" t="s">
        <v>3323</v>
      </c>
      <c r="B11" s="7">
        <v>40000000</v>
      </c>
      <c r="C11" s="4">
        <v>0</v>
      </c>
    </row>
    <row r="12" spans="1:3" ht="45" x14ac:dyDescent="0.25">
      <c r="A12" s="2" t="s">
        <v>3326</v>
      </c>
      <c r="B12" s="4"/>
      <c r="C12" s="4"/>
    </row>
    <row r="13" spans="1:3" x14ac:dyDescent="0.25">
      <c r="A13" s="3" t="s">
        <v>3322</v>
      </c>
      <c r="B13" s="4"/>
      <c r="C13" s="4"/>
    </row>
    <row r="14" spans="1:3" x14ac:dyDescent="0.25">
      <c r="A14" s="2" t="s">
        <v>3323</v>
      </c>
      <c r="B14" s="7">
        <v>900000000</v>
      </c>
      <c r="C14" s="7">
        <v>600000000</v>
      </c>
    </row>
    <row r="15" spans="1:3" ht="30" x14ac:dyDescent="0.25">
      <c r="A15" s="2" t="s">
        <v>3327</v>
      </c>
      <c r="B15" s="7">
        <v>250000000</v>
      </c>
      <c r="C15" s="7">
        <v>250000000</v>
      </c>
    </row>
    <row r="16" spans="1:3" ht="45" x14ac:dyDescent="0.25">
      <c r="A16" s="2" t="s">
        <v>3328</v>
      </c>
      <c r="B16" s="4"/>
      <c r="C16" s="4"/>
    </row>
    <row r="17" spans="1:3" x14ac:dyDescent="0.25">
      <c r="A17" s="3" t="s">
        <v>3322</v>
      </c>
      <c r="B17" s="4"/>
      <c r="C17" s="4"/>
    </row>
    <row r="18" spans="1:3" x14ac:dyDescent="0.25">
      <c r="A18" s="2" t="s">
        <v>3323</v>
      </c>
      <c r="B18" s="7">
        <v>350000000</v>
      </c>
      <c r="C18" s="7">
        <v>350000000</v>
      </c>
    </row>
    <row r="19" spans="1:3" ht="30" x14ac:dyDescent="0.25">
      <c r="A19" s="2" t="s">
        <v>3327</v>
      </c>
      <c r="B19" s="7">
        <v>1050000000</v>
      </c>
      <c r="C19" s="7">
        <v>550000000</v>
      </c>
    </row>
    <row r="20" spans="1:3" ht="30" x14ac:dyDescent="0.25">
      <c r="A20" s="2" t="s">
        <v>3329</v>
      </c>
      <c r="B20" s="4"/>
      <c r="C20" s="4"/>
    </row>
    <row r="21" spans="1:3" x14ac:dyDescent="0.25">
      <c r="A21" s="3" t="s">
        <v>3322</v>
      </c>
      <c r="B21" s="4"/>
      <c r="C21" s="4"/>
    </row>
    <row r="22" spans="1:3" x14ac:dyDescent="0.25">
      <c r="A22" s="2" t="s">
        <v>3323</v>
      </c>
      <c r="B22" s="6">
        <v>12000000</v>
      </c>
      <c r="C22" s="6">
        <v>0</v>
      </c>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3330</v>
      </c>
      <c r="B1" s="8" t="s">
        <v>1</v>
      </c>
      <c r="C1" s="8"/>
      <c r="D1" s="8"/>
    </row>
    <row r="2" spans="1:4" x14ac:dyDescent="0.25">
      <c r="A2" s="8"/>
      <c r="B2" s="1" t="s">
        <v>2</v>
      </c>
      <c r="C2" s="1" t="s">
        <v>29</v>
      </c>
      <c r="D2" s="1" t="s">
        <v>73</v>
      </c>
    </row>
    <row r="3" spans="1:4" ht="30" x14ac:dyDescent="0.25">
      <c r="A3" s="3" t="s">
        <v>3331</v>
      </c>
      <c r="B3" s="4"/>
      <c r="C3" s="4"/>
      <c r="D3" s="4"/>
    </row>
    <row r="4" spans="1:4" x14ac:dyDescent="0.25">
      <c r="A4" s="2" t="s">
        <v>86</v>
      </c>
      <c r="B4" s="6">
        <v>-1495000</v>
      </c>
      <c r="C4" s="6">
        <v>4470000</v>
      </c>
      <c r="D4" s="6">
        <v>-1825000</v>
      </c>
    </row>
    <row r="5" spans="1:4" x14ac:dyDescent="0.25">
      <c r="A5" s="2" t="s">
        <v>3332</v>
      </c>
      <c r="B5" s="4"/>
      <c r="C5" s="4"/>
      <c r="D5" s="4"/>
    </row>
    <row r="6" spans="1:4" ht="30" x14ac:dyDescent="0.25">
      <c r="A6" s="3" t="s">
        <v>3333</v>
      </c>
      <c r="B6" s="4"/>
      <c r="C6" s="4"/>
      <c r="D6" s="4"/>
    </row>
    <row r="7" spans="1:4" ht="30" x14ac:dyDescent="0.25">
      <c r="A7" s="2" t="s">
        <v>503</v>
      </c>
      <c r="B7" s="7">
        <v>-15000</v>
      </c>
      <c r="C7" s="7">
        <v>-16000</v>
      </c>
      <c r="D7" s="7">
        <v>3200000</v>
      </c>
    </row>
    <row r="8" spans="1:4" ht="30" x14ac:dyDescent="0.25">
      <c r="A8" s="2" t="s">
        <v>508</v>
      </c>
      <c r="B8" s="4">
        <v>0</v>
      </c>
      <c r="C8" s="4">
        <v>0</v>
      </c>
      <c r="D8" s="7">
        <v>-96000</v>
      </c>
    </row>
    <row r="9" spans="1:4" x14ac:dyDescent="0.25">
      <c r="A9" s="2" t="s">
        <v>3334</v>
      </c>
      <c r="B9" s="4"/>
      <c r="C9" s="4"/>
      <c r="D9" s="4"/>
    </row>
    <row r="10" spans="1:4" ht="30" x14ac:dyDescent="0.25">
      <c r="A10" s="3" t="s">
        <v>3333</v>
      </c>
      <c r="B10" s="4"/>
      <c r="C10" s="4"/>
      <c r="D10" s="4"/>
    </row>
    <row r="11" spans="1:4" ht="30" x14ac:dyDescent="0.25">
      <c r="A11" s="2" t="s">
        <v>3335</v>
      </c>
      <c r="B11" s="7">
        <v>103140000</v>
      </c>
      <c r="C11" s="7">
        <v>-28244000</v>
      </c>
      <c r="D11" s="7">
        <v>-5134000</v>
      </c>
    </row>
    <row r="12" spans="1:4" ht="60" x14ac:dyDescent="0.25">
      <c r="A12" s="2" t="s">
        <v>3336</v>
      </c>
      <c r="B12" s="7">
        <v>528000</v>
      </c>
      <c r="C12" s="4">
        <v>0</v>
      </c>
      <c r="D12" s="4">
        <v>0</v>
      </c>
    </row>
    <row r="13" spans="1:4" ht="30" x14ac:dyDescent="0.25">
      <c r="A13" s="2" t="s">
        <v>3337</v>
      </c>
      <c r="B13" s="4"/>
      <c r="C13" s="4"/>
      <c r="D13" s="4"/>
    </row>
    <row r="14" spans="1:4" ht="30" x14ac:dyDescent="0.25">
      <c r="A14" s="3" t="s">
        <v>3331</v>
      </c>
      <c r="B14" s="4"/>
      <c r="C14" s="4"/>
      <c r="D14" s="4"/>
    </row>
    <row r="15" spans="1:4" x14ac:dyDescent="0.25">
      <c r="A15" s="2" t="s">
        <v>86</v>
      </c>
      <c r="B15" s="4"/>
      <c r="C15" s="7">
        <v>-4470000</v>
      </c>
      <c r="D15" s="7">
        <v>1921000</v>
      </c>
    </row>
    <row r="16" spans="1:4" ht="30" x14ac:dyDescent="0.25">
      <c r="A16" s="2" t="s">
        <v>3338</v>
      </c>
      <c r="B16" s="4"/>
      <c r="C16" s="4"/>
      <c r="D16" s="4"/>
    </row>
    <row r="17" spans="1:4" ht="30" x14ac:dyDescent="0.25">
      <c r="A17" s="3" t="s">
        <v>3333</v>
      </c>
      <c r="B17" s="4"/>
      <c r="C17" s="4"/>
      <c r="D17" s="4"/>
    </row>
    <row r="18" spans="1:4" ht="30" x14ac:dyDescent="0.25">
      <c r="A18" s="2" t="s">
        <v>3335</v>
      </c>
      <c r="B18" s="7">
        <v>1495000</v>
      </c>
      <c r="C18" s="4"/>
      <c r="D18" s="4"/>
    </row>
    <row r="19" spans="1:4" ht="30" x14ac:dyDescent="0.25">
      <c r="A19" s="2" t="s">
        <v>3339</v>
      </c>
      <c r="B19" s="4"/>
      <c r="C19" s="4"/>
      <c r="D19" s="4"/>
    </row>
    <row r="20" spans="1:4" ht="30" x14ac:dyDescent="0.25">
      <c r="A20" s="3" t="s">
        <v>3333</v>
      </c>
      <c r="B20" s="4"/>
      <c r="C20" s="4"/>
      <c r="D20" s="4"/>
    </row>
    <row r="21" spans="1:4" ht="45" x14ac:dyDescent="0.25">
      <c r="A21" s="2" t="s">
        <v>505</v>
      </c>
      <c r="B21" s="6">
        <v>-1799000</v>
      </c>
      <c r="C21" s="6">
        <v>-1914000</v>
      </c>
      <c r="D21" s="6">
        <v>-1596000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8" t="s">
        <v>3340</v>
      </c>
      <c r="B1" s="8" t="s">
        <v>1</v>
      </c>
      <c r="C1" s="8"/>
      <c r="D1" s="8"/>
    </row>
    <row r="2" spans="1:4" x14ac:dyDescent="0.25">
      <c r="A2" s="8"/>
      <c r="B2" s="1" t="s">
        <v>2</v>
      </c>
      <c r="C2" s="1" t="s">
        <v>29</v>
      </c>
      <c r="D2" s="1" t="s">
        <v>73</v>
      </c>
    </row>
    <row r="3" spans="1:4" x14ac:dyDescent="0.25">
      <c r="A3" s="3" t="s">
        <v>484</v>
      </c>
      <c r="B3" s="4"/>
      <c r="C3" s="4"/>
      <c r="D3" s="4"/>
    </row>
    <row r="4" spans="1:4" ht="45" x14ac:dyDescent="0.25">
      <c r="A4" s="2" t="s">
        <v>3341</v>
      </c>
      <c r="B4" s="6">
        <v>1137000</v>
      </c>
      <c r="C4" s="4"/>
      <c r="D4" s="4"/>
    </row>
    <row r="5" spans="1:4" x14ac:dyDescent="0.25">
      <c r="A5" s="2" t="s">
        <v>86</v>
      </c>
      <c r="B5" s="7">
        <v>-1495000</v>
      </c>
      <c r="C5" s="7">
        <v>4470000</v>
      </c>
      <c r="D5" s="7">
        <v>-1825000</v>
      </c>
    </row>
    <row r="6" spans="1:4" x14ac:dyDescent="0.25">
      <c r="A6" s="2" t="s">
        <v>53</v>
      </c>
      <c r="B6" s="6">
        <v>7766251000</v>
      </c>
      <c r="C6" s="6">
        <v>7379308000</v>
      </c>
      <c r="D6"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8.140625" bestFit="1" customWidth="1"/>
    <col min="2" max="2" width="36.5703125" bestFit="1" customWidth="1"/>
  </cols>
  <sheetData>
    <row r="1" spans="1:2" x14ac:dyDescent="0.25">
      <c r="A1" s="8" t="s">
        <v>212</v>
      </c>
      <c r="B1" s="1" t="s">
        <v>1</v>
      </c>
    </row>
    <row r="2" spans="1:2" x14ac:dyDescent="0.25">
      <c r="A2" s="8"/>
      <c r="B2" s="1" t="s">
        <v>2</v>
      </c>
    </row>
    <row r="3" spans="1:2" x14ac:dyDescent="0.25">
      <c r="A3" s="3" t="s">
        <v>213</v>
      </c>
      <c r="B3" s="4"/>
    </row>
    <row r="4" spans="1:2" x14ac:dyDescent="0.25">
      <c r="A4" s="12" t="s">
        <v>212</v>
      </c>
      <c r="B4" s="17" t="s">
        <v>214</v>
      </c>
    </row>
    <row r="5" spans="1:2" x14ac:dyDescent="0.25">
      <c r="A5" s="12"/>
      <c r="B5" s="4"/>
    </row>
    <row r="6" spans="1:2" ht="166.5" x14ac:dyDescent="0.25">
      <c r="A6" s="12"/>
      <c r="B6" s="18" t="s">
        <v>215</v>
      </c>
    </row>
  </sheetData>
  <mergeCells count="2">
    <mergeCell ref="A1:A2"/>
    <mergeCell ref="A4:A6"/>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36.5703125" customWidth="1"/>
    <col min="3" max="3" width="9.7109375" customWidth="1"/>
  </cols>
  <sheetData>
    <row r="1" spans="1:3" ht="15" customHeight="1" x14ac:dyDescent="0.25">
      <c r="A1" s="1" t="s">
        <v>3342</v>
      </c>
      <c r="B1" s="8" t="s">
        <v>2</v>
      </c>
      <c r="C1" s="8"/>
    </row>
    <row r="2" spans="1:3" ht="30" x14ac:dyDescent="0.25">
      <c r="A2" s="3" t="s">
        <v>3077</v>
      </c>
      <c r="B2" s="4"/>
      <c r="C2" s="4"/>
    </row>
    <row r="3" spans="1:3" x14ac:dyDescent="0.25">
      <c r="A3" s="2" t="s">
        <v>3343</v>
      </c>
      <c r="B3" s="6">
        <v>15078000</v>
      </c>
      <c r="C3" s="4"/>
    </row>
    <row r="4" spans="1:3" ht="17.25" x14ac:dyDescent="0.25">
      <c r="A4" s="2" t="s">
        <v>3344</v>
      </c>
      <c r="B4" s="7">
        <v>13157000</v>
      </c>
      <c r="C4" s="9" t="s">
        <v>105</v>
      </c>
    </row>
    <row r="5" spans="1:3" x14ac:dyDescent="0.25">
      <c r="A5" s="2" t="s">
        <v>3345</v>
      </c>
      <c r="B5" s="7">
        <v>15158000</v>
      </c>
      <c r="C5" s="4"/>
    </row>
    <row r="6" spans="1:3" ht="17.25" x14ac:dyDescent="0.25">
      <c r="A6" s="2" t="s">
        <v>3346</v>
      </c>
      <c r="B6" s="7">
        <v>4732000</v>
      </c>
      <c r="C6" s="9" t="s">
        <v>105</v>
      </c>
    </row>
    <row r="7" spans="1:3" x14ac:dyDescent="0.25">
      <c r="A7" s="2" t="s">
        <v>3347</v>
      </c>
      <c r="B7" s="7">
        <v>15212000</v>
      </c>
      <c r="C7" s="4"/>
    </row>
    <row r="8" spans="1:3" ht="17.25" x14ac:dyDescent="0.25">
      <c r="A8" s="2" t="s">
        <v>3348</v>
      </c>
      <c r="B8" s="7">
        <v>4732000</v>
      </c>
      <c r="C8" s="9" t="s">
        <v>105</v>
      </c>
    </row>
    <row r="9" spans="1:3" x14ac:dyDescent="0.25">
      <c r="A9" s="2" t="s">
        <v>3349</v>
      </c>
      <c r="B9" s="7">
        <v>15249000</v>
      </c>
      <c r="C9" s="4"/>
    </row>
    <row r="10" spans="1:3" ht="17.25" x14ac:dyDescent="0.25">
      <c r="A10" s="2" t="s">
        <v>3350</v>
      </c>
      <c r="B10" s="7">
        <v>4679000</v>
      </c>
      <c r="C10" s="9" t="s">
        <v>105</v>
      </c>
    </row>
    <row r="11" spans="1:3" x14ac:dyDescent="0.25">
      <c r="A11" s="2" t="s">
        <v>3351</v>
      </c>
      <c r="B11" s="7">
        <v>15208000</v>
      </c>
      <c r="C11" s="4"/>
    </row>
    <row r="12" spans="1:3" ht="17.25" x14ac:dyDescent="0.25">
      <c r="A12" s="2" t="s">
        <v>3352</v>
      </c>
      <c r="B12" s="7">
        <v>4333000</v>
      </c>
      <c r="C12" s="9" t="s">
        <v>105</v>
      </c>
    </row>
    <row r="13" spans="1:3" x14ac:dyDescent="0.25">
      <c r="A13" s="2" t="s">
        <v>3353</v>
      </c>
      <c r="B13" s="7">
        <v>840499000</v>
      </c>
      <c r="C13" s="4"/>
    </row>
    <row r="14" spans="1:3" ht="17.25" x14ac:dyDescent="0.25">
      <c r="A14" s="2" t="s">
        <v>3354</v>
      </c>
      <c r="B14" s="7">
        <v>80093000</v>
      </c>
      <c r="C14" s="9" t="s">
        <v>105</v>
      </c>
    </row>
    <row r="15" spans="1:3" x14ac:dyDescent="0.25">
      <c r="A15" s="2" t="s">
        <v>3355</v>
      </c>
      <c r="B15" s="7">
        <v>916404000</v>
      </c>
      <c r="C15" s="4"/>
    </row>
    <row r="16" spans="1:3" ht="17.25" x14ac:dyDescent="0.25">
      <c r="A16" s="2" t="s">
        <v>3356</v>
      </c>
      <c r="B16" s="6">
        <v>111726000</v>
      </c>
      <c r="C16" s="9" t="s">
        <v>105</v>
      </c>
    </row>
    <row r="17" spans="1:3" x14ac:dyDescent="0.25">
      <c r="A17" s="11"/>
      <c r="B17" s="11"/>
      <c r="C17" s="11"/>
    </row>
    <row r="18" spans="1:3" ht="75" customHeight="1" x14ac:dyDescent="0.25">
      <c r="A18" s="2" t="s">
        <v>105</v>
      </c>
      <c r="B18" s="12" t="s">
        <v>3357</v>
      </c>
      <c r="C18" s="12"/>
    </row>
  </sheetData>
  <mergeCells count="3">
    <mergeCell ref="B1:C1"/>
    <mergeCell ref="A17:C17"/>
    <mergeCell ref="B18:C18"/>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3358</v>
      </c>
      <c r="B1" s="1" t="s">
        <v>1</v>
      </c>
      <c r="C1" s="1"/>
    </row>
    <row r="2" spans="1:3" x14ac:dyDescent="0.25">
      <c r="A2" s="8"/>
      <c r="B2" s="1" t="s">
        <v>2</v>
      </c>
      <c r="C2" s="1" t="s">
        <v>29</v>
      </c>
    </row>
    <row r="3" spans="1:3" ht="30" x14ac:dyDescent="0.25">
      <c r="A3" s="3" t="s">
        <v>3359</v>
      </c>
      <c r="B3" s="4"/>
      <c r="C3" s="4"/>
    </row>
    <row r="4" spans="1:3" x14ac:dyDescent="0.25">
      <c r="A4" s="2" t="s">
        <v>3360</v>
      </c>
      <c r="B4" s="4">
        <v>8</v>
      </c>
      <c r="C4" s="4"/>
    </row>
    <row r="5" spans="1:3" x14ac:dyDescent="0.25">
      <c r="A5" s="2" t="s">
        <v>3361</v>
      </c>
      <c r="B5" s="6">
        <v>82456000</v>
      </c>
      <c r="C5" s="4"/>
    </row>
    <row r="6" spans="1:3" ht="30" x14ac:dyDescent="0.25">
      <c r="A6" s="2" t="s">
        <v>3362</v>
      </c>
      <c r="B6" s="7">
        <v>227618000</v>
      </c>
      <c r="C6" s="4"/>
    </row>
    <row r="7" spans="1:3" x14ac:dyDescent="0.25">
      <c r="A7" s="2" t="s">
        <v>3363</v>
      </c>
      <c r="B7" s="7">
        <v>80874000</v>
      </c>
      <c r="C7" s="4"/>
    </row>
    <row r="8" spans="1:3" ht="30" x14ac:dyDescent="0.25">
      <c r="A8" s="2" t="s">
        <v>3364</v>
      </c>
      <c r="B8" s="7">
        <v>916404000</v>
      </c>
      <c r="C8" s="4"/>
    </row>
    <row r="9" spans="1:3" ht="30" x14ac:dyDescent="0.25">
      <c r="A9" s="2" t="s">
        <v>3365</v>
      </c>
      <c r="B9" s="7">
        <v>27190000</v>
      </c>
      <c r="C9" s="4"/>
    </row>
    <row r="10" spans="1:3" ht="30" x14ac:dyDescent="0.25">
      <c r="A10" s="2" t="s">
        <v>3366</v>
      </c>
      <c r="B10" s="7">
        <v>185250000</v>
      </c>
      <c r="C10" s="4"/>
    </row>
    <row r="11" spans="1:3" ht="30" x14ac:dyDescent="0.25">
      <c r="A11" s="2" t="s">
        <v>3367</v>
      </c>
      <c r="B11" s="7">
        <v>186327000</v>
      </c>
      <c r="C11" s="7">
        <v>141085000</v>
      </c>
    </row>
    <row r="12" spans="1:3" ht="45" x14ac:dyDescent="0.25">
      <c r="A12" s="2" t="s">
        <v>3368</v>
      </c>
      <c r="B12" s="7">
        <v>17953000</v>
      </c>
      <c r="C12" s="4"/>
    </row>
    <row r="13" spans="1:3" ht="30" x14ac:dyDescent="0.25">
      <c r="A13" s="2" t="s">
        <v>3369</v>
      </c>
      <c r="B13" s="6">
        <v>360000000</v>
      </c>
      <c r="C13" s="4"/>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0.140625" bestFit="1" customWidth="1"/>
    <col min="2" max="5" width="12.28515625" bestFit="1" customWidth="1"/>
  </cols>
  <sheetData>
    <row r="1" spans="1:5" x14ac:dyDescent="0.25">
      <c r="A1" s="1" t="s">
        <v>3370</v>
      </c>
      <c r="B1" s="1" t="s">
        <v>2</v>
      </c>
      <c r="C1" s="1" t="s">
        <v>29</v>
      </c>
      <c r="D1" s="1" t="s">
        <v>73</v>
      </c>
      <c r="E1" s="1" t="s">
        <v>3214</v>
      </c>
    </row>
    <row r="2" spans="1:5" x14ac:dyDescent="0.25">
      <c r="A2" s="3" t="s">
        <v>525</v>
      </c>
      <c r="B2" s="4"/>
      <c r="C2" s="4"/>
      <c r="D2" s="4"/>
      <c r="E2" s="4"/>
    </row>
    <row r="3" spans="1:5" x14ac:dyDescent="0.25">
      <c r="A3" s="2" t="s">
        <v>526</v>
      </c>
      <c r="B3" s="7">
        <v>50000000</v>
      </c>
      <c r="C3" s="7">
        <v>50000000</v>
      </c>
      <c r="D3" s="4"/>
      <c r="E3" s="4"/>
    </row>
    <row r="4" spans="1:5" x14ac:dyDescent="0.25">
      <c r="A4" s="2" t="s">
        <v>527</v>
      </c>
      <c r="B4" s="7">
        <v>25875000</v>
      </c>
      <c r="C4" s="7">
        <v>26108236</v>
      </c>
      <c r="D4" s="4"/>
      <c r="E4" s="4"/>
    </row>
    <row r="5" spans="1:5" x14ac:dyDescent="0.25">
      <c r="A5" s="2" t="s">
        <v>528</v>
      </c>
      <c r="B5" s="7">
        <v>25875000</v>
      </c>
      <c r="C5" s="7">
        <v>26108236</v>
      </c>
      <c r="D5" s="7">
        <v>26224854</v>
      </c>
      <c r="E5" s="7">
        <v>25724854</v>
      </c>
    </row>
    <row r="6" spans="1:5" x14ac:dyDescent="0.25">
      <c r="A6" s="3" t="s">
        <v>529</v>
      </c>
      <c r="B6" s="4"/>
      <c r="C6" s="4"/>
      <c r="D6" s="4"/>
      <c r="E6" s="4"/>
    </row>
    <row r="7" spans="1:5" x14ac:dyDescent="0.25">
      <c r="A7" s="2" t="s">
        <v>526</v>
      </c>
      <c r="B7" s="7">
        <v>700000000</v>
      </c>
      <c r="C7" s="7">
        <v>400000000</v>
      </c>
      <c r="D7" s="4"/>
      <c r="E7" s="4"/>
    </row>
    <row r="8" spans="1:5" x14ac:dyDescent="0.25">
      <c r="A8" s="2" t="s">
        <v>527</v>
      </c>
      <c r="B8" s="7">
        <v>329487615</v>
      </c>
      <c r="C8" s="7">
        <v>290024789</v>
      </c>
      <c r="D8" s="4"/>
      <c r="E8" s="4"/>
    </row>
    <row r="9" spans="1:5" x14ac:dyDescent="0.25">
      <c r="A9" s="2" t="s">
        <v>528</v>
      </c>
      <c r="B9" s="7">
        <v>328790066</v>
      </c>
      <c r="C9" s="7">
        <v>289563651</v>
      </c>
      <c r="D9" s="4"/>
      <c r="E9" s="4"/>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8" t="s">
        <v>3371</v>
      </c>
      <c r="B1" s="8" t="s">
        <v>1</v>
      </c>
      <c r="C1" s="8"/>
      <c r="D1" s="8"/>
      <c r="E1" s="8"/>
    </row>
    <row r="2" spans="1:5" x14ac:dyDescent="0.25">
      <c r="A2" s="8"/>
      <c r="B2" s="1" t="s">
        <v>2</v>
      </c>
      <c r="C2" s="1" t="s">
        <v>29</v>
      </c>
      <c r="D2" s="1" t="s">
        <v>73</v>
      </c>
      <c r="E2" s="1" t="s">
        <v>3214</v>
      </c>
    </row>
    <row r="3" spans="1:5" ht="30" x14ac:dyDescent="0.25">
      <c r="A3" s="3" t="s">
        <v>3372</v>
      </c>
      <c r="B3" s="4"/>
      <c r="C3" s="4"/>
      <c r="D3" s="4"/>
      <c r="E3" s="4"/>
    </row>
    <row r="4" spans="1:5" x14ac:dyDescent="0.25">
      <c r="A4" s="2" t="s">
        <v>3373</v>
      </c>
      <c r="B4" s="7">
        <v>25875000</v>
      </c>
      <c r="C4" s="7">
        <v>26108236</v>
      </c>
      <c r="D4" s="7">
        <v>26224854</v>
      </c>
      <c r="E4" s="7">
        <v>25724854</v>
      </c>
    </row>
    <row r="5" spans="1:5" x14ac:dyDescent="0.25">
      <c r="A5" s="2" t="s">
        <v>3374</v>
      </c>
      <c r="B5" s="4">
        <v>0</v>
      </c>
      <c r="C5" s="4">
        <v>0</v>
      </c>
      <c r="D5" s="7">
        <v>11500000</v>
      </c>
      <c r="E5" s="4"/>
    </row>
    <row r="6" spans="1:5" x14ac:dyDescent="0.25">
      <c r="A6" s="2" t="s">
        <v>3375</v>
      </c>
      <c r="B6" s="4">
        <v>0</v>
      </c>
      <c r="C6" s="4">
        <v>0</v>
      </c>
      <c r="D6" s="7">
        <v>-11000000</v>
      </c>
      <c r="E6" s="4"/>
    </row>
    <row r="7" spans="1:5" x14ac:dyDescent="0.25">
      <c r="A7" s="2" t="s">
        <v>3376</v>
      </c>
      <c r="B7" s="7">
        <v>-233236</v>
      </c>
      <c r="C7" s="7">
        <v>-116618</v>
      </c>
      <c r="D7" s="4">
        <v>0</v>
      </c>
      <c r="E7" s="4"/>
    </row>
    <row r="8" spans="1:5" x14ac:dyDescent="0.25">
      <c r="A8" s="2" t="s">
        <v>3377</v>
      </c>
      <c r="B8" s="4">
        <v>6.5000000000000002E-2</v>
      </c>
      <c r="C8" s="4">
        <v>6.4960000000000004E-2</v>
      </c>
      <c r="D8" s="4">
        <v>6.4930000000000002E-2</v>
      </c>
      <c r="E8" s="4">
        <v>7.0129999999999998E-2</v>
      </c>
    </row>
    <row r="9" spans="1:5" ht="30" x14ac:dyDescent="0.25">
      <c r="A9" s="2" t="s">
        <v>3378</v>
      </c>
      <c r="B9" s="4">
        <v>0</v>
      </c>
      <c r="C9" s="4">
        <v>0</v>
      </c>
      <c r="D9" s="4">
        <v>6.5000000000000002E-2</v>
      </c>
      <c r="E9" s="4"/>
    </row>
    <row r="10" spans="1:5" ht="30" x14ac:dyDescent="0.25">
      <c r="A10" s="2" t="s">
        <v>3379</v>
      </c>
      <c r="B10" s="4">
        <v>0</v>
      </c>
      <c r="C10" s="4">
        <v>0</v>
      </c>
      <c r="D10" s="4">
        <v>7.7160000000000006E-2</v>
      </c>
      <c r="E10" s="4"/>
    </row>
    <row r="11" spans="1:5" ht="30" x14ac:dyDescent="0.25">
      <c r="A11" s="2" t="s">
        <v>3380</v>
      </c>
      <c r="B11" s="4">
        <v>0.06</v>
      </c>
      <c r="C11" s="4">
        <v>0.06</v>
      </c>
      <c r="D11" s="4">
        <v>0</v>
      </c>
      <c r="E11" s="4"/>
    </row>
    <row r="12" spans="1:5" x14ac:dyDescent="0.25">
      <c r="A12" s="2" t="s">
        <v>3381</v>
      </c>
      <c r="B12" s="6">
        <v>0</v>
      </c>
      <c r="C12" s="6">
        <v>0</v>
      </c>
      <c r="D12" s="6">
        <v>6242000</v>
      </c>
      <c r="E12" s="4"/>
    </row>
  </sheetData>
  <mergeCells count="2">
    <mergeCell ref="A1:A2"/>
    <mergeCell ref="B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2" width="14.28515625" bestFit="1" customWidth="1"/>
    <col min="3" max="4" width="12.7109375" bestFit="1" customWidth="1"/>
  </cols>
  <sheetData>
    <row r="1" spans="1:4" ht="15" customHeight="1" x14ac:dyDescent="0.25">
      <c r="A1" s="8" t="s">
        <v>3382</v>
      </c>
      <c r="B1" s="8" t="s">
        <v>1</v>
      </c>
      <c r="C1" s="8"/>
      <c r="D1" s="8"/>
    </row>
    <row r="2" spans="1:4" x14ac:dyDescent="0.25">
      <c r="A2" s="8"/>
      <c r="B2" s="1" t="s">
        <v>2</v>
      </c>
      <c r="C2" s="1" t="s">
        <v>29</v>
      </c>
      <c r="D2" s="1" t="s">
        <v>73</v>
      </c>
    </row>
    <row r="3" spans="1:4" x14ac:dyDescent="0.25">
      <c r="A3" s="3" t="s">
        <v>3084</v>
      </c>
      <c r="B3" s="4"/>
      <c r="C3" s="4"/>
      <c r="D3" s="4"/>
    </row>
    <row r="4" spans="1:4" ht="30" x14ac:dyDescent="0.25">
      <c r="A4" s="2" t="s">
        <v>3383</v>
      </c>
      <c r="B4" s="7">
        <v>4122941</v>
      </c>
      <c r="C4" s="7">
        <v>3429928</v>
      </c>
      <c r="D4" s="7">
        <v>2136140</v>
      </c>
    </row>
    <row r="5" spans="1:4" ht="30" x14ac:dyDescent="0.25">
      <c r="A5" s="2" t="s">
        <v>3384</v>
      </c>
      <c r="B5" s="10">
        <v>62.35</v>
      </c>
      <c r="C5" s="10">
        <v>62.78</v>
      </c>
      <c r="D5" s="10">
        <v>56.37</v>
      </c>
    </row>
    <row r="6" spans="1:4" ht="30" x14ac:dyDescent="0.25">
      <c r="A6" s="2" t="s">
        <v>3385</v>
      </c>
      <c r="B6" s="6">
        <v>257055000</v>
      </c>
      <c r="C6" s="6">
        <v>215346000</v>
      </c>
      <c r="D6" s="6">
        <v>120411000</v>
      </c>
    </row>
    <row r="7" spans="1:4" ht="30" x14ac:dyDescent="0.25">
      <c r="A7" s="2" t="s">
        <v>3386</v>
      </c>
      <c r="B7" s="7">
        <v>257055000</v>
      </c>
      <c r="C7" s="7">
        <v>215346000</v>
      </c>
      <c r="D7" s="7">
        <v>120411000</v>
      </c>
    </row>
    <row r="8" spans="1:4" x14ac:dyDescent="0.25">
      <c r="A8" s="2" t="s">
        <v>3387</v>
      </c>
      <c r="B8" s="7">
        <v>498549000</v>
      </c>
      <c r="C8" s="7">
        <v>213724</v>
      </c>
      <c r="D8" s="7">
        <v>341371</v>
      </c>
    </row>
    <row r="9" spans="1:4" x14ac:dyDescent="0.25">
      <c r="A9" s="2" t="s">
        <v>3388</v>
      </c>
      <c r="B9" s="10">
        <v>45.79</v>
      </c>
      <c r="C9" s="10">
        <v>42.16</v>
      </c>
      <c r="D9" s="10">
        <v>40.86</v>
      </c>
    </row>
    <row r="10" spans="1:4" x14ac:dyDescent="0.25">
      <c r="A10" s="2" t="s">
        <v>3389</v>
      </c>
      <c r="B10" s="7">
        <v>22831000</v>
      </c>
      <c r="C10" s="7">
        <v>9010000</v>
      </c>
      <c r="D10" s="7">
        <v>13949000</v>
      </c>
    </row>
    <row r="11" spans="1:4" x14ac:dyDescent="0.25">
      <c r="A11" s="2" t="s">
        <v>3390</v>
      </c>
      <c r="B11" s="7">
        <v>22831000</v>
      </c>
      <c r="C11" s="7">
        <v>9010000</v>
      </c>
      <c r="D11" s="7">
        <v>13949000</v>
      </c>
    </row>
    <row r="12" spans="1:4" x14ac:dyDescent="0.25">
      <c r="A12" s="2" t="s">
        <v>3293</v>
      </c>
      <c r="B12" s="7">
        <v>258542</v>
      </c>
      <c r="C12" s="7">
        <v>988007</v>
      </c>
      <c r="D12" s="7">
        <v>1039721</v>
      </c>
    </row>
    <row r="13" spans="1:4" ht="30" x14ac:dyDescent="0.25">
      <c r="A13" s="2" t="s">
        <v>3391</v>
      </c>
      <c r="B13" s="4"/>
      <c r="C13" s="7">
        <v>1108917</v>
      </c>
      <c r="D13" s="4"/>
    </row>
    <row r="14" spans="1:4" x14ac:dyDescent="0.25">
      <c r="A14" s="2" t="s">
        <v>3392</v>
      </c>
      <c r="B14" s="7">
        <v>233236</v>
      </c>
      <c r="C14" s="7">
        <v>116618</v>
      </c>
      <c r="D14" s="4"/>
    </row>
    <row r="15" spans="1:4" x14ac:dyDescent="0.25">
      <c r="A15" s="2" t="s">
        <v>3393</v>
      </c>
      <c r="B15" s="7">
        <v>39226415</v>
      </c>
      <c r="C15" s="7">
        <v>28857194</v>
      </c>
      <c r="D15" s="7">
        <v>67917232</v>
      </c>
    </row>
    <row r="16" spans="1:4" ht="30" x14ac:dyDescent="0.25">
      <c r="A16" s="2" t="s">
        <v>3394</v>
      </c>
      <c r="B16" s="7">
        <v>2420065000</v>
      </c>
      <c r="C16" s="7">
        <v>1914856000</v>
      </c>
      <c r="D16" s="7">
        <v>3726960000</v>
      </c>
    </row>
    <row r="17" spans="1:4" ht="30" x14ac:dyDescent="0.25">
      <c r="A17" s="2" t="s">
        <v>195</v>
      </c>
      <c r="B17" s="7">
        <v>2343868000</v>
      </c>
      <c r="C17" s="7">
        <v>1854637000</v>
      </c>
      <c r="D17" s="7">
        <v>3581292000</v>
      </c>
    </row>
    <row r="18" spans="1:4" ht="30" x14ac:dyDescent="0.25">
      <c r="A18" s="2" t="s">
        <v>3395</v>
      </c>
      <c r="B18" s="7">
        <v>188147</v>
      </c>
      <c r="C18" s="4"/>
      <c r="D18" s="4"/>
    </row>
    <row r="19" spans="1:4" ht="30" x14ac:dyDescent="0.25">
      <c r="A19" s="2" t="s">
        <v>3396</v>
      </c>
      <c r="B19" s="4"/>
      <c r="C19" s="4"/>
      <c r="D19" s="4"/>
    </row>
    <row r="20" spans="1:4" x14ac:dyDescent="0.25">
      <c r="A20" s="3" t="s">
        <v>3084</v>
      </c>
      <c r="B20" s="4"/>
      <c r="C20" s="4"/>
      <c r="D20" s="4"/>
    </row>
    <row r="21" spans="1:4" ht="30" x14ac:dyDescent="0.25">
      <c r="A21" s="2" t="s">
        <v>3397</v>
      </c>
      <c r="B21" s="4"/>
      <c r="C21" s="4"/>
      <c r="D21" s="7">
        <v>20700000</v>
      </c>
    </row>
    <row r="22" spans="1:4" x14ac:dyDescent="0.25">
      <c r="A22" s="2" t="s">
        <v>3398</v>
      </c>
      <c r="B22" s="4"/>
      <c r="C22" s="4"/>
      <c r="D22" s="10">
        <v>53.5</v>
      </c>
    </row>
    <row r="23" spans="1:4" x14ac:dyDescent="0.25">
      <c r="A23" s="2" t="s">
        <v>3399</v>
      </c>
      <c r="B23" s="4"/>
      <c r="C23" s="4"/>
      <c r="D23" s="7">
        <v>1107450000</v>
      </c>
    </row>
    <row r="24" spans="1:4" x14ac:dyDescent="0.25">
      <c r="A24" s="2" t="s">
        <v>3400</v>
      </c>
      <c r="B24" s="4"/>
      <c r="C24" s="4"/>
      <c r="D24" s="7">
        <v>1062256000</v>
      </c>
    </row>
    <row r="25" spans="1:4" x14ac:dyDescent="0.25">
      <c r="A25" s="2" t="s">
        <v>3401</v>
      </c>
      <c r="B25" s="4"/>
      <c r="C25" s="4"/>
      <c r="D25" s="4"/>
    </row>
    <row r="26" spans="1:4" x14ac:dyDescent="0.25">
      <c r="A26" s="3" t="s">
        <v>3084</v>
      </c>
      <c r="B26" s="4"/>
      <c r="C26" s="4"/>
      <c r="D26" s="4"/>
    </row>
    <row r="27" spans="1:4" ht="30" x14ac:dyDescent="0.25">
      <c r="A27" s="2" t="s">
        <v>3397</v>
      </c>
      <c r="B27" s="4"/>
      <c r="C27" s="4"/>
      <c r="D27" s="7">
        <v>13800000</v>
      </c>
    </row>
    <row r="28" spans="1:4" x14ac:dyDescent="0.25">
      <c r="A28" s="2" t="s">
        <v>3398</v>
      </c>
      <c r="B28" s="4"/>
      <c r="C28" s="4"/>
      <c r="D28" s="10">
        <v>58.75</v>
      </c>
    </row>
    <row r="29" spans="1:4" x14ac:dyDescent="0.25">
      <c r="A29" s="2" t="s">
        <v>3399</v>
      </c>
      <c r="B29" s="4"/>
      <c r="C29" s="4"/>
      <c r="D29" s="7">
        <v>810750000</v>
      </c>
    </row>
    <row r="30" spans="1:4" x14ac:dyDescent="0.25">
      <c r="A30" s="2" t="s">
        <v>3400</v>
      </c>
      <c r="B30" s="4"/>
      <c r="C30" s="4"/>
      <c r="D30" s="7">
        <v>778011000</v>
      </c>
    </row>
    <row r="31" spans="1:4" ht="30" x14ac:dyDescent="0.25">
      <c r="A31" s="2" t="s">
        <v>3402</v>
      </c>
      <c r="B31" s="4"/>
      <c r="C31" s="4"/>
      <c r="D31" s="4"/>
    </row>
    <row r="32" spans="1:4" x14ac:dyDescent="0.25">
      <c r="A32" s="3" t="s">
        <v>3084</v>
      </c>
      <c r="B32" s="4"/>
      <c r="C32" s="4"/>
      <c r="D32" s="4"/>
    </row>
    <row r="33" spans="1:4" ht="30" x14ac:dyDescent="0.25">
      <c r="A33" s="2" t="s">
        <v>3397</v>
      </c>
      <c r="B33" s="4"/>
      <c r="C33" s="4"/>
      <c r="D33" s="7">
        <v>29900000</v>
      </c>
    </row>
    <row r="34" spans="1:4" x14ac:dyDescent="0.25">
      <c r="A34" s="2" t="s">
        <v>3398</v>
      </c>
      <c r="B34" s="4"/>
      <c r="C34" s="4"/>
      <c r="D34" s="6">
        <v>56</v>
      </c>
    </row>
    <row r="35" spans="1:4" x14ac:dyDescent="0.25">
      <c r="A35" s="2" t="s">
        <v>3399</v>
      </c>
      <c r="B35" s="4"/>
      <c r="C35" s="4"/>
      <c r="D35" s="7">
        <v>1674400000</v>
      </c>
    </row>
    <row r="36" spans="1:4" x14ac:dyDescent="0.25">
      <c r="A36" s="2" t="s">
        <v>3400</v>
      </c>
      <c r="B36" s="4"/>
      <c r="C36" s="4"/>
      <c r="D36" s="7">
        <v>1606665000</v>
      </c>
    </row>
    <row r="37" spans="1:4" x14ac:dyDescent="0.25">
      <c r="A37" s="2" t="s">
        <v>3403</v>
      </c>
      <c r="B37" s="4"/>
      <c r="C37" s="4"/>
      <c r="D37" s="4"/>
    </row>
    <row r="38" spans="1:4" x14ac:dyDescent="0.25">
      <c r="A38" s="3" t="s">
        <v>3084</v>
      </c>
      <c r="B38" s="4"/>
      <c r="C38" s="4"/>
      <c r="D38" s="4"/>
    </row>
    <row r="39" spans="1:4" ht="30" x14ac:dyDescent="0.25">
      <c r="A39" s="2" t="s">
        <v>3397</v>
      </c>
      <c r="B39" s="4"/>
      <c r="C39" s="7">
        <v>23000000</v>
      </c>
      <c r="D39" s="4"/>
    </row>
    <row r="40" spans="1:4" x14ac:dyDescent="0.25">
      <c r="A40" s="2" t="s">
        <v>3398</v>
      </c>
      <c r="B40" s="4"/>
      <c r="C40" s="10">
        <v>73.5</v>
      </c>
      <c r="D40" s="4"/>
    </row>
    <row r="41" spans="1:4" x14ac:dyDescent="0.25">
      <c r="A41" s="2" t="s">
        <v>3399</v>
      </c>
      <c r="B41" s="4"/>
      <c r="C41" s="7">
        <v>1690500000</v>
      </c>
      <c r="D41" s="4"/>
    </row>
    <row r="42" spans="1:4" x14ac:dyDescent="0.25">
      <c r="A42" s="2" t="s">
        <v>3400</v>
      </c>
      <c r="B42" s="4"/>
      <c r="C42" s="7">
        <v>1630281000</v>
      </c>
      <c r="D42" s="4"/>
    </row>
    <row r="43" spans="1:4" x14ac:dyDescent="0.25">
      <c r="A43" s="2" t="s">
        <v>3404</v>
      </c>
      <c r="B43" s="4"/>
      <c r="C43" s="4"/>
      <c r="D43" s="4"/>
    </row>
    <row r="44" spans="1:4" x14ac:dyDescent="0.25">
      <c r="A44" s="3" t="s">
        <v>3084</v>
      </c>
      <c r="B44" s="4"/>
      <c r="C44" s="4"/>
      <c r="D44" s="4"/>
    </row>
    <row r="45" spans="1:4" ht="30" x14ac:dyDescent="0.25">
      <c r="A45" s="2" t="s">
        <v>3397</v>
      </c>
      <c r="B45" s="7">
        <v>16100000</v>
      </c>
      <c r="C45" s="4"/>
      <c r="D45" s="4"/>
    </row>
    <row r="46" spans="1:4" x14ac:dyDescent="0.25">
      <c r="A46" s="2" t="s">
        <v>3398</v>
      </c>
      <c r="B46" s="10">
        <v>62.35</v>
      </c>
      <c r="C46" s="4"/>
      <c r="D46" s="4"/>
    </row>
    <row r="47" spans="1:4" x14ac:dyDescent="0.25">
      <c r="A47" s="2" t="s">
        <v>3399</v>
      </c>
      <c r="B47" s="7">
        <v>1003835000</v>
      </c>
      <c r="C47" s="4"/>
      <c r="D47" s="4"/>
    </row>
    <row r="48" spans="1:4" x14ac:dyDescent="0.25">
      <c r="A48" s="2" t="s">
        <v>3400</v>
      </c>
      <c r="B48" s="7">
        <v>968517000</v>
      </c>
      <c r="C48" s="4"/>
      <c r="D48" s="4"/>
    </row>
    <row r="49" spans="1:4" ht="30" x14ac:dyDescent="0.25">
      <c r="A49" s="2" t="s">
        <v>3405</v>
      </c>
      <c r="B49" s="4"/>
      <c r="C49" s="4"/>
      <c r="D49" s="4"/>
    </row>
    <row r="50" spans="1:4" x14ac:dyDescent="0.25">
      <c r="A50" s="3" t="s">
        <v>3084</v>
      </c>
      <c r="B50" s="4"/>
      <c r="C50" s="4"/>
      <c r="D50" s="4"/>
    </row>
    <row r="51" spans="1:4" ht="30" x14ac:dyDescent="0.25">
      <c r="A51" s="2" t="s">
        <v>3397</v>
      </c>
      <c r="B51" s="7">
        <v>17825000</v>
      </c>
      <c r="C51" s="4"/>
      <c r="D51" s="4"/>
    </row>
    <row r="52" spans="1:4" x14ac:dyDescent="0.25">
      <c r="A52" s="2" t="s">
        <v>3398</v>
      </c>
      <c r="B52" s="10">
        <v>63.75</v>
      </c>
      <c r="C52" s="4"/>
      <c r="D52" s="4"/>
    </row>
    <row r="53" spans="1:4" x14ac:dyDescent="0.25">
      <c r="A53" s="2" t="s">
        <v>3399</v>
      </c>
      <c r="B53" s="7">
        <v>1136344000</v>
      </c>
      <c r="C53" s="4"/>
      <c r="D53" s="4"/>
    </row>
    <row r="54" spans="1:4" x14ac:dyDescent="0.25">
      <c r="A54" s="2" t="s">
        <v>3400</v>
      </c>
      <c r="B54" s="6">
        <v>1095465000</v>
      </c>
      <c r="C54" s="4"/>
      <c r="D54" s="4"/>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2.7109375" bestFit="1" customWidth="1"/>
    <col min="3" max="4" width="12.5703125" bestFit="1" customWidth="1"/>
  </cols>
  <sheetData>
    <row r="1" spans="1:4" ht="15" customHeight="1" x14ac:dyDescent="0.25">
      <c r="A1" s="8" t="s">
        <v>3406</v>
      </c>
      <c r="B1" s="8" t="s">
        <v>1</v>
      </c>
      <c r="C1" s="8"/>
      <c r="D1" s="8"/>
    </row>
    <row r="2" spans="1:4" x14ac:dyDescent="0.25">
      <c r="A2" s="8"/>
      <c r="B2" s="1" t="s">
        <v>2</v>
      </c>
      <c r="C2" s="1" t="s">
        <v>29</v>
      </c>
      <c r="D2" s="1" t="s">
        <v>73</v>
      </c>
    </row>
    <row r="3" spans="1:4" x14ac:dyDescent="0.25">
      <c r="A3" s="3" t="s">
        <v>3085</v>
      </c>
      <c r="B3" s="4"/>
      <c r="C3" s="4"/>
      <c r="D3" s="4"/>
    </row>
    <row r="4" spans="1:4" ht="30" x14ac:dyDescent="0.25">
      <c r="A4" s="2" t="s">
        <v>3407</v>
      </c>
      <c r="B4" s="10">
        <v>3.18</v>
      </c>
      <c r="C4" s="10">
        <v>3.06</v>
      </c>
      <c r="D4" s="10">
        <v>2.96</v>
      </c>
    </row>
    <row r="5" spans="1:4" x14ac:dyDescent="0.25">
      <c r="A5" s="2" t="s">
        <v>154</v>
      </c>
      <c r="B5" s="6">
        <v>969661000</v>
      </c>
      <c r="C5" s="6">
        <v>839939000</v>
      </c>
      <c r="D5" s="6">
        <v>653321000</v>
      </c>
    </row>
    <row r="6" spans="1:4" x14ac:dyDescent="0.25">
      <c r="A6" s="2" t="s">
        <v>3408</v>
      </c>
      <c r="B6" s="7">
        <v>1035069000</v>
      </c>
      <c r="C6" s="7">
        <v>906275000</v>
      </c>
      <c r="D6" s="7">
        <v>722450000</v>
      </c>
    </row>
    <row r="7" spans="1:4" x14ac:dyDescent="0.25">
      <c r="A7" s="2" t="s">
        <v>3409</v>
      </c>
      <c r="B7" s="4"/>
      <c r="C7" s="4"/>
      <c r="D7" s="4"/>
    </row>
    <row r="8" spans="1:4" x14ac:dyDescent="0.25">
      <c r="A8" s="3" t="s">
        <v>3085</v>
      </c>
      <c r="B8" s="4"/>
      <c r="C8" s="4"/>
      <c r="D8" s="4"/>
    </row>
    <row r="9" spans="1:4" ht="30" x14ac:dyDescent="0.25">
      <c r="A9" s="2" t="s">
        <v>3410</v>
      </c>
      <c r="B9" s="6">
        <v>0</v>
      </c>
      <c r="C9" s="6">
        <v>0</v>
      </c>
      <c r="D9" s="10">
        <v>0.50300999999999996</v>
      </c>
    </row>
    <row r="10" spans="1:4" x14ac:dyDescent="0.25">
      <c r="A10" s="2" t="s">
        <v>155</v>
      </c>
      <c r="B10" s="4">
        <v>0</v>
      </c>
      <c r="C10" s="4">
        <v>0</v>
      </c>
      <c r="D10" s="7">
        <v>2012000</v>
      </c>
    </row>
    <row r="11" spans="1:4" x14ac:dyDescent="0.25">
      <c r="A11" s="2" t="s">
        <v>3411</v>
      </c>
      <c r="B11" s="4"/>
      <c r="C11" s="4"/>
      <c r="D11" s="4"/>
    </row>
    <row r="12" spans="1:4" x14ac:dyDescent="0.25">
      <c r="A12" s="3" t="s">
        <v>3085</v>
      </c>
      <c r="B12" s="4"/>
      <c r="C12" s="4"/>
      <c r="D12" s="4"/>
    </row>
    <row r="13" spans="1:4" ht="30" x14ac:dyDescent="0.25">
      <c r="A13" s="2" t="s">
        <v>3410</v>
      </c>
      <c r="B13" s="6">
        <v>0</v>
      </c>
      <c r="C13" s="6">
        <v>0</v>
      </c>
      <c r="D13" s="10">
        <v>0.48715000000000003</v>
      </c>
    </row>
    <row r="14" spans="1:4" x14ac:dyDescent="0.25">
      <c r="A14" s="2" t="s">
        <v>155</v>
      </c>
      <c r="B14" s="4">
        <v>0</v>
      </c>
      <c r="C14" s="4">
        <v>0</v>
      </c>
      <c r="D14" s="7">
        <v>3410000</v>
      </c>
    </row>
    <row r="15" spans="1:4" x14ac:dyDescent="0.25">
      <c r="A15" s="2" t="s">
        <v>3412</v>
      </c>
      <c r="B15" s="4"/>
      <c r="C15" s="4"/>
      <c r="D15" s="4"/>
    </row>
    <row r="16" spans="1:4" x14ac:dyDescent="0.25">
      <c r="A16" s="3" t="s">
        <v>3085</v>
      </c>
      <c r="B16" s="4"/>
      <c r="C16" s="4"/>
      <c r="D16" s="4"/>
    </row>
    <row r="17" spans="1:4" ht="30" x14ac:dyDescent="0.25">
      <c r="A17" s="2" t="s">
        <v>3410</v>
      </c>
      <c r="B17" s="10">
        <v>7.9399999999999991E-3</v>
      </c>
      <c r="C17" s="10">
        <v>2.8584000000000001</v>
      </c>
      <c r="D17" s="10">
        <v>2.8584000000000001</v>
      </c>
    </row>
    <row r="18" spans="1:4" x14ac:dyDescent="0.25">
      <c r="A18" s="2" t="s">
        <v>155</v>
      </c>
      <c r="B18" s="7">
        <v>1000</v>
      </c>
      <c r="C18" s="7">
        <v>930000</v>
      </c>
      <c r="D18" s="7">
        <v>1000000</v>
      </c>
    </row>
    <row r="19" spans="1:4" x14ac:dyDescent="0.25">
      <c r="A19" s="2" t="s">
        <v>3413</v>
      </c>
      <c r="B19" s="4"/>
      <c r="C19" s="4"/>
      <c r="D19" s="4"/>
    </row>
    <row r="20" spans="1:4" x14ac:dyDescent="0.25">
      <c r="A20" s="3" t="s">
        <v>3085</v>
      </c>
      <c r="B20" s="4"/>
      <c r="C20" s="4"/>
      <c r="D20" s="4"/>
    </row>
    <row r="21" spans="1:4" ht="30" x14ac:dyDescent="0.25">
      <c r="A21" s="2" t="s">
        <v>3410</v>
      </c>
      <c r="B21" s="10">
        <v>3.25</v>
      </c>
      <c r="C21" s="10">
        <v>3.25</v>
      </c>
      <c r="D21" s="10">
        <v>3.25</v>
      </c>
    </row>
    <row r="22" spans="1:4" x14ac:dyDescent="0.25">
      <c r="A22" s="2" t="s">
        <v>155</v>
      </c>
      <c r="B22" s="7">
        <v>46719000</v>
      </c>
      <c r="C22" s="7">
        <v>46719000</v>
      </c>
      <c r="D22" s="7">
        <v>46719000</v>
      </c>
    </row>
    <row r="23" spans="1:4" x14ac:dyDescent="0.25">
      <c r="A23" s="2" t="s">
        <v>3414</v>
      </c>
      <c r="B23" s="4"/>
      <c r="C23" s="4"/>
      <c r="D23" s="4"/>
    </row>
    <row r="24" spans="1:4" x14ac:dyDescent="0.25">
      <c r="A24" s="3" t="s">
        <v>3085</v>
      </c>
      <c r="B24" s="4"/>
      <c r="C24" s="4"/>
      <c r="D24" s="4"/>
    </row>
    <row r="25" spans="1:4" ht="30" x14ac:dyDescent="0.25">
      <c r="A25" s="2" t="s">
        <v>3410</v>
      </c>
      <c r="B25" s="10">
        <v>1.6251</v>
      </c>
      <c r="C25" s="10">
        <v>1.6251</v>
      </c>
      <c r="D25" s="10">
        <v>1.3903799999999999</v>
      </c>
    </row>
    <row r="26" spans="1:4" x14ac:dyDescent="0.25">
      <c r="A26" s="2" t="s">
        <v>155</v>
      </c>
      <c r="B26" s="6">
        <v>18688000</v>
      </c>
      <c r="C26" s="6">
        <v>18687000</v>
      </c>
      <c r="D26" s="6">
        <v>15988000</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1" width="36.5703125" bestFit="1" customWidth="1"/>
    <col min="2" max="2" width="12.5703125" customWidth="1"/>
    <col min="3" max="3" width="2.5703125" customWidth="1"/>
    <col min="4" max="4" width="12.5703125" customWidth="1"/>
    <col min="5" max="5" width="2.5703125" customWidth="1"/>
    <col min="6" max="6" width="12.28515625" customWidth="1"/>
  </cols>
  <sheetData>
    <row r="1" spans="1:6" ht="15" customHeight="1" x14ac:dyDescent="0.25">
      <c r="A1" s="1" t="s">
        <v>3415</v>
      </c>
      <c r="B1" s="8" t="s">
        <v>2</v>
      </c>
      <c r="C1" s="8"/>
      <c r="D1" s="8" t="s">
        <v>29</v>
      </c>
      <c r="E1" s="8"/>
      <c r="F1" s="1" t="s">
        <v>73</v>
      </c>
    </row>
    <row r="2" spans="1:6" ht="45" x14ac:dyDescent="0.25">
      <c r="A2" s="3" t="s">
        <v>3416</v>
      </c>
      <c r="B2" s="4"/>
      <c r="C2" s="4"/>
      <c r="D2" s="4"/>
      <c r="E2" s="4"/>
      <c r="F2" s="4"/>
    </row>
    <row r="3" spans="1:6" ht="30" x14ac:dyDescent="0.25">
      <c r="A3" s="2" t="s">
        <v>121</v>
      </c>
      <c r="B3" s="6">
        <v>-650000</v>
      </c>
      <c r="C3" s="4"/>
      <c r="D3" s="6">
        <v>-5059000</v>
      </c>
      <c r="E3" s="4"/>
      <c r="F3" s="6">
        <v>-6957000</v>
      </c>
    </row>
    <row r="4" spans="1:6" ht="30" x14ac:dyDescent="0.25">
      <c r="A4" s="2" t="s">
        <v>120</v>
      </c>
      <c r="B4" s="4">
        <v>0</v>
      </c>
      <c r="C4" s="4"/>
      <c r="D4" s="7">
        <v>-389000</v>
      </c>
      <c r="E4" s="4"/>
      <c r="F4" s="7">
        <v>-216000</v>
      </c>
    </row>
    <row r="5" spans="1:6" ht="30" x14ac:dyDescent="0.25">
      <c r="A5" s="2" t="s">
        <v>123</v>
      </c>
      <c r="B5" s="7">
        <v>-74770000</v>
      </c>
      <c r="C5" s="4"/>
      <c r="D5" s="7">
        <v>-17631000</v>
      </c>
      <c r="E5" s="4"/>
      <c r="F5" s="7">
        <v>-881000</v>
      </c>
    </row>
    <row r="6" spans="1:6" x14ac:dyDescent="0.25">
      <c r="A6" s="2" t="s">
        <v>3417</v>
      </c>
      <c r="B6" s="7">
        <v>-1589000</v>
      </c>
      <c r="C6" s="4"/>
      <c r="D6" s="7">
        <v>-1452000</v>
      </c>
      <c r="E6" s="4"/>
      <c r="F6" s="7">
        <v>-2974000</v>
      </c>
    </row>
    <row r="7" spans="1:6" x14ac:dyDescent="0.25">
      <c r="A7" s="2" t="s">
        <v>323</v>
      </c>
      <c r="B7" s="7">
        <v>-77009000</v>
      </c>
      <c r="C7" s="4"/>
      <c r="D7" s="7">
        <v>-24531000</v>
      </c>
      <c r="E7" s="4"/>
      <c r="F7" s="7">
        <v>-11028000</v>
      </c>
    </row>
    <row r="8" spans="1:6" ht="30" x14ac:dyDescent="0.25">
      <c r="A8" s="2" t="s">
        <v>581</v>
      </c>
      <c r="B8" s="4"/>
      <c r="C8" s="4"/>
      <c r="D8" s="4"/>
      <c r="E8" s="4"/>
      <c r="F8" s="4"/>
    </row>
    <row r="9" spans="1:6" ht="45" x14ac:dyDescent="0.25">
      <c r="A9" s="3" t="s">
        <v>3416</v>
      </c>
      <c r="B9" s="4"/>
      <c r="C9" s="4"/>
      <c r="D9" s="4"/>
      <c r="E9" s="4"/>
      <c r="F9" s="4"/>
    </row>
    <row r="10" spans="1:6" ht="30" x14ac:dyDescent="0.25">
      <c r="A10" s="2" t="s">
        <v>121</v>
      </c>
      <c r="B10" s="7">
        <v>2610000</v>
      </c>
      <c r="C10" s="4"/>
      <c r="D10" s="7">
        <v>-16000</v>
      </c>
      <c r="E10" s="4"/>
      <c r="F10" s="4"/>
    </row>
    <row r="11" spans="1:6" ht="30" x14ac:dyDescent="0.25">
      <c r="A11" s="2" t="s">
        <v>120</v>
      </c>
      <c r="B11" s="7">
        <v>389000</v>
      </c>
      <c r="C11" s="4"/>
      <c r="D11" s="7">
        <v>-173000</v>
      </c>
      <c r="E11" s="4"/>
      <c r="F11" s="4"/>
    </row>
    <row r="12" spans="1:6" ht="30" x14ac:dyDescent="0.25">
      <c r="A12" s="2" t="s">
        <v>123</v>
      </c>
      <c r="B12" s="7">
        <v>-56611000</v>
      </c>
      <c r="C12" s="4"/>
      <c r="D12" s="7">
        <v>-16750000</v>
      </c>
      <c r="E12" s="4"/>
      <c r="F12" s="4"/>
    </row>
    <row r="13" spans="1:6" x14ac:dyDescent="0.25">
      <c r="A13" s="2" t="s">
        <v>3417</v>
      </c>
      <c r="B13" s="7">
        <v>-137000</v>
      </c>
      <c r="C13" s="4"/>
      <c r="D13" s="7">
        <v>1522000</v>
      </c>
      <c r="E13" s="4"/>
      <c r="F13" s="4"/>
    </row>
    <row r="14" spans="1:6" x14ac:dyDescent="0.25">
      <c r="A14" s="2" t="s">
        <v>323</v>
      </c>
      <c r="B14" s="7">
        <v>-53749000</v>
      </c>
      <c r="C14" s="4"/>
      <c r="D14" s="7">
        <v>-15417000</v>
      </c>
      <c r="E14" s="4"/>
      <c r="F14" s="4"/>
    </row>
    <row r="15" spans="1:6" x14ac:dyDescent="0.25">
      <c r="A15" s="2" t="s">
        <v>582</v>
      </c>
      <c r="B15" s="4"/>
      <c r="C15" s="4"/>
      <c r="D15" s="4"/>
      <c r="E15" s="4"/>
      <c r="F15" s="4"/>
    </row>
    <row r="16" spans="1:6" ht="45" x14ac:dyDescent="0.25">
      <c r="A16" s="3" t="s">
        <v>3416</v>
      </c>
      <c r="B16" s="4"/>
      <c r="C16" s="4"/>
      <c r="D16" s="4"/>
      <c r="E16" s="4"/>
      <c r="F16" s="4"/>
    </row>
    <row r="17" spans="1:6" ht="30" x14ac:dyDescent="0.25">
      <c r="A17" s="2" t="s">
        <v>121</v>
      </c>
      <c r="B17" s="7">
        <v>1799000</v>
      </c>
      <c r="C17" s="9" t="s">
        <v>105</v>
      </c>
      <c r="D17" s="7">
        <v>1914000</v>
      </c>
      <c r="E17" s="9" t="s">
        <v>105</v>
      </c>
      <c r="F17" s="4"/>
    </row>
    <row r="18" spans="1:6" ht="30" x14ac:dyDescent="0.25">
      <c r="A18" s="2" t="s">
        <v>120</v>
      </c>
      <c r="B18" s="4">
        <v>0</v>
      </c>
      <c r="C18" s="4"/>
      <c r="D18" s="4">
        <v>0</v>
      </c>
      <c r="E18" s="4"/>
      <c r="F18" s="4"/>
    </row>
    <row r="19" spans="1:6" ht="30" x14ac:dyDescent="0.25">
      <c r="A19" s="2" t="s">
        <v>123</v>
      </c>
      <c r="B19" s="7">
        <v>-528000</v>
      </c>
      <c r="C19" s="4"/>
      <c r="D19" s="4">
        <v>0</v>
      </c>
      <c r="E19" s="4"/>
      <c r="F19" s="4"/>
    </row>
    <row r="20" spans="1:6" x14ac:dyDescent="0.25">
      <c r="A20" s="2" t="s">
        <v>3417</v>
      </c>
      <c r="B20" s="4">
        <v>0</v>
      </c>
      <c r="C20" s="4"/>
      <c r="D20" s="4">
        <v>0</v>
      </c>
      <c r="E20" s="4"/>
      <c r="F20" s="4"/>
    </row>
    <row r="21" spans="1:6" x14ac:dyDescent="0.25">
      <c r="A21" s="2" t="s">
        <v>323</v>
      </c>
      <c r="B21" s="7">
        <v>1271000</v>
      </c>
      <c r="C21" s="4"/>
      <c r="D21" s="7">
        <v>1914000</v>
      </c>
      <c r="E21" s="4"/>
      <c r="F21" s="4"/>
    </row>
    <row r="22" spans="1:6" ht="30" x14ac:dyDescent="0.25">
      <c r="A22" s="2" t="s">
        <v>3418</v>
      </c>
      <c r="B22" s="4"/>
      <c r="C22" s="4"/>
      <c r="D22" s="4"/>
      <c r="E22" s="4"/>
      <c r="F22" s="4"/>
    </row>
    <row r="23" spans="1:6" ht="45" x14ac:dyDescent="0.25">
      <c r="A23" s="3" t="s">
        <v>3416</v>
      </c>
      <c r="B23" s="4"/>
      <c r="C23" s="4"/>
      <c r="D23" s="4"/>
      <c r="E23" s="4"/>
      <c r="F23" s="4"/>
    </row>
    <row r="24" spans="1:6" ht="30" x14ac:dyDescent="0.25">
      <c r="A24" s="2" t="s">
        <v>121</v>
      </c>
      <c r="B24" s="7">
        <v>4409000</v>
      </c>
      <c r="C24" s="4"/>
      <c r="D24" s="7">
        <v>1898000</v>
      </c>
      <c r="E24" s="4"/>
      <c r="F24" s="4"/>
    </row>
    <row r="25" spans="1:6" ht="30" x14ac:dyDescent="0.25">
      <c r="A25" s="2" t="s">
        <v>120</v>
      </c>
      <c r="B25" s="7">
        <v>389000</v>
      </c>
      <c r="C25" s="4"/>
      <c r="D25" s="7">
        <v>-173000</v>
      </c>
      <c r="E25" s="4"/>
      <c r="F25" s="4"/>
    </row>
    <row r="26" spans="1:6" ht="30" x14ac:dyDescent="0.25">
      <c r="A26" s="2" t="s">
        <v>123</v>
      </c>
      <c r="B26" s="7">
        <v>-57139000</v>
      </c>
      <c r="C26" s="4"/>
      <c r="D26" s="7">
        <v>-16750000</v>
      </c>
      <c r="E26" s="4"/>
      <c r="F26" s="4"/>
    </row>
    <row r="27" spans="1:6" x14ac:dyDescent="0.25">
      <c r="A27" s="2" t="s">
        <v>3417</v>
      </c>
      <c r="B27" s="7">
        <v>-137000</v>
      </c>
      <c r="C27" s="4"/>
      <c r="D27" s="7">
        <v>1522000</v>
      </c>
      <c r="E27" s="4"/>
      <c r="F27" s="4"/>
    </row>
    <row r="28" spans="1:6" x14ac:dyDescent="0.25">
      <c r="A28" s="2" t="s">
        <v>323</v>
      </c>
      <c r="B28" s="6">
        <v>-52478000</v>
      </c>
      <c r="C28" s="4"/>
      <c r="D28" s="6">
        <v>-13503000</v>
      </c>
      <c r="E28" s="4"/>
      <c r="F28" s="4"/>
    </row>
    <row r="29" spans="1:6" x14ac:dyDescent="0.25">
      <c r="A29" s="11"/>
      <c r="B29" s="11"/>
      <c r="C29" s="11"/>
      <c r="D29" s="11"/>
      <c r="E29" s="11"/>
      <c r="F29" s="11"/>
    </row>
    <row r="30" spans="1:6" ht="15" customHeight="1" x14ac:dyDescent="0.25">
      <c r="A30" s="2" t="s">
        <v>105</v>
      </c>
      <c r="B30" s="12" t="s">
        <v>3419</v>
      </c>
      <c r="C30" s="12"/>
      <c r="D30" s="12"/>
      <c r="E30" s="12"/>
      <c r="F30" s="12"/>
    </row>
  </sheetData>
  <mergeCells count="4">
    <mergeCell ref="B1:C1"/>
    <mergeCell ref="D1:E1"/>
    <mergeCell ref="A29:F29"/>
    <mergeCell ref="B30:F30"/>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8" t="s">
        <v>3420</v>
      </c>
      <c r="B1" s="8" t="s">
        <v>1</v>
      </c>
      <c r="C1" s="8"/>
      <c r="D1" s="8"/>
      <c r="E1" s="8"/>
    </row>
    <row r="2" spans="1:5" x14ac:dyDescent="0.25">
      <c r="A2" s="8"/>
      <c r="B2" s="1" t="s">
        <v>2</v>
      </c>
      <c r="C2" s="1" t="s">
        <v>29</v>
      </c>
      <c r="D2" s="1" t="s">
        <v>73</v>
      </c>
      <c r="E2" s="1" t="s">
        <v>3214</v>
      </c>
    </row>
    <row r="3" spans="1:5" ht="30" x14ac:dyDescent="0.25">
      <c r="A3" s="3" t="s">
        <v>3421</v>
      </c>
      <c r="B3" s="4"/>
      <c r="C3" s="4"/>
      <c r="D3" s="4"/>
      <c r="E3" s="4"/>
    </row>
    <row r="4" spans="1:5" ht="30" x14ac:dyDescent="0.25">
      <c r="A4" s="2" t="s">
        <v>3422</v>
      </c>
      <c r="B4" s="7">
        <v>258542</v>
      </c>
      <c r="C4" s="7">
        <v>988007</v>
      </c>
      <c r="D4" s="7">
        <v>1039721</v>
      </c>
      <c r="E4" s="4"/>
    </row>
    <row r="5" spans="1:5" ht="30" x14ac:dyDescent="0.25">
      <c r="A5" s="2" t="s">
        <v>3423</v>
      </c>
      <c r="B5" s="7">
        <v>25875000</v>
      </c>
      <c r="C5" s="7">
        <v>26108236</v>
      </c>
      <c r="D5" s="7">
        <v>26224854</v>
      </c>
      <c r="E5" s="7">
        <v>25724854</v>
      </c>
    </row>
    <row r="6" spans="1:5" x14ac:dyDescent="0.25">
      <c r="A6" s="2" t="s">
        <v>67</v>
      </c>
      <c r="B6" s="10">
        <v>911642.46</v>
      </c>
      <c r="C6" s="6">
        <v>1114000</v>
      </c>
      <c r="D6" s="6">
        <v>2875000</v>
      </c>
      <c r="E6" s="4"/>
    </row>
    <row r="7" spans="1:5" x14ac:dyDescent="0.25">
      <c r="A7" s="2" t="s">
        <v>3377</v>
      </c>
      <c r="B7" s="4">
        <v>6.5000000000000002E-2</v>
      </c>
      <c r="C7" s="4">
        <v>6.4960000000000004E-2</v>
      </c>
      <c r="D7" s="4">
        <v>6.4930000000000002E-2</v>
      </c>
      <c r="E7" s="4">
        <v>7.0129999999999998E-2</v>
      </c>
    </row>
    <row r="8" spans="1:5" x14ac:dyDescent="0.25">
      <c r="A8" s="2" t="s">
        <v>138</v>
      </c>
      <c r="B8" s="4"/>
      <c r="C8" s="4"/>
      <c r="D8" s="4"/>
      <c r="E8" s="4"/>
    </row>
    <row r="9" spans="1:5" ht="30" x14ac:dyDescent="0.25">
      <c r="A9" s="3" t="s">
        <v>3421</v>
      </c>
      <c r="B9" s="4"/>
      <c r="C9" s="4"/>
      <c r="D9" s="4"/>
      <c r="E9" s="4"/>
    </row>
    <row r="10" spans="1:5" x14ac:dyDescent="0.25">
      <c r="A10" s="2" t="s">
        <v>67</v>
      </c>
      <c r="B10" s="10">
        <v>911642.46</v>
      </c>
      <c r="C10" s="6">
        <v>1114000</v>
      </c>
      <c r="D10" s="6">
        <v>2875000</v>
      </c>
      <c r="E10" s="4"/>
    </row>
  </sheetData>
  <mergeCells count="2">
    <mergeCell ref="A1:A2"/>
    <mergeCell ref="B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36.5703125" bestFit="1" customWidth="1"/>
    <col min="2" max="6" width="12.28515625" bestFit="1" customWidth="1"/>
    <col min="7" max="7" width="15.42578125" bestFit="1" customWidth="1"/>
  </cols>
  <sheetData>
    <row r="1" spans="1:7" ht="15" customHeight="1" x14ac:dyDescent="0.25">
      <c r="A1" s="8" t="s">
        <v>3424</v>
      </c>
      <c r="B1" s="8" t="s">
        <v>1</v>
      </c>
      <c r="C1" s="8"/>
      <c r="D1" s="8"/>
      <c r="E1" s="8"/>
      <c r="F1" s="8"/>
      <c r="G1" s="1" t="s">
        <v>3425</v>
      </c>
    </row>
    <row r="2" spans="1:7" x14ac:dyDescent="0.25">
      <c r="A2" s="8"/>
      <c r="B2" s="1" t="s">
        <v>2</v>
      </c>
      <c r="C2" s="1" t="s">
        <v>29</v>
      </c>
      <c r="D2" s="1" t="s">
        <v>73</v>
      </c>
      <c r="E2" s="1" t="s">
        <v>3254</v>
      </c>
      <c r="F2" s="1" t="s">
        <v>3214</v>
      </c>
      <c r="G2" s="1" t="s">
        <v>3426</v>
      </c>
    </row>
    <row r="3" spans="1:7" ht="30" x14ac:dyDescent="0.25">
      <c r="A3" s="3" t="s">
        <v>3372</v>
      </c>
      <c r="B3" s="4"/>
      <c r="C3" s="4"/>
      <c r="D3" s="4"/>
      <c r="E3" s="4"/>
      <c r="F3" s="4"/>
      <c r="G3" s="4"/>
    </row>
    <row r="4" spans="1:7" ht="30" x14ac:dyDescent="0.25">
      <c r="A4" s="2" t="s">
        <v>199</v>
      </c>
      <c r="B4" s="6">
        <v>1175000</v>
      </c>
      <c r="C4" s="6">
        <v>23247000</v>
      </c>
      <c r="D4" s="6">
        <v>0</v>
      </c>
      <c r="E4" s="4"/>
      <c r="F4" s="4"/>
      <c r="G4" s="4"/>
    </row>
    <row r="5" spans="1:7" ht="30" x14ac:dyDescent="0.25">
      <c r="A5" s="2" t="s">
        <v>3391</v>
      </c>
      <c r="B5" s="4"/>
      <c r="C5" s="7">
        <v>1108917</v>
      </c>
      <c r="D5" s="4"/>
      <c r="E5" s="4"/>
      <c r="F5" s="4"/>
      <c r="G5" s="4"/>
    </row>
    <row r="6" spans="1:7" x14ac:dyDescent="0.25">
      <c r="A6" s="2" t="s">
        <v>3159</v>
      </c>
      <c r="B6" s="4"/>
      <c r="C6" s="154">
        <v>0.2</v>
      </c>
      <c r="D6" s="4"/>
      <c r="E6" s="4"/>
      <c r="F6" s="4"/>
      <c r="G6" s="4"/>
    </row>
    <row r="7" spans="1:7" x14ac:dyDescent="0.25">
      <c r="A7" s="2" t="s">
        <v>3160</v>
      </c>
      <c r="B7" s="4"/>
      <c r="C7" s="7">
        <v>91000000</v>
      </c>
      <c r="D7" s="4"/>
      <c r="E7" s="4"/>
      <c r="F7" s="4"/>
      <c r="G7" s="4"/>
    </row>
    <row r="8" spans="1:7" x14ac:dyDescent="0.25">
      <c r="A8" s="2" t="s">
        <v>3427</v>
      </c>
      <c r="B8" s="4"/>
      <c r="C8" s="6">
        <v>2732000</v>
      </c>
      <c r="D8" s="4"/>
      <c r="E8" s="4"/>
      <c r="F8" s="4"/>
      <c r="G8" s="4"/>
    </row>
    <row r="9" spans="1:7" x14ac:dyDescent="0.25">
      <c r="A9" s="3" t="s">
        <v>3428</v>
      </c>
      <c r="B9" s="4"/>
      <c r="C9" s="4"/>
      <c r="D9" s="4"/>
      <c r="E9" s="4"/>
      <c r="F9" s="4"/>
      <c r="G9" s="4"/>
    </row>
    <row r="10" spans="1:7" x14ac:dyDescent="0.25">
      <c r="A10" s="2" t="s">
        <v>3374</v>
      </c>
      <c r="B10" s="4">
        <v>0</v>
      </c>
      <c r="C10" s="4">
        <v>0</v>
      </c>
      <c r="D10" s="7">
        <v>11500000</v>
      </c>
      <c r="E10" s="4"/>
      <c r="F10" s="4"/>
      <c r="G10" s="4"/>
    </row>
    <row r="11" spans="1:7" ht="30" x14ac:dyDescent="0.25">
      <c r="A11" s="2" t="s">
        <v>3378</v>
      </c>
      <c r="B11" s="4">
        <v>0</v>
      </c>
      <c r="C11" s="4">
        <v>0</v>
      </c>
      <c r="D11" s="4">
        <v>6.5000000000000002E-2</v>
      </c>
      <c r="E11" s="4"/>
      <c r="F11" s="4"/>
      <c r="G11" s="4"/>
    </row>
    <row r="12" spans="1:7" x14ac:dyDescent="0.25">
      <c r="A12" s="2" t="s">
        <v>3412</v>
      </c>
      <c r="B12" s="4"/>
      <c r="C12" s="4"/>
      <c r="D12" s="4"/>
      <c r="E12" s="4"/>
      <c r="F12" s="4"/>
      <c r="G12" s="4"/>
    </row>
    <row r="13" spans="1:7" x14ac:dyDescent="0.25">
      <c r="A13" s="3" t="s">
        <v>3428</v>
      </c>
      <c r="B13" s="4"/>
      <c r="C13" s="4"/>
      <c r="D13" s="4"/>
      <c r="E13" s="4"/>
      <c r="F13" s="4"/>
      <c r="G13" s="4"/>
    </row>
    <row r="14" spans="1:7" x14ac:dyDescent="0.25">
      <c r="A14" s="2" t="s">
        <v>3374</v>
      </c>
      <c r="B14" s="4"/>
      <c r="C14" s="4"/>
      <c r="D14" s="4"/>
      <c r="E14" s="7">
        <v>349854</v>
      </c>
      <c r="F14" s="4"/>
      <c r="G14" s="4"/>
    </row>
    <row r="15" spans="1:7" ht="30" x14ac:dyDescent="0.25">
      <c r="A15" s="2" t="s">
        <v>3378</v>
      </c>
      <c r="B15" s="4"/>
      <c r="C15" s="4"/>
      <c r="D15" s="4"/>
      <c r="E15" s="4">
        <v>0.06</v>
      </c>
      <c r="F15" s="4"/>
      <c r="G15" s="4"/>
    </row>
    <row r="16" spans="1:7" x14ac:dyDescent="0.25">
      <c r="A16" s="2" t="s">
        <v>3429</v>
      </c>
      <c r="B16" s="4"/>
      <c r="C16" s="4"/>
      <c r="D16" s="4"/>
      <c r="E16" s="5">
        <v>42369</v>
      </c>
      <c r="F16" s="4"/>
      <c r="G16" s="4"/>
    </row>
    <row r="17" spans="1:7" x14ac:dyDescent="0.25">
      <c r="A17" s="2" t="s">
        <v>3430</v>
      </c>
      <c r="B17" s="4"/>
      <c r="C17" s="4"/>
      <c r="D17" s="4"/>
      <c r="E17" s="6">
        <v>25</v>
      </c>
      <c r="F17" s="4"/>
      <c r="G17" s="4"/>
    </row>
    <row r="18" spans="1:7" x14ac:dyDescent="0.25">
      <c r="A18" s="2" t="s">
        <v>3431</v>
      </c>
      <c r="B18" s="4"/>
      <c r="C18" s="4"/>
      <c r="D18" s="4"/>
      <c r="E18" s="6">
        <v>25</v>
      </c>
      <c r="F18" s="4"/>
      <c r="G18" s="4"/>
    </row>
    <row r="19" spans="1:7" x14ac:dyDescent="0.25">
      <c r="A19" s="2" t="s">
        <v>3413</v>
      </c>
      <c r="B19" s="4"/>
      <c r="C19" s="4"/>
      <c r="D19" s="4"/>
      <c r="E19" s="4"/>
      <c r="F19" s="4"/>
      <c r="G19" s="4"/>
    </row>
    <row r="20" spans="1:7" x14ac:dyDescent="0.25">
      <c r="A20" s="3" t="s">
        <v>3428</v>
      </c>
      <c r="B20" s="4"/>
      <c r="C20" s="4"/>
      <c r="D20" s="4"/>
      <c r="E20" s="4"/>
      <c r="F20" s="4"/>
      <c r="G20" s="4"/>
    </row>
    <row r="21" spans="1:7" x14ac:dyDescent="0.25">
      <c r="A21" s="2" t="s">
        <v>3374</v>
      </c>
      <c r="B21" s="4"/>
      <c r="C21" s="4"/>
      <c r="D21" s="4"/>
      <c r="E21" s="4"/>
      <c r="F21" s="7">
        <v>14375000</v>
      </c>
      <c r="G21" s="4"/>
    </row>
    <row r="22" spans="1:7" ht="30" x14ac:dyDescent="0.25">
      <c r="A22" s="2" t="s">
        <v>3378</v>
      </c>
      <c r="B22" s="4"/>
      <c r="C22" s="4"/>
      <c r="D22" s="4"/>
      <c r="E22" s="4"/>
      <c r="F22" s="4">
        <v>6.5000000000000002E-2</v>
      </c>
      <c r="G22" s="4"/>
    </row>
    <row r="23" spans="1:7" ht="30" x14ac:dyDescent="0.25">
      <c r="A23" s="2" t="s">
        <v>3432</v>
      </c>
      <c r="B23" s="4"/>
      <c r="C23" s="4"/>
      <c r="D23" s="4"/>
      <c r="E23" s="4"/>
      <c r="F23" s="4">
        <v>0.84599999999999997</v>
      </c>
      <c r="G23" s="4"/>
    </row>
    <row r="24" spans="1:7" x14ac:dyDescent="0.25">
      <c r="A24" s="2" t="s">
        <v>3430</v>
      </c>
      <c r="B24" s="4"/>
      <c r="C24" s="4"/>
      <c r="D24" s="4"/>
      <c r="E24" s="4"/>
      <c r="F24" s="10">
        <v>59.1</v>
      </c>
      <c r="G24" s="4"/>
    </row>
    <row r="25" spans="1:7" x14ac:dyDescent="0.25">
      <c r="A25" s="2" t="s">
        <v>3431</v>
      </c>
      <c r="B25" s="4"/>
      <c r="C25" s="4"/>
      <c r="D25" s="4"/>
      <c r="E25" s="4"/>
      <c r="F25" s="6">
        <v>50</v>
      </c>
      <c r="G25" s="4"/>
    </row>
    <row r="26" spans="1:7" x14ac:dyDescent="0.25">
      <c r="A26" s="2" t="s">
        <v>3414</v>
      </c>
      <c r="B26" s="4"/>
      <c r="C26" s="4"/>
      <c r="D26" s="4"/>
      <c r="E26" s="4"/>
      <c r="F26" s="4"/>
      <c r="G26" s="4"/>
    </row>
    <row r="27" spans="1:7" x14ac:dyDescent="0.25">
      <c r="A27" s="3" t="s">
        <v>3428</v>
      </c>
      <c r="B27" s="4"/>
      <c r="C27" s="4"/>
      <c r="D27" s="4"/>
      <c r="E27" s="4"/>
      <c r="F27" s="4"/>
      <c r="G27" s="4"/>
    </row>
    <row r="28" spans="1:7" x14ac:dyDescent="0.25">
      <c r="A28" s="2" t="s">
        <v>3374</v>
      </c>
      <c r="B28" s="4"/>
      <c r="C28" s="4"/>
      <c r="D28" s="4"/>
      <c r="E28" s="4"/>
      <c r="F28" s="4"/>
      <c r="G28" s="7">
        <v>11500000</v>
      </c>
    </row>
    <row r="29" spans="1:7" ht="30" x14ac:dyDescent="0.25">
      <c r="A29" s="2" t="s">
        <v>3378</v>
      </c>
      <c r="B29" s="4"/>
      <c r="C29" s="4"/>
      <c r="D29" s="4"/>
      <c r="E29" s="4"/>
      <c r="F29" s="4"/>
      <c r="G29" s="4">
        <v>6.5000000000000002E-2</v>
      </c>
    </row>
    <row r="30" spans="1:7" x14ac:dyDescent="0.25">
      <c r="A30" s="2" t="s">
        <v>3429</v>
      </c>
      <c r="B30" s="4"/>
      <c r="C30" s="4"/>
      <c r="D30" s="4"/>
      <c r="E30" s="4"/>
      <c r="F30" s="4"/>
      <c r="G30" s="5">
        <v>42801</v>
      </c>
    </row>
    <row r="31" spans="1:7" x14ac:dyDescent="0.25">
      <c r="A31" s="2" t="s">
        <v>3430</v>
      </c>
      <c r="B31" s="4"/>
      <c r="C31" s="4"/>
      <c r="D31" s="4"/>
      <c r="E31" s="4"/>
      <c r="F31" s="4"/>
      <c r="G31" s="6">
        <v>25</v>
      </c>
    </row>
  </sheetData>
  <mergeCells count="2">
    <mergeCell ref="A1:A2"/>
    <mergeCell ref="B1:F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3433</v>
      </c>
      <c r="B1" s="8" t="s">
        <v>1</v>
      </c>
      <c r="C1" s="8"/>
      <c r="D1" s="8"/>
    </row>
    <row r="2" spans="1:4" x14ac:dyDescent="0.25">
      <c r="A2" s="8"/>
      <c r="B2" s="1" t="s">
        <v>2</v>
      </c>
      <c r="C2" s="1" t="s">
        <v>29</v>
      </c>
      <c r="D2" s="1" t="s">
        <v>73</v>
      </c>
    </row>
    <row r="3" spans="1:4" ht="45" x14ac:dyDescent="0.25">
      <c r="A3" s="3" t="s">
        <v>3434</v>
      </c>
      <c r="B3" s="4"/>
      <c r="C3" s="4"/>
      <c r="D3" s="4"/>
    </row>
    <row r="4" spans="1:4" x14ac:dyDescent="0.25">
      <c r="A4" s="2" t="s">
        <v>3435</v>
      </c>
      <c r="B4" s="6">
        <v>32075000</v>
      </c>
      <c r="C4" s="6">
        <v>20177000</v>
      </c>
      <c r="D4" s="6">
        <v>18521000</v>
      </c>
    </row>
    <row r="5" spans="1:4" x14ac:dyDescent="0.25">
      <c r="A5" s="2" t="s">
        <v>3436</v>
      </c>
      <c r="B5" s="4"/>
      <c r="C5" s="4"/>
      <c r="D5" s="4"/>
    </row>
    <row r="6" spans="1:4" ht="45" x14ac:dyDescent="0.25">
      <c r="A6" s="3" t="s">
        <v>3434</v>
      </c>
      <c r="B6" s="4"/>
      <c r="C6" s="4"/>
      <c r="D6" s="4"/>
    </row>
    <row r="7" spans="1:4" x14ac:dyDescent="0.25">
      <c r="A7" s="2" t="s">
        <v>3435</v>
      </c>
      <c r="B7" s="7">
        <v>912000</v>
      </c>
      <c r="C7" s="7">
        <v>1113000</v>
      </c>
      <c r="D7" s="7">
        <v>2777000</v>
      </c>
    </row>
    <row r="8" spans="1:4" x14ac:dyDescent="0.25">
      <c r="A8" s="2" t="s">
        <v>3437</v>
      </c>
      <c r="B8" s="4"/>
      <c r="C8" s="4"/>
      <c r="D8" s="4"/>
    </row>
    <row r="9" spans="1:4" ht="45" x14ac:dyDescent="0.25">
      <c r="A9" s="3" t="s">
        <v>3434</v>
      </c>
      <c r="B9" s="4"/>
      <c r="C9" s="4"/>
      <c r="D9" s="4"/>
    </row>
    <row r="10" spans="1:4" x14ac:dyDescent="0.25">
      <c r="A10" s="2" t="s">
        <v>3435</v>
      </c>
      <c r="B10" s="6">
        <v>31163000</v>
      </c>
      <c r="C10" s="6">
        <v>19064000</v>
      </c>
      <c r="D10" s="6">
        <v>15744000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x14ac:dyDescent="0.25"/>
  <cols>
    <col min="1" max="2" width="36.5703125" bestFit="1" customWidth="1"/>
  </cols>
  <sheetData>
    <row r="1" spans="1:2" x14ac:dyDescent="0.25">
      <c r="A1" s="8" t="s">
        <v>216</v>
      </c>
      <c r="B1" s="1" t="s">
        <v>1</v>
      </c>
    </row>
    <row r="2" spans="1:2" x14ac:dyDescent="0.25">
      <c r="A2" s="8"/>
      <c r="B2" s="1" t="s">
        <v>2</v>
      </c>
    </row>
    <row r="3" spans="1:2" ht="30" x14ac:dyDescent="0.25">
      <c r="A3" s="3" t="s">
        <v>217</v>
      </c>
      <c r="B3" s="4"/>
    </row>
    <row r="4" spans="1:2" x14ac:dyDescent="0.25">
      <c r="A4" s="12" t="s">
        <v>216</v>
      </c>
      <c r="B4" s="17" t="s">
        <v>218</v>
      </c>
    </row>
    <row r="5" spans="1:2" x14ac:dyDescent="0.25">
      <c r="A5" s="12"/>
      <c r="B5" s="19" t="s">
        <v>219</v>
      </c>
    </row>
    <row r="6" spans="1:2" ht="90" x14ac:dyDescent="0.25">
      <c r="A6" s="12"/>
      <c r="B6" s="18" t="s">
        <v>220</v>
      </c>
    </row>
    <row r="7" spans="1:2" ht="306.75" x14ac:dyDescent="0.25">
      <c r="A7" s="12"/>
      <c r="B7" s="18" t="s">
        <v>221</v>
      </c>
    </row>
    <row r="8" spans="1:2" ht="255.75" x14ac:dyDescent="0.25">
      <c r="A8" s="12"/>
      <c r="B8" s="18" t="s">
        <v>222</v>
      </c>
    </row>
    <row r="9" spans="1:2" x14ac:dyDescent="0.25">
      <c r="A9" s="12"/>
      <c r="B9" s="19" t="s">
        <v>223</v>
      </c>
    </row>
    <row r="10" spans="1:2" ht="102.75" x14ac:dyDescent="0.25">
      <c r="A10" s="12"/>
      <c r="B10" s="18" t="s">
        <v>224</v>
      </c>
    </row>
    <row r="11" spans="1:2" x14ac:dyDescent="0.25">
      <c r="A11" s="12"/>
      <c r="B11" s="19" t="s">
        <v>225</v>
      </c>
    </row>
    <row r="12" spans="1:2" ht="396" x14ac:dyDescent="0.25">
      <c r="A12" s="12"/>
      <c r="B12" s="18" t="s">
        <v>226</v>
      </c>
    </row>
    <row r="13" spans="1:2" x14ac:dyDescent="0.25">
      <c r="A13" s="12"/>
      <c r="B13" s="19" t="s">
        <v>227</v>
      </c>
    </row>
    <row r="14" spans="1:2" ht="39" x14ac:dyDescent="0.25">
      <c r="A14" s="12"/>
      <c r="B14" s="18" t="s">
        <v>228</v>
      </c>
    </row>
    <row r="15" spans="1:2" x14ac:dyDescent="0.25">
      <c r="A15" s="12"/>
      <c r="B15" s="19" t="s">
        <v>229</v>
      </c>
    </row>
    <row r="16" spans="1:2" ht="102.75" x14ac:dyDescent="0.25">
      <c r="A16" s="12"/>
      <c r="B16" s="18" t="s">
        <v>230</v>
      </c>
    </row>
    <row r="17" spans="1:2" x14ac:dyDescent="0.25">
      <c r="A17" s="12"/>
      <c r="B17" s="19" t="s">
        <v>231</v>
      </c>
    </row>
    <row r="18" spans="1:2" ht="90" x14ac:dyDescent="0.25">
      <c r="A18" s="12"/>
      <c r="B18" s="18" t="s">
        <v>232</v>
      </c>
    </row>
    <row r="19" spans="1:2" x14ac:dyDescent="0.25">
      <c r="A19" s="12"/>
      <c r="B19" s="19" t="s">
        <v>233</v>
      </c>
    </row>
    <row r="20" spans="1:2" ht="396" x14ac:dyDescent="0.25">
      <c r="A20" s="12"/>
      <c r="B20" s="18" t="s">
        <v>234</v>
      </c>
    </row>
    <row r="21" spans="1:2" x14ac:dyDescent="0.25">
      <c r="A21" s="12"/>
      <c r="B21" s="19" t="s">
        <v>235</v>
      </c>
    </row>
    <row r="22" spans="1:2" ht="166.5" x14ac:dyDescent="0.25">
      <c r="A22" s="12"/>
      <c r="B22" s="18" t="s">
        <v>236</v>
      </c>
    </row>
    <row r="23" spans="1:2" ht="128.25" x14ac:dyDescent="0.25">
      <c r="A23" s="12"/>
      <c r="B23" s="18" t="s">
        <v>237</v>
      </c>
    </row>
    <row r="24" spans="1:2" x14ac:dyDescent="0.25">
      <c r="A24" s="12"/>
      <c r="B24" s="19" t="s">
        <v>238</v>
      </c>
    </row>
    <row r="25" spans="1:2" ht="357.75" x14ac:dyDescent="0.25">
      <c r="A25" s="12"/>
      <c r="B25" s="18" t="s">
        <v>239</v>
      </c>
    </row>
    <row r="26" spans="1:2" ht="281.25" x14ac:dyDescent="0.25">
      <c r="A26" s="12"/>
      <c r="B26" s="18" t="s">
        <v>240</v>
      </c>
    </row>
    <row r="27" spans="1:2" ht="332.25" x14ac:dyDescent="0.25">
      <c r="A27" s="12"/>
      <c r="B27" s="18" t="s">
        <v>241</v>
      </c>
    </row>
    <row r="28" spans="1:2" x14ac:dyDescent="0.25">
      <c r="A28" s="12"/>
      <c r="B28" s="4"/>
    </row>
    <row r="29" spans="1:2" ht="294" x14ac:dyDescent="0.25">
      <c r="A29" s="12"/>
      <c r="B29" s="18" t="s">
        <v>242</v>
      </c>
    </row>
    <row r="30" spans="1:2" ht="26.25" x14ac:dyDescent="0.25">
      <c r="A30" s="12"/>
      <c r="B30" s="19" t="s">
        <v>243</v>
      </c>
    </row>
    <row r="31" spans="1:2" ht="153.75" x14ac:dyDescent="0.25">
      <c r="A31" s="12"/>
      <c r="B31" s="18" t="s">
        <v>244</v>
      </c>
    </row>
    <row r="32" spans="1:2" x14ac:dyDescent="0.25">
      <c r="A32" s="12"/>
      <c r="B32" s="19" t="s">
        <v>245</v>
      </c>
    </row>
    <row r="33" spans="1:2" ht="217.5" x14ac:dyDescent="0.25">
      <c r="A33" s="12"/>
      <c r="B33" s="18" t="s">
        <v>246</v>
      </c>
    </row>
    <row r="34" spans="1:2" x14ac:dyDescent="0.25">
      <c r="A34" s="12"/>
      <c r="B34" s="19" t="s">
        <v>247</v>
      </c>
    </row>
    <row r="35" spans="1:2" ht="141" x14ac:dyDescent="0.25">
      <c r="A35" s="12"/>
      <c r="B35" s="18" t="s">
        <v>248</v>
      </c>
    </row>
    <row r="36" spans="1:2" x14ac:dyDescent="0.25">
      <c r="A36" s="12"/>
      <c r="B36" s="19" t="s">
        <v>249</v>
      </c>
    </row>
    <row r="37" spans="1:2" ht="383.25" x14ac:dyDescent="0.25">
      <c r="A37" s="12"/>
      <c r="B37" s="18" t="s">
        <v>250</v>
      </c>
    </row>
    <row r="38" spans="1:2" x14ac:dyDescent="0.25">
      <c r="A38" s="12"/>
      <c r="B38" s="19" t="s">
        <v>44</v>
      </c>
    </row>
    <row r="39" spans="1:2" ht="141" x14ac:dyDescent="0.25">
      <c r="A39" s="12"/>
      <c r="B39" s="18" t="s">
        <v>251</v>
      </c>
    </row>
    <row r="40" spans="1:2" x14ac:dyDescent="0.25">
      <c r="A40" s="12"/>
      <c r="B40" s="18" t="s">
        <v>252</v>
      </c>
    </row>
    <row r="41" spans="1:2" ht="204.75" x14ac:dyDescent="0.25">
      <c r="A41" s="12"/>
      <c r="B41" s="18" t="s">
        <v>253</v>
      </c>
    </row>
    <row r="42" spans="1:2" x14ac:dyDescent="0.25">
      <c r="A42" s="12"/>
      <c r="B42" s="19" t="s">
        <v>254</v>
      </c>
    </row>
    <row r="43" spans="1:2" ht="179.25" x14ac:dyDescent="0.25">
      <c r="A43" s="12"/>
      <c r="B43" s="18" t="s">
        <v>255</v>
      </c>
    </row>
    <row r="44" spans="1:2" ht="383.25" x14ac:dyDescent="0.25">
      <c r="A44" s="12"/>
      <c r="B44" s="18" t="s">
        <v>256</v>
      </c>
    </row>
    <row r="45" spans="1:2" x14ac:dyDescent="0.25">
      <c r="A45" s="12"/>
      <c r="B45" s="19" t="s">
        <v>257</v>
      </c>
    </row>
    <row r="46" spans="1:2" ht="192" x14ac:dyDescent="0.25">
      <c r="A46" s="12"/>
      <c r="B46" s="18" t="s">
        <v>258</v>
      </c>
    </row>
    <row r="47" spans="1:2" x14ac:dyDescent="0.25">
      <c r="A47" s="12"/>
      <c r="B47" s="19" t="s">
        <v>259</v>
      </c>
    </row>
    <row r="48" spans="1:2" ht="153.75" x14ac:dyDescent="0.25">
      <c r="A48" s="12"/>
      <c r="B48" s="18" t="s">
        <v>260</v>
      </c>
    </row>
    <row r="49" spans="1:2" x14ac:dyDescent="0.25">
      <c r="A49" s="12"/>
      <c r="B49" s="19" t="s">
        <v>261</v>
      </c>
    </row>
    <row r="50" spans="1:2" ht="268.5" x14ac:dyDescent="0.25">
      <c r="A50" s="12"/>
      <c r="B50" s="18" t="s">
        <v>262</v>
      </c>
    </row>
    <row r="51" spans="1:2" ht="243" x14ac:dyDescent="0.25">
      <c r="A51" s="12"/>
      <c r="B51" s="18" t="s">
        <v>263</v>
      </c>
    </row>
    <row r="52" spans="1:2" x14ac:dyDescent="0.25">
      <c r="A52" s="12"/>
      <c r="B52" s="19" t="s">
        <v>264</v>
      </c>
    </row>
    <row r="53" spans="1:2" ht="39" x14ac:dyDescent="0.25">
      <c r="A53" s="12"/>
      <c r="B53" s="18" t="s">
        <v>265</v>
      </c>
    </row>
  </sheetData>
  <mergeCells count="2">
    <mergeCell ref="A1:A2"/>
    <mergeCell ref="A4:A53"/>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1.28515625" bestFit="1" customWidth="1"/>
    <col min="2" max="4" width="12.28515625" bestFit="1" customWidth="1"/>
  </cols>
  <sheetData>
    <row r="1" spans="1:4" ht="15" customHeight="1" x14ac:dyDescent="0.25">
      <c r="A1" s="8" t="s">
        <v>3438</v>
      </c>
      <c r="B1" s="8" t="s">
        <v>1</v>
      </c>
      <c r="C1" s="8"/>
      <c r="D1" s="8"/>
    </row>
    <row r="2" spans="1:4" x14ac:dyDescent="0.25">
      <c r="A2" s="8"/>
      <c r="B2" s="1" t="s">
        <v>2</v>
      </c>
      <c r="C2" s="1" t="s">
        <v>29</v>
      </c>
      <c r="D2" s="1" t="s">
        <v>73</v>
      </c>
    </row>
    <row r="3" spans="1:4" x14ac:dyDescent="0.25">
      <c r="A3" s="3" t="s">
        <v>3439</v>
      </c>
      <c r="B3" s="4"/>
      <c r="C3" s="4"/>
      <c r="D3" s="4"/>
    </row>
    <row r="4" spans="1:4" x14ac:dyDescent="0.25">
      <c r="A4" s="2" t="s">
        <v>3387</v>
      </c>
      <c r="B4" s="7">
        <v>498549000</v>
      </c>
      <c r="C4" s="7">
        <v>213724</v>
      </c>
      <c r="D4" s="7">
        <v>341371</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3440</v>
      </c>
      <c r="B1" s="1" t="s">
        <v>1</v>
      </c>
    </row>
    <row r="2" spans="1:2" x14ac:dyDescent="0.25">
      <c r="A2" s="8"/>
      <c r="B2" s="1" t="s">
        <v>2</v>
      </c>
    </row>
    <row r="3" spans="1:2" x14ac:dyDescent="0.25">
      <c r="A3" s="2" t="s">
        <v>3437</v>
      </c>
      <c r="B3" s="4"/>
    </row>
    <row r="4" spans="1:2" x14ac:dyDescent="0.25">
      <c r="A4" s="3" t="s">
        <v>3092</v>
      </c>
      <c r="B4" s="4"/>
    </row>
    <row r="5" spans="1:2" x14ac:dyDescent="0.25">
      <c r="A5" s="2" t="s">
        <v>3441</v>
      </c>
      <c r="B5" s="7">
        <v>788000</v>
      </c>
    </row>
    <row r="6" spans="1:2" ht="45" x14ac:dyDescent="0.25">
      <c r="A6" s="2" t="s">
        <v>3442</v>
      </c>
      <c r="B6" s="10">
        <v>56.92</v>
      </c>
    </row>
    <row r="7" spans="1:2" x14ac:dyDescent="0.25">
      <c r="A7" s="2" t="s">
        <v>3443</v>
      </c>
      <c r="B7" s="7">
        <v>-553000</v>
      </c>
    </row>
    <row r="8" spans="1:2" ht="30" x14ac:dyDescent="0.25">
      <c r="A8" s="2" t="s">
        <v>3444</v>
      </c>
      <c r="B8" s="10">
        <v>56.29</v>
      </c>
    </row>
    <row r="9" spans="1:2" x14ac:dyDescent="0.25">
      <c r="A9" s="2" t="s">
        <v>3445</v>
      </c>
      <c r="B9" s="7">
        <v>324000</v>
      </c>
    </row>
    <row r="10" spans="1:2" ht="30" x14ac:dyDescent="0.25">
      <c r="A10" s="2" t="s">
        <v>3446</v>
      </c>
      <c r="B10" s="10">
        <v>57.59</v>
      </c>
    </row>
    <row r="11" spans="1:2" x14ac:dyDescent="0.25">
      <c r="A11" s="2" t="s">
        <v>3447</v>
      </c>
      <c r="B11" s="7">
        <v>-5000</v>
      </c>
    </row>
    <row r="12" spans="1:2" ht="30" x14ac:dyDescent="0.25">
      <c r="A12" s="2" t="s">
        <v>3448</v>
      </c>
      <c r="B12" s="10">
        <v>57.2</v>
      </c>
    </row>
    <row r="13" spans="1:2" x14ac:dyDescent="0.25">
      <c r="A13" s="2" t="s">
        <v>3449</v>
      </c>
      <c r="B13" s="7">
        <v>554000</v>
      </c>
    </row>
    <row r="14" spans="1:2" ht="45" x14ac:dyDescent="0.25">
      <c r="A14" s="2" t="s">
        <v>3450</v>
      </c>
      <c r="B14" s="10">
        <v>57.94</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3451</v>
      </c>
      <c r="B1" s="8" t="s">
        <v>1</v>
      </c>
      <c r="C1" s="8"/>
      <c r="D1" s="8"/>
    </row>
    <row r="2" spans="1:4" x14ac:dyDescent="0.25">
      <c r="A2" s="8"/>
      <c r="B2" s="1" t="s">
        <v>2</v>
      </c>
      <c r="C2" s="1" t="s">
        <v>29</v>
      </c>
      <c r="D2" s="1" t="s">
        <v>73</v>
      </c>
    </row>
    <row r="3" spans="1:4" ht="30" x14ac:dyDescent="0.25">
      <c r="A3" s="3" t="s">
        <v>3452</v>
      </c>
      <c r="B3" s="4"/>
      <c r="C3" s="4"/>
      <c r="D3" s="4"/>
    </row>
    <row r="4" spans="1:4" x14ac:dyDescent="0.25">
      <c r="A4" s="2" t="s">
        <v>3453</v>
      </c>
      <c r="B4" s="4" t="s">
        <v>3454</v>
      </c>
      <c r="C4" s="4"/>
      <c r="D4" s="4"/>
    </row>
    <row r="5" spans="1:4" x14ac:dyDescent="0.25">
      <c r="A5" s="2" t="s">
        <v>165</v>
      </c>
      <c r="B5" s="6">
        <v>32075000</v>
      </c>
      <c r="C5" s="6">
        <v>20177000</v>
      </c>
      <c r="D5" s="6">
        <v>18521000</v>
      </c>
    </row>
    <row r="6" spans="1:4" x14ac:dyDescent="0.25">
      <c r="A6" s="2" t="s">
        <v>3436</v>
      </c>
      <c r="B6" s="4"/>
      <c r="C6" s="4"/>
      <c r="D6" s="4"/>
    </row>
    <row r="7" spans="1:4" ht="30" x14ac:dyDescent="0.25">
      <c r="A7" s="3" t="s">
        <v>3452</v>
      </c>
      <c r="B7" s="4"/>
      <c r="C7" s="4"/>
      <c r="D7" s="4"/>
    </row>
    <row r="8" spans="1:4" ht="30" x14ac:dyDescent="0.25">
      <c r="A8" s="2" t="s">
        <v>3455</v>
      </c>
      <c r="B8" s="7">
        <v>19358000</v>
      </c>
      <c r="C8" s="4"/>
      <c r="D8" s="4"/>
    </row>
    <row r="9" spans="1:4" x14ac:dyDescent="0.25">
      <c r="A9" s="2" t="s">
        <v>3456</v>
      </c>
      <c r="B9" s="4"/>
      <c r="C9" s="4"/>
      <c r="D9" s="4"/>
    </row>
    <row r="10" spans="1:4" ht="30" x14ac:dyDescent="0.25">
      <c r="A10" s="3" t="s">
        <v>3452</v>
      </c>
      <c r="B10" s="4"/>
      <c r="C10" s="4"/>
      <c r="D10" s="4"/>
    </row>
    <row r="11" spans="1:4" ht="30" x14ac:dyDescent="0.25">
      <c r="A11" s="2" t="s">
        <v>3455</v>
      </c>
      <c r="B11" s="7">
        <v>6200000</v>
      </c>
      <c r="C11" s="4"/>
      <c r="D11" s="4"/>
    </row>
    <row r="12" spans="1:4" ht="45" x14ac:dyDescent="0.25">
      <c r="A12" s="2" t="s">
        <v>3457</v>
      </c>
      <c r="B12" s="4"/>
      <c r="C12" s="4"/>
      <c r="D12" s="4"/>
    </row>
    <row r="13" spans="1:4" ht="30" x14ac:dyDescent="0.25">
      <c r="A13" s="3" t="s">
        <v>3452</v>
      </c>
      <c r="B13" s="4"/>
      <c r="C13" s="4"/>
      <c r="D13" s="4"/>
    </row>
    <row r="14" spans="1:4" x14ac:dyDescent="0.25">
      <c r="A14" s="2" t="s">
        <v>3458</v>
      </c>
      <c r="B14" s="4"/>
      <c r="C14" s="4" t="s">
        <v>3459</v>
      </c>
      <c r="D14" s="4"/>
    </row>
    <row r="15" spans="1:4" ht="45" x14ac:dyDescent="0.25">
      <c r="A15" s="2" t="s">
        <v>3460</v>
      </c>
      <c r="B15" s="4"/>
      <c r="C15" s="4"/>
      <c r="D15" s="4"/>
    </row>
    <row r="16" spans="1:4" ht="30" x14ac:dyDescent="0.25">
      <c r="A16" s="3" t="s">
        <v>3452</v>
      </c>
      <c r="B16" s="4"/>
      <c r="C16" s="4"/>
      <c r="D16" s="4"/>
    </row>
    <row r="17" spans="1:4" x14ac:dyDescent="0.25">
      <c r="A17" s="2" t="s">
        <v>3458</v>
      </c>
      <c r="B17" s="4"/>
      <c r="C17" s="4" t="s">
        <v>3461</v>
      </c>
      <c r="D17" s="4"/>
    </row>
    <row r="18" spans="1:4" ht="45" x14ac:dyDescent="0.25">
      <c r="A18" s="2" t="s">
        <v>3462</v>
      </c>
      <c r="B18" s="4"/>
      <c r="C18" s="4"/>
      <c r="D18" s="4"/>
    </row>
    <row r="19" spans="1:4" ht="30" x14ac:dyDescent="0.25">
      <c r="A19" s="3" t="s">
        <v>3452</v>
      </c>
      <c r="B19" s="4"/>
      <c r="C19" s="4"/>
      <c r="D19" s="4"/>
    </row>
    <row r="20" spans="1:4" x14ac:dyDescent="0.25">
      <c r="A20" s="2" t="s">
        <v>3458</v>
      </c>
      <c r="B20" s="4"/>
      <c r="C20" s="4" t="s">
        <v>3463</v>
      </c>
      <c r="D20" s="4"/>
    </row>
    <row r="21" spans="1:4" ht="45" x14ac:dyDescent="0.25">
      <c r="A21" s="2" t="s">
        <v>3464</v>
      </c>
      <c r="B21" s="4"/>
      <c r="C21" s="4"/>
      <c r="D21" s="4"/>
    </row>
    <row r="22" spans="1:4" ht="30" x14ac:dyDescent="0.25">
      <c r="A22" s="3" t="s">
        <v>3452</v>
      </c>
      <c r="B22" s="4"/>
      <c r="C22" s="4"/>
      <c r="D22" s="4"/>
    </row>
    <row r="23" spans="1:4" x14ac:dyDescent="0.25">
      <c r="A23" s="2" t="s">
        <v>3458</v>
      </c>
      <c r="B23" s="4"/>
      <c r="C23" s="4" t="s">
        <v>3459</v>
      </c>
      <c r="D23" s="4"/>
    </row>
    <row r="24" spans="1:4" ht="30" x14ac:dyDescent="0.25">
      <c r="A24" s="2" t="s">
        <v>3465</v>
      </c>
      <c r="B24" s="4"/>
      <c r="C24" s="4"/>
      <c r="D24" s="4"/>
    </row>
    <row r="25" spans="1:4" ht="30" x14ac:dyDescent="0.25">
      <c r="A25" s="3" t="s">
        <v>3452</v>
      </c>
      <c r="B25" s="4"/>
      <c r="C25" s="4"/>
      <c r="D25" s="4"/>
    </row>
    <row r="26" spans="1:4" ht="60" x14ac:dyDescent="0.25">
      <c r="A26" s="2" t="s">
        <v>3466</v>
      </c>
      <c r="B26" s="7">
        <v>1147000</v>
      </c>
      <c r="C26" s="4"/>
      <c r="D26" s="4"/>
    </row>
    <row r="27" spans="1:4" x14ac:dyDescent="0.25">
      <c r="A27" s="2" t="s">
        <v>3458</v>
      </c>
      <c r="B27" s="4" t="s">
        <v>3467</v>
      </c>
      <c r="C27" s="4"/>
      <c r="D27" s="4"/>
    </row>
    <row r="28" spans="1:4" ht="60" x14ac:dyDescent="0.25">
      <c r="A28" s="2" t="s">
        <v>3468</v>
      </c>
      <c r="B28" s="4"/>
      <c r="C28" s="4"/>
      <c r="D28" s="4"/>
    </row>
    <row r="29" spans="1:4" ht="30" x14ac:dyDescent="0.25">
      <c r="A29" s="3" t="s">
        <v>3452</v>
      </c>
      <c r="B29" s="4"/>
      <c r="C29" s="4"/>
      <c r="D29" s="4"/>
    </row>
    <row r="30" spans="1:4" ht="60" x14ac:dyDescent="0.25">
      <c r="A30" s="2" t="s">
        <v>3466</v>
      </c>
      <c r="B30" s="6">
        <v>30692000</v>
      </c>
      <c r="C30" s="4"/>
      <c r="D30"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3" width="12.5703125" bestFit="1" customWidth="1"/>
    <col min="4" max="4" width="12" bestFit="1" customWidth="1"/>
    <col min="5" max="5" width="12.5703125" bestFit="1" customWidth="1"/>
    <col min="6" max="7" width="12.28515625" bestFit="1" customWidth="1"/>
    <col min="8" max="8" width="12" bestFit="1" customWidth="1"/>
    <col min="9" max="10" width="12.5703125" bestFit="1" customWidth="1"/>
    <col min="11" max="11" width="12.28515625" bestFit="1" customWidth="1"/>
    <col min="12" max="12" width="12.5703125" bestFit="1" customWidth="1"/>
  </cols>
  <sheetData>
    <row r="1" spans="1:12" ht="15" customHeight="1" x14ac:dyDescent="0.25">
      <c r="A1" s="8" t="s">
        <v>3469</v>
      </c>
      <c r="B1" s="8" t="s">
        <v>3425</v>
      </c>
      <c r="C1" s="8"/>
      <c r="D1" s="8"/>
      <c r="E1" s="8"/>
      <c r="F1" s="8"/>
      <c r="G1" s="8"/>
      <c r="H1" s="8"/>
      <c r="I1" s="8"/>
      <c r="J1" s="8" t="s">
        <v>1</v>
      </c>
      <c r="K1" s="8"/>
      <c r="L1" s="8"/>
    </row>
    <row r="2" spans="1:12" x14ac:dyDescent="0.25">
      <c r="A2" s="8"/>
      <c r="B2" s="1" t="s">
        <v>2</v>
      </c>
      <c r="C2" s="1" t="s">
        <v>3470</v>
      </c>
      <c r="D2" s="1" t="s">
        <v>4</v>
      </c>
      <c r="E2" s="1" t="s">
        <v>3471</v>
      </c>
      <c r="F2" s="1" t="s">
        <v>29</v>
      </c>
      <c r="G2" s="1" t="s">
        <v>3472</v>
      </c>
      <c r="H2" s="1" t="s">
        <v>3473</v>
      </c>
      <c r="I2" s="1" t="s">
        <v>3474</v>
      </c>
      <c r="J2" s="1" t="s">
        <v>2</v>
      </c>
      <c r="K2" s="1" t="s">
        <v>29</v>
      </c>
      <c r="L2" s="1" t="s">
        <v>73</v>
      </c>
    </row>
    <row r="3" spans="1:12" ht="30" x14ac:dyDescent="0.25">
      <c r="A3" s="3" t="s">
        <v>3095</v>
      </c>
      <c r="B3" s="4"/>
      <c r="C3" s="4"/>
      <c r="D3" s="4"/>
      <c r="E3" s="4"/>
      <c r="F3" s="4"/>
      <c r="G3" s="4"/>
      <c r="H3" s="4"/>
      <c r="I3" s="4"/>
      <c r="J3" s="4"/>
      <c r="K3" s="4"/>
      <c r="L3" s="4"/>
    </row>
    <row r="4" spans="1:12" ht="45" x14ac:dyDescent="0.25">
      <c r="A4" s="2" t="s">
        <v>3475</v>
      </c>
      <c r="B4" s="6">
        <v>188639000</v>
      </c>
      <c r="C4" s="6">
        <v>136255000</v>
      </c>
      <c r="D4" s="6">
        <v>71829000</v>
      </c>
      <c r="E4" s="6">
        <v>50022000</v>
      </c>
      <c r="F4" s="6">
        <v>11473000</v>
      </c>
      <c r="G4" s="6">
        <v>20691000</v>
      </c>
      <c r="H4" s="6">
        <v>-8508000</v>
      </c>
      <c r="I4" s="6">
        <v>55058000</v>
      </c>
      <c r="J4" s="6">
        <v>446745000</v>
      </c>
      <c r="K4" s="6">
        <v>78714000</v>
      </c>
      <c r="L4" s="6">
        <v>221884000</v>
      </c>
    </row>
    <row r="5" spans="1:12" x14ac:dyDescent="0.25">
      <c r="A5" s="2" t="s">
        <v>108</v>
      </c>
      <c r="B5" s="4"/>
      <c r="C5" s="4"/>
      <c r="D5" s="4"/>
      <c r="E5" s="4"/>
      <c r="F5" s="4"/>
      <c r="G5" s="4"/>
      <c r="H5" s="4"/>
      <c r="I5" s="4"/>
      <c r="J5" s="7">
        <v>306272000</v>
      </c>
      <c r="K5" s="7">
        <v>276929000</v>
      </c>
      <c r="L5" s="7">
        <v>224343000</v>
      </c>
    </row>
    <row r="6" spans="1:12" x14ac:dyDescent="0.25">
      <c r="A6" s="3" t="s">
        <v>618</v>
      </c>
      <c r="B6" s="4"/>
      <c r="C6" s="4"/>
      <c r="D6" s="4"/>
      <c r="E6" s="4"/>
      <c r="F6" s="4"/>
      <c r="G6" s="4"/>
      <c r="H6" s="4"/>
      <c r="I6" s="4"/>
      <c r="J6" s="4"/>
      <c r="K6" s="4"/>
      <c r="L6" s="4"/>
    </row>
    <row r="7" spans="1:12" x14ac:dyDescent="0.25">
      <c r="A7" s="2" t="s">
        <v>619</v>
      </c>
      <c r="B7" s="4"/>
      <c r="C7" s="4"/>
      <c r="D7" s="4"/>
      <c r="E7" s="4"/>
      <c r="F7" s="4"/>
      <c r="G7" s="4"/>
      <c r="H7" s="4"/>
      <c r="I7" s="4"/>
      <c r="J7" s="7">
        <v>188000</v>
      </c>
      <c r="K7" s="7">
        <v>226000</v>
      </c>
      <c r="L7" s="7">
        <v>231000</v>
      </c>
    </row>
    <row r="8" spans="1:12" x14ac:dyDescent="0.25">
      <c r="A8" s="2" t="s">
        <v>620</v>
      </c>
      <c r="B8" s="4"/>
      <c r="C8" s="4"/>
      <c r="D8" s="4"/>
      <c r="E8" s="4"/>
      <c r="F8" s="4"/>
      <c r="G8" s="4"/>
      <c r="H8" s="4"/>
      <c r="I8" s="4"/>
      <c r="J8" s="7">
        <v>500000</v>
      </c>
      <c r="K8" s="7">
        <v>457000</v>
      </c>
      <c r="L8" s="7">
        <v>312000</v>
      </c>
    </row>
    <row r="9" spans="1:12" x14ac:dyDescent="0.25">
      <c r="A9" s="2" t="s">
        <v>621</v>
      </c>
      <c r="B9" s="4"/>
      <c r="C9" s="4"/>
      <c r="D9" s="4"/>
      <c r="E9" s="4"/>
      <c r="F9" s="4"/>
      <c r="G9" s="4"/>
      <c r="H9" s="4"/>
      <c r="I9" s="4"/>
      <c r="J9" s="7">
        <v>787000</v>
      </c>
      <c r="K9" s="7">
        <v>1149000</v>
      </c>
      <c r="L9" s="7">
        <v>1067000</v>
      </c>
    </row>
    <row r="10" spans="1:12" x14ac:dyDescent="0.25">
      <c r="A10" s="2" t="s">
        <v>622</v>
      </c>
      <c r="B10" s="4"/>
      <c r="C10" s="4"/>
      <c r="D10" s="4"/>
      <c r="E10" s="4"/>
      <c r="F10" s="4"/>
      <c r="G10" s="4"/>
      <c r="H10" s="4"/>
      <c r="I10" s="4"/>
      <c r="J10" s="7">
        <v>1475000</v>
      </c>
      <c r="K10" s="7">
        <v>1832000</v>
      </c>
      <c r="L10" s="7">
        <v>1610000</v>
      </c>
    </row>
    <row r="11" spans="1:12" x14ac:dyDescent="0.25">
      <c r="A11" s="2" t="s">
        <v>109</v>
      </c>
      <c r="B11" s="4"/>
      <c r="C11" s="4"/>
      <c r="D11" s="4"/>
      <c r="E11" s="4"/>
      <c r="F11" s="4"/>
      <c r="G11" s="4"/>
      <c r="H11" s="4"/>
      <c r="I11" s="4"/>
      <c r="J11" s="7">
        <v>307747000</v>
      </c>
      <c r="K11" s="7">
        <v>278761000</v>
      </c>
      <c r="L11" s="7">
        <v>225953000</v>
      </c>
    </row>
    <row r="12" spans="1:12" x14ac:dyDescent="0.25">
      <c r="A12" s="2" t="s">
        <v>112</v>
      </c>
      <c r="B12" s="10">
        <v>0.57999999999999996</v>
      </c>
      <c r="C12" s="10">
        <v>0.44</v>
      </c>
      <c r="D12" s="10">
        <v>0.24</v>
      </c>
      <c r="E12" s="10">
        <v>0.17</v>
      </c>
      <c r="F12" s="10">
        <v>0.04</v>
      </c>
      <c r="G12" s="10">
        <v>7.0000000000000007E-2</v>
      </c>
      <c r="H12" s="10">
        <v>-0.03</v>
      </c>
      <c r="I12" s="10">
        <v>0.21</v>
      </c>
      <c r="J12" s="10">
        <v>1.46</v>
      </c>
      <c r="K12" s="10">
        <v>0.28000000000000003</v>
      </c>
      <c r="L12" s="10">
        <v>0.99</v>
      </c>
    </row>
    <row r="13" spans="1:12" x14ac:dyDescent="0.25">
      <c r="A13" s="2" t="s">
        <v>114</v>
      </c>
      <c r="B13" s="10">
        <v>0.56999999999999995</v>
      </c>
      <c r="C13" s="10">
        <v>0.44</v>
      </c>
      <c r="D13" s="10">
        <v>0.24</v>
      </c>
      <c r="E13" s="10">
        <v>0.17</v>
      </c>
      <c r="F13" s="10">
        <v>0.04</v>
      </c>
      <c r="G13" s="10">
        <v>7.0000000000000007E-2</v>
      </c>
      <c r="H13" s="10">
        <v>-0.03</v>
      </c>
      <c r="I13" s="10">
        <v>0.21</v>
      </c>
      <c r="J13" s="10">
        <v>1.45</v>
      </c>
      <c r="K13" s="10">
        <v>0.28000000000000003</v>
      </c>
      <c r="L13" s="10">
        <v>0.98</v>
      </c>
    </row>
    <row r="14" spans="1:12" x14ac:dyDescent="0.25">
      <c r="A14" s="3" t="s">
        <v>3476</v>
      </c>
      <c r="B14" s="4"/>
      <c r="C14" s="4"/>
      <c r="D14" s="4"/>
      <c r="E14" s="4"/>
      <c r="F14" s="4"/>
      <c r="G14" s="4"/>
      <c r="H14" s="4"/>
      <c r="I14" s="4"/>
      <c r="J14" s="4"/>
      <c r="K14" s="4"/>
      <c r="L14" s="4"/>
    </row>
    <row r="15" spans="1:12" ht="30" x14ac:dyDescent="0.25">
      <c r="A15" s="2" t="s">
        <v>3477</v>
      </c>
      <c r="B15" s="4"/>
      <c r="C15" s="4"/>
      <c r="D15" s="4"/>
      <c r="E15" s="4"/>
      <c r="F15" s="4"/>
      <c r="G15" s="4"/>
      <c r="H15" s="4"/>
      <c r="I15" s="4"/>
      <c r="J15" s="4">
        <v>0</v>
      </c>
      <c r="K15" s="4">
        <v>0</v>
      </c>
      <c r="L15" s="7">
        <v>182000</v>
      </c>
    </row>
  </sheetData>
  <mergeCells count="3">
    <mergeCell ref="A1:A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x14ac:dyDescent="0.25"/>
  <cols>
    <col min="1" max="1" width="36.5703125" bestFit="1" customWidth="1"/>
    <col min="2" max="4" width="12.7109375" bestFit="1" customWidth="1"/>
    <col min="5" max="5" width="12.28515625" bestFit="1" customWidth="1"/>
  </cols>
  <sheetData>
    <row r="1" spans="1:5" ht="30" x14ac:dyDescent="0.25">
      <c r="A1" s="1" t="s">
        <v>3478</v>
      </c>
      <c r="B1" s="1" t="s">
        <v>2</v>
      </c>
      <c r="C1" s="1" t="s">
        <v>29</v>
      </c>
      <c r="D1" s="1" t="s">
        <v>73</v>
      </c>
      <c r="E1" s="1" t="s">
        <v>3214</v>
      </c>
    </row>
    <row r="2" spans="1:5" x14ac:dyDescent="0.25">
      <c r="A2" s="3" t="s">
        <v>643</v>
      </c>
      <c r="B2" s="4"/>
      <c r="C2" s="4"/>
      <c r="D2" s="4"/>
      <c r="E2" s="4"/>
    </row>
    <row r="3" spans="1:5" x14ac:dyDescent="0.25">
      <c r="A3" s="2" t="s">
        <v>3479</v>
      </c>
      <c r="B3" s="6">
        <v>380169000</v>
      </c>
      <c r="C3" s="6">
        <v>332146000</v>
      </c>
      <c r="D3" s="4"/>
      <c r="E3" s="4"/>
    </row>
    <row r="4" spans="1:5" ht="30" x14ac:dyDescent="0.25">
      <c r="A4" s="2" t="s">
        <v>3480</v>
      </c>
      <c r="B4" s="4">
        <v>0</v>
      </c>
      <c r="C4" s="7">
        <v>1211000</v>
      </c>
      <c r="D4" s="4"/>
      <c r="E4" s="4"/>
    </row>
    <row r="5" spans="1:5" ht="30" x14ac:dyDescent="0.25">
      <c r="A5" s="2" t="s">
        <v>3481</v>
      </c>
      <c r="B5" s="4">
        <v>0</v>
      </c>
      <c r="C5" s="7">
        <v>1211000</v>
      </c>
      <c r="D5" s="4"/>
      <c r="E5" s="4"/>
    </row>
    <row r="6" spans="1:5" ht="30" x14ac:dyDescent="0.25">
      <c r="A6" s="2" t="s">
        <v>3482</v>
      </c>
      <c r="B6" s="7">
        <v>473726000</v>
      </c>
      <c r="C6" s="7">
        <v>158780000</v>
      </c>
      <c r="D6" s="7">
        <v>1033764000</v>
      </c>
      <c r="E6" s="7">
        <v>163482000</v>
      </c>
    </row>
    <row r="7" spans="1:5" x14ac:dyDescent="0.25">
      <c r="A7" s="2" t="s">
        <v>46</v>
      </c>
      <c r="B7" s="7">
        <v>473726000</v>
      </c>
      <c r="C7" s="7">
        <v>158780000</v>
      </c>
      <c r="D7" s="4"/>
      <c r="E7" s="4"/>
    </row>
    <row r="8" spans="1:5" x14ac:dyDescent="0.25">
      <c r="A8" s="2" t="s">
        <v>3483</v>
      </c>
      <c r="B8" s="7">
        <v>57087000</v>
      </c>
      <c r="C8" s="4"/>
      <c r="D8" s="4"/>
      <c r="E8" s="4"/>
    </row>
    <row r="9" spans="1:5" x14ac:dyDescent="0.25">
      <c r="A9" s="3" t="s">
        <v>648</v>
      </c>
      <c r="B9" s="4"/>
      <c r="C9" s="4"/>
      <c r="D9" s="4"/>
      <c r="E9" s="4"/>
    </row>
    <row r="10" spans="1:5" ht="30" x14ac:dyDescent="0.25">
      <c r="A10" s="2" t="s">
        <v>3484</v>
      </c>
      <c r="B10" s="4">
        <v>0</v>
      </c>
      <c r="C10" s="7">
        <v>130000000</v>
      </c>
      <c r="D10" s="4"/>
      <c r="E10" s="4"/>
    </row>
    <row r="11" spans="1:5" ht="30" x14ac:dyDescent="0.25">
      <c r="A11" s="2" t="s">
        <v>3485</v>
      </c>
      <c r="B11" s="4">
        <v>0</v>
      </c>
      <c r="C11" s="7">
        <v>130000000</v>
      </c>
      <c r="D11" s="4"/>
      <c r="E11" s="4"/>
    </row>
    <row r="12" spans="1:5" ht="30" x14ac:dyDescent="0.25">
      <c r="A12" s="2" t="s">
        <v>3486</v>
      </c>
      <c r="B12" s="7">
        <v>7766251000</v>
      </c>
      <c r="C12" s="7">
        <v>7379308000</v>
      </c>
      <c r="D12" s="4"/>
      <c r="E12" s="4"/>
    </row>
    <row r="13" spans="1:5" x14ac:dyDescent="0.25">
      <c r="A13" s="2" t="s">
        <v>3487</v>
      </c>
      <c r="B13" s="7">
        <v>8613702000</v>
      </c>
      <c r="C13" s="7">
        <v>7743730000</v>
      </c>
      <c r="D13" s="4"/>
      <c r="E13" s="4"/>
    </row>
    <row r="14" spans="1:5" x14ac:dyDescent="0.25">
      <c r="A14" s="2" t="s">
        <v>3488</v>
      </c>
      <c r="B14" s="7">
        <v>2977713000</v>
      </c>
      <c r="C14" s="7">
        <v>3058248000</v>
      </c>
      <c r="D14" s="4"/>
      <c r="E14" s="4"/>
    </row>
    <row r="15" spans="1:5" x14ac:dyDescent="0.25">
      <c r="A15" s="2" t="s">
        <v>3489</v>
      </c>
      <c r="B15" s="7">
        <v>3053067000</v>
      </c>
      <c r="C15" s="7">
        <v>3168775000</v>
      </c>
      <c r="D15" s="4"/>
      <c r="E15" s="4"/>
    </row>
    <row r="16" spans="1:5" ht="30" x14ac:dyDescent="0.25">
      <c r="A16" s="2" t="s">
        <v>3490</v>
      </c>
      <c r="B16" s="4">
        <v>0</v>
      </c>
      <c r="C16" s="4">
        <v>0</v>
      </c>
      <c r="D16" s="4"/>
      <c r="E16" s="4"/>
    </row>
    <row r="17" spans="1:5" ht="30" x14ac:dyDescent="0.25">
      <c r="A17" s="2" t="s">
        <v>3491</v>
      </c>
      <c r="B17" s="4">
        <v>0</v>
      </c>
      <c r="C17" s="4">
        <v>0</v>
      </c>
      <c r="D17" s="4"/>
      <c r="E17" s="4"/>
    </row>
    <row r="18" spans="1:5" ht="30" x14ac:dyDescent="0.25">
      <c r="A18" s="2" t="s">
        <v>3492</v>
      </c>
      <c r="B18" s="7">
        <v>1495000</v>
      </c>
      <c r="C18" s="4"/>
      <c r="D18" s="4"/>
      <c r="E18" s="4"/>
    </row>
    <row r="19" spans="1:5" ht="30" x14ac:dyDescent="0.25">
      <c r="A19" s="2" t="s">
        <v>3493</v>
      </c>
      <c r="B19" s="7">
        <v>46722000</v>
      </c>
      <c r="C19" s="4">
        <v>0</v>
      </c>
      <c r="D19" s="4"/>
      <c r="E19" s="4"/>
    </row>
    <row r="20" spans="1:5" x14ac:dyDescent="0.25">
      <c r="A20" s="2" t="s">
        <v>3494</v>
      </c>
      <c r="B20" s="4"/>
      <c r="C20" s="4"/>
      <c r="D20" s="4"/>
      <c r="E20" s="4"/>
    </row>
    <row r="21" spans="1:5" x14ac:dyDescent="0.25">
      <c r="A21" s="3" t="s">
        <v>643</v>
      </c>
      <c r="B21" s="4"/>
      <c r="C21" s="4"/>
      <c r="D21" s="4"/>
      <c r="E21" s="4"/>
    </row>
    <row r="22" spans="1:5" x14ac:dyDescent="0.25">
      <c r="A22" s="2" t="s">
        <v>3479</v>
      </c>
      <c r="B22" s="7">
        <v>188651000</v>
      </c>
      <c r="C22" s="7">
        <v>146987000</v>
      </c>
      <c r="D22" s="4"/>
      <c r="E22" s="4"/>
    </row>
    <row r="23" spans="1:5" x14ac:dyDescent="0.25">
      <c r="A23" s="2" t="s">
        <v>3495</v>
      </c>
      <c r="B23" s="7">
        <v>194935000</v>
      </c>
      <c r="C23" s="7">
        <v>148088000</v>
      </c>
      <c r="D23" s="4"/>
      <c r="E23" s="4"/>
    </row>
    <row r="24" spans="1:5" ht="30" x14ac:dyDescent="0.25">
      <c r="A24" s="2" t="s">
        <v>3496</v>
      </c>
      <c r="B24" s="4"/>
      <c r="C24" s="4"/>
      <c r="D24" s="4"/>
      <c r="E24" s="4"/>
    </row>
    <row r="25" spans="1:5" x14ac:dyDescent="0.25">
      <c r="A25" s="3" t="s">
        <v>643</v>
      </c>
      <c r="B25" s="4"/>
      <c r="C25" s="4"/>
      <c r="D25" s="4"/>
      <c r="E25" s="4"/>
    </row>
    <row r="26" spans="1:5" x14ac:dyDescent="0.25">
      <c r="A26" s="2" t="s">
        <v>3479</v>
      </c>
      <c r="B26" s="7">
        <v>191518000</v>
      </c>
      <c r="C26" s="7">
        <v>185159000</v>
      </c>
      <c r="D26" s="4"/>
      <c r="E26" s="4"/>
    </row>
    <row r="27" spans="1:5" x14ac:dyDescent="0.25">
      <c r="A27" s="2" t="s">
        <v>3495</v>
      </c>
      <c r="B27" s="6">
        <v>195375000</v>
      </c>
      <c r="C27" s="6">
        <v>188920000</v>
      </c>
      <c r="D27" s="4"/>
      <c r="E27" s="4"/>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2" width="19.85546875" customWidth="1"/>
    <col min="3" max="3" width="4.42578125" customWidth="1"/>
    <col min="4" max="4" width="21.140625" customWidth="1"/>
  </cols>
  <sheetData>
    <row r="1" spans="1:4" ht="15" customHeight="1" x14ac:dyDescent="0.25">
      <c r="A1" s="1" t="s">
        <v>3497</v>
      </c>
      <c r="B1" s="8" t="s">
        <v>2</v>
      </c>
      <c r="C1" s="8"/>
      <c r="D1" s="1" t="s">
        <v>29</v>
      </c>
    </row>
    <row r="2" spans="1:4" ht="45" x14ac:dyDescent="0.25">
      <c r="A2" s="3" t="s">
        <v>3099</v>
      </c>
      <c r="B2" s="4"/>
      <c r="C2" s="4"/>
      <c r="D2" s="4"/>
    </row>
    <row r="3" spans="1:4" ht="17.25" x14ac:dyDescent="0.25">
      <c r="A3" s="2" t="s">
        <v>3498</v>
      </c>
      <c r="B3" s="6">
        <v>55592000</v>
      </c>
      <c r="C3" s="9" t="s">
        <v>105</v>
      </c>
      <c r="D3" s="6">
        <v>11637000</v>
      </c>
    </row>
    <row r="4" spans="1:4" ht="30" x14ac:dyDescent="0.25">
      <c r="A4" s="2" t="s">
        <v>3499</v>
      </c>
      <c r="B4" s="4">
        <v>0</v>
      </c>
      <c r="C4" s="4"/>
      <c r="D4" s="4">
        <v>0</v>
      </c>
    </row>
    <row r="5" spans="1:4" ht="30" x14ac:dyDescent="0.25">
      <c r="A5" s="2" t="s">
        <v>3490</v>
      </c>
      <c r="B5" s="4">
        <v>0</v>
      </c>
      <c r="C5" s="4"/>
      <c r="D5" s="4">
        <v>0</v>
      </c>
    </row>
    <row r="6" spans="1:4" x14ac:dyDescent="0.25">
      <c r="A6" s="2" t="s">
        <v>3500</v>
      </c>
      <c r="B6" s="7">
        <v>46722000</v>
      </c>
      <c r="C6" s="4"/>
      <c r="D6" s="4"/>
    </row>
    <row r="7" spans="1:4" x14ac:dyDescent="0.25">
      <c r="A7" s="2" t="s">
        <v>130</v>
      </c>
      <c r="B7" s="7">
        <v>102314000</v>
      </c>
      <c r="C7" s="4"/>
      <c r="D7" s="4"/>
    </row>
    <row r="8" spans="1:4" x14ac:dyDescent="0.25">
      <c r="A8" s="2" t="s">
        <v>3501</v>
      </c>
      <c r="B8" s="4"/>
      <c r="C8" s="4"/>
      <c r="D8" s="4"/>
    </row>
    <row r="9" spans="1:4" ht="45" x14ac:dyDescent="0.25">
      <c r="A9" s="3" t="s">
        <v>3099</v>
      </c>
      <c r="B9" s="4"/>
      <c r="C9" s="4"/>
      <c r="D9" s="4"/>
    </row>
    <row r="10" spans="1:4" x14ac:dyDescent="0.25">
      <c r="A10" s="2" t="s">
        <v>3498</v>
      </c>
      <c r="B10" s="4">
        <v>0</v>
      </c>
      <c r="C10" s="4"/>
      <c r="D10" s="4"/>
    </row>
    <row r="11" spans="1:4" ht="30" x14ac:dyDescent="0.25">
      <c r="A11" s="2" t="s">
        <v>3490</v>
      </c>
      <c r="B11" s="4">
        <v>0</v>
      </c>
      <c r="C11" s="4"/>
      <c r="D11" s="4"/>
    </row>
    <row r="12" spans="1:4" x14ac:dyDescent="0.25">
      <c r="A12" s="2" t="s">
        <v>130</v>
      </c>
      <c r="B12" s="4">
        <v>0</v>
      </c>
      <c r="C12" s="4"/>
      <c r="D12" s="4"/>
    </row>
    <row r="13" spans="1:4" x14ac:dyDescent="0.25">
      <c r="A13" s="2" t="s">
        <v>3502</v>
      </c>
      <c r="B13" s="4"/>
      <c r="C13" s="4"/>
      <c r="D13" s="4"/>
    </row>
    <row r="14" spans="1:4" ht="45" x14ac:dyDescent="0.25">
      <c r="A14" s="3" t="s">
        <v>3099</v>
      </c>
      <c r="B14" s="4"/>
      <c r="C14" s="4"/>
      <c r="D14" s="4"/>
    </row>
    <row r="15" spans="1:4" ht="17.25" x14ac:dyDescent="0.25">
      <c r="A15" s="2" t="s">
        <v>3498</v>
      </c>
      <c r="B15" s="7">
        <v>55592000</v>
      </c>
      <c r="C15" s="9" t="s">
        <v>105</v>
      </c>
      <c r="D15" s="4"/>
    </row>
    <row r="16" spans="1:4" x14ac:dyDescent="0.25">
      <c r="A16" s="2" t="s">
        <v>3500</v>
      </c>
      <c r="B16" s="7">
        <v>46722000</v>
      </c>
      <c r="C16" s="4"/>
      <c r="D16" s="4"/>
    </row>
    <row r="17" spans="1:4" x14ac:dyDescent="0.25">
      <c r="A17" s="2" t="s">
        <v>130</v>
      </c>
      <c r="B17" s="7">
        <v>102314000</v>
      </c>
      <c r="C17" s="4"/>
      <c r="D17" s="4"/>
    </row>
    <row r="18" spans="1:4" x14ac:dyDescent="0.25">
      <c r="A18" s="2" t="s">
        <v>3503</v>
      </c>
      <c r="B18" s="4"/>
      <c r="C18" s="4"/>
      <c r="D18" s="4"/>
    </row>
    <row r="19" spans="1:4" ht="45" x14ac:dyDescent="0.25">
      <c r="A19" s="3" t="s">
        <v>3099</v>
      </c>
      <c r="B19" s="4"/>
      <c r="C19" s="4"/>
      <c r="D19" s="4"/>
    </row>
    <row r="20" spans="1:4" x14ac:dyDescent="0.25">
      <c r="A20" s="2" t="s">
        <v>3498</v>
      </c>
      <c r="B20" s="4">
        <v>0</v>
      </c>
      <c r="C20" s="4"/>
      <c r="D20" s="4"/>
    </row>
    <row r="21" spans="1:4" ht="30" x14ac:dyDescent="0.25">
      <c r="A21" s="2" t="s">
        <v>3490</v>
      </c>
      <c r="B21" s="4">
        <v>0</v>
      </c>
      <c r="C21" s="4"/>
      <c r="D21" s="4"/>
    </row>
    <row r="22" spans="1:4" x14ac:dyDescent="0.25">
      <c r="A22" s="2" t="s">
        <v>130</v>
      </c>
      <c r="B22" s="6">
        <v>0</v>
      </c>
      <c r="C22" s="4"/>
      <c r="D22" s="4"/>
    </row>
    <row r="23" spans="1:4" x14ac:dyDescent="0.25">
      <c r="A23" s="11"/>
      <c r="B23" s="11"/>
      <c r="C23" s="11"/>
      <c r="D23" s="11"/>
    </row>
    <row r="24" spans="1:4" ht="15" customHeight="1" x14ac:dyDescent="0.25">
      <c r="A24" s="2" t="s">
        <v>105</v>
      </c>
      <c r="B24" s="12" t="s">
        <v>588</v>
      </c>
      <c r="C24" s="12"/>
      <c r="D24" s="12"/>
    </row>
  </sheetData>
  <mergeCells count="3">
    <mergeCell ref="B1:C1"/>
    <mergeCell ref="A23:D23"/>
    <mergeCell ref="B24:D24"/>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showGridLines="0" workbookViewId="0"/>
  </sheetViews>
  <sheetFormatPr defaultRowHeight="15" x14ac:dyDescent="0.25"/>
  <cols>
    <col min="1" max="1" width="36.5703125" bestFit="1" customWidth="1"/>
    <col min="2" max="3" width="15.28515625" bestFit="1" customWidth="1"/>
    <col min="4" max="4" width="14.28515625" bestFit="1" customWidth="1"/>
  </cols>
  <sheetData>
    <row r="1" spans="1:4" ht="15" customHeight="1" x14ac:dyDescent="0.25">
      <c r="A1" s="8" t="s">
        <v>3504</v>
      </c>
      <c r="B1" s="8" t="s">
        <v>1</v>
      </c>
      <c r="C1" s="8"/>
      <c r="D1" s="8"/>
    </row>
    <row r="2" spans="1:4" x14ac:dyDescent="0.25">
      <c r="A2" s="8"/>
      <c r="B2" s="1" t="s">
        <v>2</v>
      </c>
      <c r="C2" s="1" t="s">
        <v>29</v>
      </c>
      <c r="D2" s="1" t="s">
        <v>73</v>
      </c>
    </row>
    <row r="3" spans="1:4" ht="30" x14ac:dyDescent="0.25">
      <c r="A3" s="3" t="s">
        <v>3102</v>
      </c>
      <c r="B3" s="4"/>
      <c r="C3" s="4"/>
      <c r="D3" s="4"/>
    </row>
    <row r="4" spans="1:4" x14ac:dyDescent="0.25">
      <c r="A4" s="2" t="s">
        <v>75</v>
      </c>
      <c r="B4" s="6">
        <v>1405767000</v>
      </c>
      <c r="C4" s="6">
        <v>1227589000</v>
      </c>
      <c r="D4" s="6">
        <v>1063214000</v>
      </c>
    </row>
    <row r="5" spans="1:4" x14ac:dyDescent="0.25">
      <c r="A5" s="2" t="s">
        <v>76</v>
      </c>
      <c r="B5" s="7">
        <v>1892237000</v>
      </c>
      <c r="C5" s="7">
        <v>1616290000</v>
      </c>
      <c r="D5" s="7">
        <v>697494000</v>
      </c>
    </row>
    <row r="6" spans="1:4" x14ac:dyDescent="0.25">
      <c r="A6" s="2" t="s">
        <v>77</v>
      </c>
      <c r="B6" s="7">
        <v>37667000</v>
      </c>
      <c r="C6" s="7">
        <v>32663000</v>
      </c>
      <c r="D6" s="7">
        <v>39065000</v>
      </c>
    </row>
    <row r="7" spans="1:4" x14ac:dyDescent="0.25">
      <c r="A7" s="2" t="s">
        <v>78</v>
      </c>
      <c r="B7" s="7">
        <v>7875000</v>
      </c>
      <c r="C7" s="7">
        <v>4066000</v>
      </c>
      <c r="D7" s="7">
        <v>5271000</v>
      </c>
    </row>
    <row r="8" spans="1:4" x14ac:dyDescent="0.25">
      <c r="A8" s="2" t="s">
        <v>79</v>
      </c>
      <c r="B8" s="7">
        <v>3343546000</v>
      </c>
      <c r="C8" s="7">
        <v>2880608000</v>
      </c>
      <c r="D8" s="7">
        <v>1805044000</v>
      </c>
    </row>
    <row r="9" spans="1:4" x14ac:dyDescent="0.25">
      <c r="A9" s="2" t="s">
        <v>82</v>
      </c>
      <c r="B9" s="7">
        <v>1403358000</v>
      </c>
      <c r="C9" s="7">
        <v>1206813000</v>
      </c>
      <c r="D9" s="7">
        <v>567989000</v>
      </c>
    </row>
    <row r="10" spans="1:4" x14ac:dyDescent="0.25">
      <c r="A10" s="2" t="s">
        <v>3505</v>
      </c>
      <c r="B10" s="7">
        <v>1940188000</v>
      </c>
      <c r="C10" s="7">
        <v>1673795000</v>
      </c>
      <c r="D10" s="7">
        <v>1237055000</v>
      </c>
    </row>
    <row r="11" spans="1:4" x14ac:dyDescent="0.25">
      <c r="A11" s="2" t="s">
        <v>81</v>
      </c>
      <c r="B11" s="7">
        <v>481039000</v>
      </c>
      <c r="C11" s="7">
        <v>458360000</v>
      </c>
      <c r="D11" s="7">
        <v>361565000</v>
      </c>
    </row>
    <row r="12" spans="1:4" x14ac:dyDescent="0.25">
      <c r="A12" s="2" t="s">
        <v>86</v>
      </c>
      <c r="B12" s="7">
        <v>-1495000</v>
      </c>
      <c r="C12" s="7">
        <v>4470000</v>
      </c>
      <c r="D12" s="7">
        <v>-1825000</v>
      </c>
    </row>
    <row r="13" spans="1:4" ht="30" x14ac:dyDescent="0.25">
      <c r="A13" s="2" t="s">
        <v>163</v>
      </c>
      <c r="B13" s="7">
        <v>844130000</v>
      </c>
      <c r="C13" s="7">
        <v>865800000</v>
      </c>
      <c r="D13" s="7">
        <v>506220000</v>
      </c>
    </row>
    <row r="14" spans="1:4" x14ac:dyDescent="0.25">
      <c r="A14" s="2" t="s">
        <v>84</v>
      </c>
      <c r="B14" s="7">
        <v>142943000</v>
      </c>
      <c r="C14" s="7">
        <v>108318000</v>
      </c>
      <c r="D14" s="7">
        <v>97341000</v>
      </c>
    </row>
    <row r="15" spans="1:4" x14ac:dyDescent="0.25">
      <c r="A15" s="2" t="s">
        <v>85</v>
      </c>
      <c r="B15" s="7">
        <v>69538000</v>
      </c>
      <c r="C15" s="7">
        <v>133401000</v>
      </c>
      <c r="D15" s="7">
        <v>61609000</v>
      </c>
    </row>
    <row r="16" spans="1:4" ht="30" x14ac:dyDescent="0.25">
      <c r="A16" s="2" t="s">
        <v>87</v>
      </c>
      <c r="B16" s="7">
        <v>-9558000</v>
      </c>
      <c r="C16" s="7">
        <v>909000</v>
      </c>
      <c r="D16" s="7">
        <v>775000</v>
      </c>
    </row>
    <row r="17" spans="1:4" x14ac:dyDescent="0.25">
      <c r="A17" s="2" t="s">
        <v>89</v>
      </c>
      <c r="B17" s="7">
        <v>10262000</v>
      </c>
      <c r="C17" s="4">
        <v>0</v>
      </c>
      <c r="D17" s="4">
        <v>0</v>
      </c>
    </row>
    <row r="18" spans="1:4" x14ac:dyDescent="0.25">
      <c r="A18" s="2" t="s">
        <v>88</v>
      </c>
      <c r="B18" s="4">
        <v>0</v>
      </c>
      <c r="C18" s="7">
        <v>-2110000</v>
      </c>
      <c r="D18" s="7">
        <v>-27008000</v>
      </c>
    </row>
    <row r="19" spans="1:4" ht="105" x14ac:dyDescent="0.25">
      <c r="A19" s="2" t="s">
        <v>3506</v>
      </c>
      <c r="B19" s="7">
        <v>384213000</v>
      </c>
      <c r="C19" s="7">
        <v>102245000</v>
      </c>
      <c r="D19" s="7">
        <v>185912000</v>
      </c>
    </row>
    <row r="20" spans="1:4" x14ac:dyDescent="0.25">
      <c r="A20" s="2" t="s">
        <v>92</v>
      </c>
      <c r="B20" s="7">
        <v>-1267000</v>
      </c>
      <c r="C20" s="7">
        <v>7491000</v>
      </c>
      <c r="D20" s="7">
        <v>7612000</v>
      </c>
    </row>
    <row r="21" spans="1:4" ht="30" x14ac:dyDescent="0.25">
      <c r="A21" s="2" t="s">
        <v>93</v>
      </c>
      <c r="B21" s="7">
        <v>-27426000</v>
      </c>
      <c r="C21" s="7">
        <v>-8187000</v>
      </c>
      <c r="D21" s="7">
        <v>2482000</v>
      </c>
    </row>
    <row r="22" spans="1:4" ht="30" x14ac:dyDescent="0.25">
      <c r="A22" s="2" t="s">
        <v>3507</v>
      </c>
      <c r="B22" s="7">
        <v>358054000</v>
      </c>
      <c r="C22" s="7">
        <v>86567000</v>
      </c>
      <c r="D22" s="7">
        <v>180782000</v>
      </c>
    </row>
    <row r="23" spans="1:4" x14ac:dyDescent="0.25">
      <c r="A23" s="2" t="s">
        <v>99</v>
      </c>
      <c r="B23" s="7">
        <v>7135000</v>
      </c>
      <c r="C23" s="7">
        <v>51713000</v>
      </c>
      <c r="D23" s="7">
        <v>114058000</v>
      </c>
    </row>
    <row r="24" spans="1:4" ht="30" x14ac:dyDescent="0.25">
      <c r="A24" s="2" t="s">
        <v>100</v>
      </c>
      <c r="B24" s="7">
        <v>147111000</v>
      </c>
      <c r="C24" s="4">
        <v>0</v>
      </c>
      <c r="D24" s="4">
        <v>0</v>
      </c>
    </row>
    <row r="25" spans="1:4" x14ac:dyDescent="0.25">
      <c r="A25" s="2" t="s">
        <v>142</v>
      </c>
      <c r="B25" s="7">
        <v>512300000</v>
      </c>
      <c r="C25" s="7">
        <v>138280000</v>
      </c>
      <c r="D25" s="7">
        <v>294840000</v>
      </c>
    </row>
    <row r="26" spans="1:4" x14ac:dyDescent="0.25">
      <c r="A26" s="2" t="s">
        <v>50</v>
      </c>
      <c r="B26" s="7">
        <v>25014296000</v>
      </c>
      <c r="C26" s="7">
        <v>23083957000</v>
      </c>
      <c r="D26" s="4"/>
    </row>
    <row r="27" spans="1:4" x14ac:dyDescent="0.25">
      <c r="A27" s="3" t="s">
        <v>3508</v>
      </c>
      <c r="B27" s="4"/>
      <c r="C27" s="4"/>
      <c r="D27" s="4"/>
    </row>
    <row r="28" spans="1:4" x14ac:dyDescent="0.25">
      <c r="A28" s="2" t="s">
        <v>3509</v>
      </c>
      <c r="B28" s="4">
        <v>1</v>
      </c>
      <c r="C28" s="4">
        <v>1</v>
      </c>
      <c r="D28" s="4"/>
    </row>
    <row r="29" spans="1:4" x14ac:dyDescent="0.25">
      <c r="A29" s="2" t="s">
        <v>3510</v>
      </c>
      <c r="B29" s="4">
        <v>1</v>
      </c>
      <c r="C29" s="4">
        <v>1</v>
      </c>
      <c r="D29" s="4">
        <v>1</v>
      </c>
    </row>
    <row r="30" spans="1:4" ht="30" x14ac:dyDescent="0.25">
      <c r="A30" s="2" t="s">
        <v>3134</v>
      </c>
      <c r="B30" s="4"/>
      <c r="C30" s="4"/>
      <c r="D30" s="4"/>
    </row>
    <row r="31" spans="1:4" ht="30" x14ac:dyDescent="0.25">
      <c r="A31" s="3" t="s">
        <v>3102</v>
      </c>
      <c r="B31" s="4"/>
      <c r="C31" s="4"/>
      <c r="D31" s="4"/>
    </row>
    <row r="32" spans="1:4" x14ac:dyDescent="0.25">
      <c r="A32" s="2" t="s">
        <v>75</v>
      </c>
      <c r="B32" s="7">
        <v>992638000</v>
      </c>
      <c r="C32" s="7">
        <v>866138000</v>
      </c>
      <c r="D32" s="7">
        <v>762968000</v>
      </c>
    </row>
    <row r="33" spans="1:4" x14ac:dyDescent="0.25">
      <c r="A33" s="2" t="s">
        <v>76</v>
      </c>
      <c r="B33" s="4">
        <v>0</v>
      </c>
      <c r="C33" s="4">
        <v>0</v>
      </c>
      <c r="D33" s="4">
        <v>0</v>
      </c>
    </row>
    <row r="34" spans="1:4" x14ac:dyDescent="0.25">
      <c r="A34" s="2" t="s">
        <v>77</v>
      </c>
      <c r="B34" s="7">
        <v>32255000</v>
      </c>
      <c r="C34" s="7">
        <v>28214000</v>
      </c>
      <c r="D34" s="7">
        <v>30654000</v>
      </c>
    </row>
    <row r="35" spans="1:4" x14ac:dyDescent="0.25">
      <c r="A35" s="2" t="s">
        <v>78</v>
      </c>
      <c r="B35" s="7">
        <v>2973000</v>
      </c>
      <c r="C35" s="7">
        <v>1504000</v>
      </c>
      <c r="D35" s="7">
        <v>2471000</v>
      </c>
    </row>
    <row r="36" spans="1:4" x14ac:dyDescent="0.25">
      <c r="A36" s="2" t="s">
        <v>79</v>
      </c>
      <c r="B36" s="7">
        <v>1027866000</v>
      </c>
      <c r="C36" s="7">
        <v>895856000</v>
      </c>
      <c r="D36" s="7">
        <v>796093000</v>
      </c>
    </row>
    <row r="37" spans="1:4" x14ac:dyDescent="0.25">
      <c r="A37" s="2" t="s">
        <v>82</v>
      </c>
      <c r="B37" s="7">
        <v>732000</v>
      </c>
      <c r="C37" s="7">
        <v>1235000</v>
      </c>
      <c r="D37" s="7">
        <v>1082000</v>
      </c>
    </row>
    <row r="38" spans="1:4" x14ac:dyDescent="0.25">
      <c r="A38" s="2" t="s">
        <v>3505</v>
      </c>
      <c r="B38" s="7">
        <v>1027134000</v>
      </c>
      <c r="C38" s="7">
        <v>894621000</v>
      </c>
      <c r="D38" s="7">
        <v>795011000</v>
      </c>
    </row>
    <row r="39" spans="1:4" x14ac:dyDescent="0.25">
      <c r="A39" s="2" t="s">
        <v>81</v>
      </c>
      <c r="B39" s="7">
        <v>38460000</v>
      </c>
      <c r="C39" s="7">
        <v>23322000</v>
      </c>
      <c r="D39" s="7">
        <v>1745000</v>
      </c>
    </row>
    <row r="40" spans="1:4" x14ac:dyDescent="0.25">
      <c r="A40" s="2" t="s">
        <v>86</v>
      </c>
      <c r="B40" s="7">
        <v>-1770000</v>
      </c>
      <c r="C40" s="7">
        <v>4877000</v>
      </c>
      <c r="D40" s="7">
        <v>96000</v>
      </c>
    </row>
    <row r="41" spans="1:4" ht="30" x14ac:dyDescent="0.25">
      <c r="A41" s="2" t="s">
        <v>163</v>
      </c>
      <c r="B41" s="7">
        <v>273296000</v>
      </c>
      <c r="C41" s="7">
        <v>249913000</v>
      </c>
      <c r="D41" s="7">
        <v>223921000</v>
      </c>
    </row>
    <row r="42" spans="1:4" x14ac:dyDescent="0.25">
      <c r="A42" s="2" t="s">
        <v>84</v>
      </c>
      <c r="B42" s="4">
        <v>0</v>
      </c>
      <c r="C42" s="4">
        <v>0</v>
      </c>
      <c r="D42" s="4">
        <v>0</v>
      </c>
    </row>
    <row r="43" spans="1:4" x14ac:dyDescent="0.25">
      <c r="A43" s="2" t="s">
        <v>85</v>
      </c>
      <c r="B43" s="7">
        <v>45146000</v>
      </c>
      <c r="C43" s="7">
        <v>24426000</v>
      </c>
      <c r="D43" s="7">
        <v>35705000</v>
      </c>
    </row>
    <row r="44" spans="1:4" ht="30" x14ac:dyDescent="0.25">
      <c r="A44" s="2" t="s">
        <v>87</v>
      </c>
      <c r="B44" s="7">
        <v>-98000</v>
      </c>
      <c r="C44" s="7">
        <v>-40000</v>
      </c>
      <c r="D44" s="7">
        <v>2405000</v>
      </c>
    </row>
    <row r="45" spans="1:4" x14ac:dyDescent="0.25">
      <c r="A45" s="2" t="s">
        <v>89</v>
      </c>
      <c r="B45" s="7">
        <v>8825000</v>
      </c>
      <c r="C45" s="4"/>
      <c r="D45" s="4"/>
    </row>
    <row r="46" spans="1:4" x14ac:dyDescent="0.25">
      <c r="A46" s="2" t="s">
        <v>88</v>
      </c>
      <c r="B46" s="4">
        <v>0</v>
      </c>
      <c r="C46" s="7">
        <v>-2110000</v>
      </c>
      <c r="D46" s="7">
        <v>-27008000</v>
      </c>
    </row>
    <row r="47" spans="1:4" ht="105" x14ac:dyDescent="0.25">
      <c r="A47" s="2" t="s">
        <v>3506</v>
      </c>
      <c r="B47" s="7">
        <v>663079000</v>
      </c>
      <c r="C47" s="7">
        <v>589933000</v>
      </c>
      <c r="D47" s="7">
        <v>504131000</v>
      </c>
    </row>
    <row r="48" spans="1:4" x14ac:dyDescent="0.25">
      <c r="A48" s="2" t="s">
        <v>92</v>
      </c>
      <c r="B48" s="7">
        <v>-6141000</v>
      </c>
      <c r="C48" s="7">
        <v>1817000</v>
      </c>
      <c r="D48" s="7">
        <v>2852000</v>
      </c>
    </row>
    <row r="49" spans="1:4" ht="30" x14ac:dyDescent="0.25">
      <c r="A49" s="2" t="s">
        <v>93</v>
      </c>
      <c r="B49" s="7">
        <v>5423000</v>
      </c>
      <c r="C49" s="7">
        <v>5035000</v>
      </c>
      <c r="D49" s="7">
        <v>-33000</v>
      </c>
    </row>
    <row r="50" spans="1:4" ht="30" x14ac:dyDescent="0.25">
      <c r="A50" s="2" t="s">
        <v>3507</v>
      </c>
      <c r="B50" s="7">
        <v>674643000</v>
      </c>
      <c r="C50" s="7">
        <v>593151000</v>
      </c>
      <c r="D50" s="7">
        <v>501246000</v>
      </c>
    </row>
    <row r="51" spans="1:4" x14ac:dyDescent="0.25">
      <c r="A51" s="2" t="s">
        <v>99</v>
      </c>
      <c r="B51" s="7">
        <v>7135000</v>
      </c>
      <c r="C51" s="7">
        <v>57742000</v>
      </c>
      <c r="D51" s="7">
        <v>130053000</v>
      </c>
    </row>
    <row r="52" spans="1:4" ht="30" x14ac:dyDescent="0.25">
      <c r="A52" s="2" t="s">
        <v>100</v>
      </c>
      <c r="B52" s="7">
        <v>146205000</v>
      </c>
      <c r="C52" s="4"/>
      <c r="D52" s="4"/>
    </row>
    <row r="53" spans="1:4" x14ac:dyDescent="0.25">
      <c r="A53" s="2" t="s">
        <v>142</v>
      </c>
      <c r="B53" s="7">
        <v>827983000</v>
      </c>
      <c r="C53" s="7">
        <v>650893000</v>
      </c>
      <c r="D53" s="7">
        <v>631299000</v>
      </c>
    </row>
    <row r="54" spans="1:4" x14ac:dyDescent="0.25">
      <c r="A54" s="2" t="s">
        <v>50</v>
      </c>
      <c r="B54" s="7">
        <v>10958269000</v>
      </c>
      <c r="C54" s="7">
        <v>10121813000</v>
      </c>
      <c r="D54" s="4"/>
    </row>
    <row r="55" spans="1:4" ht="30" x14ac:dyDescent="0.25">
      <c r="A55" s="2" t="s">
        <v>3511</v>
      </c>
      <c r="B55" s="4"/>
      <c r="C55" s="4"/>
      <c r="D55" s="4"/>
    </row>
    <row r="56" spans="1:4" ht="30" x14ac:dyDescent="0.25">
      <c r="A56" s="3" t="s">
        <v>3102</v>
      </c>
      <c r="B56" s="4"/>
      <c r="C56" s="4"/>
      <c r="D56" s="4"/>
    </row>
    <row r="57" spans="1:4" x14ac:dyDescent="0.25">
      <c r="A57" s="2" t="s">
        <v>75</v>
      </c>
      <c r="B57" s="4">
        <v>0</v>
      </c>
      <c r="C57" s="4">
        <v>0</v>
      </c>
      <c r="D57" s="4">
        <v>0</v>
      </c>
    </row>
    <row r="58" spans="1:4" x14ac:dyDescent="0.25">
      <c r="A58" s="2" t="s">
        <v>76</v>
      </c>
      <c r="B58" s="7">
        <v>1892237000</v>
      </c>
      <c r="C58" s="7">
        <v>1616290000</v>
      </c>
      <c r="D58" s="7">
        <v>697494000</v>
      </c>
    </row>
    <row r="59" spans="1:4" x14ac:dyDescent="0.25">
      <c r="A59" s="2" t="s">
        <v>77</v>
      </c>
      <c r="B59" s="7">
        <v>2119000</v>
      </c>
      <c r="C59" s="7">
        <v>757000</v>
      </c>
      <c r="D59" s="7">
        <v>6208000</v>
      </c>
    </row>
    <row r="60" spans="1:4" x14ac:dyDescent="0.25">
      <c r="A60" s="2" t="s">
        <v>78</v>
      </c>
      <c r="B60" s="7">
        <v>3215000</v>
      </c>
      <c r="C60" s="7">
        <v>355000</v>
      </c>
      <c r="D60" s="4">
        <v>0</v>
      </c>
    </row>
    <row r="61" spans="1:4" x14ac:dyDescent="0.25">
      <c r="A61" s="2" t="s">
        <v>79</v>
      </c>
      <c r="B61" s="7">
        <v>1897571000</v>
      </c>
      <c r="C61" s="7">
        <v>1617402000</v>
      </c>
      <c r="D61" s="7">
        <v>703702000</v>
      </c>
    </row>
    <row r="62" spans="1:4" x14ac:dyDescent="0.25">
      <c r="A62" s="2" t="s">
        <v>82</v>
      </c>
      <c r="B62" s="7">
        <v>1266308000</v>
      </c>
      <c r="C62" s="7">
        <v>1089239000</v>
      </c>
      <c r="D62" s="7">
        <v>471678000</v>
      </c>
    </row>
    <row r="63" spans="1:4" x14ac:dyDescent="0.25">
      <c r="A63" s="2" t="s">
        <v>3505</v>
      </c>
      <c r="B63" s="7">
        <v>631263000</v>
      </c>
      <c r="C63" s="7">
        <v>528163000</v>
      </c>
      <c r="D63" s="7">
        <v>232024000</v>
      </c>
    </row>
    <row r="64" spans="1:4" x14ac:dyDescent="0.25">
      <c r="A64" s="2" t="s">
        <v>81</v>
      </c>
      <c r="B64" s="7">
        <v>113099000</v>
      </c>
      <c r="C64" s="7">
        <v>92148000</v>
      </c>
      <c r="D64" s="7">
        <v>67524000</v>
      </c>
    </row>
    <row r="65" spans="1:4" x14ac:dyDescent="0.25">
      <c r="A65" s="2" t="s">
        <v>86</v>
      </c>
      <c r="B65" s="7">
        <v>275000</v>
      </c>
      <c r="C65" s="7">
        <v>-407000</v>
      </c>
      <c r="D65" s="7">
        <v>-1921000</v>
      </c>
    </row>
    <row r="66" spans="1:4" ht="30" x14ac:dyDescent="0.25">
      <c r="A66" s="2" t="s">
        <v>163</v>
      </c>
      <c r="B66" s="7">
        <v>418199000</v>
      </c>
      <c r="C66" s="7">
        <v>478007000</v>
      </c>
      <c r="D66" s="7">
        <v>165798000</v>
      </c>
    </row>
    <row r="67" spans="1:4" x14ac:dyDescent="0.25">
      <c r="A67" s="2" t="s">
        <v>84</v>
      </c>
      <c r="B67" s="4">
        <v>0</v>
      </c>
      <c r="C67" s="4">
        <v>0</v>
      </c>
      <c r="D67" s="4">
        <v>0</v>
      </c>
    </row>
    <row r="68" spans="1:4" x14ac:dyDescent="0.25">
      <c r="A68" s="2" t="s">
        <v>85</v>
      </c>
      <c r="B68" s="7">
        <v>16880000</v>
      </c>
      <c r="C68" s="7">
        <v>107066000</v>
      </c>
      <c r="D68" s="7">
        <v>12756000</v>
      </c>
    </row>
    <row r="69" spans="1:4" ht="30" x14ac:dyDescent="0.25">
      <c r="A69" s="2" t="s">
        <v>87</v>
      </c>
      <c r="B69" s="7">
        <v>-383000</v>
      </c>
      <c r="C69" s="7">
        <v>3372000</v>
      </c>
      <c r="D69" s="7">
        <v>-2697000</v>
      </c>
    </row>
    <row r="70" spans="1:4" x14ac:dyDescent="0.25">
      <c r="A70" s="2" t="s">
        <v>89</v>
      </c>
      <c r="B70" s="7">
        <v>1437000</v>
      </c>
      <c r="C70" s="4"/>
      <c r="D70" s="4"/>
    </row>
    <row r="71" spans="1:4" x14ac:dyDescent="0.25">
      <c r="A71" s="2" t="s">
        <v>88</v>
      </c>
      <c r="B71" s="4">
        <v>0</v>
      </c>
      <c r="C71" s="4">
        <v>0</v>
      </c>
      <c r="D71" s="4">
        <v>0</v>
      </c>
    </row>
    <row r="72" spans="1:4" ht="105" x14ac:dyDescent="0.25">
      <c r="A72" s="2" t="s">
        <v>3506</v>
      </c>
      <c r="B72" s="7">
        <v>80990000</v>
      </c>
      <c r="C72" s="7">
        <v>-145279000</v>
      </c>
      <c r="D72" s="7">
        <v>-9436000</v>
      </c>
    </row>
    <row r="73" spans="1:4" x14ac:dyDescent="0.25">
      <c r="A73" s="2" t="s">
        <v>92</v>
      </c>
      <c r="B73" s="7">
        <v>3047000</v>
      </c>
      <c r="C73" s="7">
        <v>5337000</v>
      </c>
      <c r="D73" s="7">
        <v>1086000</v>
      </c>
    </row>
    <row r="74" spans="1:4" ht="30" x14ac:dyDescent="0.25">
      <c r="A74" s="2" t="s">
        <v>93</v>
      </c>
      <c r="B74" s="7">
        <v>-38204000</v>
      </c>
      <c r="C74" s="7">
        <v>-22695000</v>
      </c>
      <c r="D74" s="7">
        <v>-6364000</v>
      </c>
    </row>
    <row r="75" spans="1:4" ht="30" x14ac:dyDescent="0.25">
      <c r="A75" s="2" t="s">
        <v>3507</v>
      </c>
      <c r="B75" s="7">
        <v>39739000</v>
      </c>
      <c r="C75" s="7">
        <v>-173311000</v>
      </c>
      <c r="D75" s="7">
        <v>-16886000</v>
      </c>
    </row>
    <row r="76" spans="1:4" x14ac:dyDescent="0.25">
      <c r="A76" s="2" t="s">
        <v>99</v>
      </c>
      <c r="B76" s="4">
        <v>0</v>
      </c>
      <c r="C76" s="4">
        <v>0</v>
      </c>
      <c r="D76" s="4">
        <v>0</v>
      </c>
    </row>
    <row r="77" spans="1:4" ht="30" x14ac:dyDescent="0.25">
      <c r="A77" s="2" t="s">
        <v>100</v>
      </c>
      <c r="B77" s="4">
        <v>0</v>
      </c>
      <c r="C77" s="4"/>
      <c r="D77" s="4"/>
    </row>
    <row r="78" spans="1:4" x14ac:dyDescent="0.25">
      <c r="A78" s="2" t="s">
        <v>142</v>
      </c>
      <c r="B78" s="7">
        <v>39739000</v>
      </c>
      <c r="C78" s="7">
        <v>-173311000</v>
      </c>
      <c r="D78" s="7">
        <v>-16886000</v>
      </c>
    </row>
    <row r="79" spans="1:4" x14ac:dyDescent="0.25">
      <c r="A79" s="2" t="s">
        <v>50</v>
      </c>
      <c r="B79" s="7">
        <v>9531608000</v>
      </c>
      <c r="C79" s="7">
        <v>8984316000</v>
      </c>
      <c r="D79" s="4"/>
    </row>
    <row r="80" spans="1:4" x14ac:dyDescent="0.25">
      <c r="A80" s="2" t="s">
        <v>3142</v>
      </c>
      <c r="B80" s="4"/>
      <c r="C80" s="4"/>
      <c r="D80" s="4"/>
    </row>
    <row r="81" spans="1:4" ht="30" x14ac:dyDescent="0.25">
      <c r="A81" s="3" t="s">
        <v>3102</v>
      </c>
      <c r="B81" s="4"/>
      <c r="C81" s="4"/>
      <c r="D81" s="4"/>
    </row>
    <row r="82" spans="1:4" x14ac:dyDescent="0.25">
      <c r="A82" s="2" t="s">
        <v>75</v>
      </c>
      <c r="B82" s="7">
        <v>413129000</v>
      </c>
      <c r="C82" s="7">
        <v>361451000</v>
      </c>
      <c r="D82" s="7">
        <v>300246000</v>
      </c>
    </row>
    <row r="83" spans="1:4" x14ac:dyDescent="0.25">
      <c r="A83" s="2" t="s">
        <v>76</v>
      </c>
      <c r="B83" s="4">
        <v>0</v>
      </c>
      <c r="C83" s="4">
        <v>0</v>
      </c>
      <c r="D83" s="4">
        <v>0</v>
      </c>
    </row>
    <row r="84" spans="1:4" x14ac:dyDescent="0.25">
      <c r="A84" s="2" t="s">
        <v>77</v>
      </c>
      <c r="B84" s="7">
        <v>3293000</v>
      </c>
      <c r="C84" s="7">
        <v>3692000</v>
      </c>
      <c r="D84" s="7">
        <v>2203000</v>
      </c>
    </row>
    <row r="85" spans="1:4" x14ac:dyDescent="0.25">
      <c r="A85" s="2" t="s">
        <v>78</v>
      </c>
      <c r="B85" s="7">
        <v>1010000</v>
      </c>
      <c r="C85" s="7">
        <v>1911000</v>
      </c>
      <c r="D85" s="7">
        <v>1888000</v>
      </c>
    </row>
    <row r="86" spans="1:4" x14ac:dyDescent="0.25">
      <c r="A86" s="2" t="s">
        <v>79</v>
      </c>
      <c r="B86" s="7">
        <v>417432000</v>
      </c>
      <c r="C86" s="7">
        <v>367054000</v>
      </c>
      <c r="D86" s="7">
        <v>304337000</v>
      </c>
    </row>
    <row r="87" spans="1:4" x14ac:dyDescent="0.25">
      <c r="A87" s="2" t="s">
        <v>82</v>
      </c>
      <c r="B87" s="7">
        <v>136318000</v>
      </c>
      <c r="C87" s="7">
        <v>116339000</v>
      </c>
      <c r="D87" s="7">
        <v>95229000</v>
      </c>
    </row>
    <row r="88" spans="1:4" x14ac:dyDescent="0.25">
      <c r="A88" s="2" t="s">
        <v>3505</v>
      </c>
      <c r="B88" s="7">
        <v>281114000</v>
      </c>
      <c r="C88" s="7">
        <v>250715000</v>
      </c>
      <c r="D88" s="7">
        <v>209108000</v>
      </c>
    </row>
    <row r="89" spans="1:4" x14ac:dyDescent="0.25">
      <c r="A89" s="2" t="s">
        <v>81</v>
      </c>
      <c r="B89" s="7">
        <v>32904000</v>
      </c>
      <c r="C89" s="7">
        <v>36823000</v>
      </c>
      <c r="D89" s="7">
        <v>28878000</v>
      </c>
    </row>
    <row r="90" spans="1:4" x14ac:dyDescent="0.25">
      <c r="A90" s="2" t="s">
        <v>86</v>
      </c>
      <c r="B90" s="4">
        <v>0</v>
      </c>
      <c r="C90" s="4">
        <v>0</v>
      </c>
      <c r="D90" s="4">
        <v>0</v>
      </c>
    </row>
    <row r="91" spans="1:4" ht="30" x14ac:dyDescent="0.25">
      <c r="A91" s="2" t="s">
        <v>163</v>
      </c>
      <c r="B91" s="7">
        <v>152635000</v>
      </c>
      <c r="C91" s="7">
        <v>137880000</v>
      </c>
      <c r="D91" s="7">
        <v>116501000</v>
      </c>
    </row>
    <row r="92" spans="1:4" x14ac:dyDescent="0.25">
      <c r="A92" s="2" t="s">
        <v>84</v>
      </c>
      <c r="B92" s="4">
        <v>0</v>
      </c>
      <c r="C92" s="4">
        <v>0</v>
      </c>
      <c r="D92" s="4">
        <v>0</v>
      </c>
    </row>
    <row r="93" spans="1:4" x14ac:dyDescent="0.25">
      <c r="A93" s="2" t="s">
        <v>85</v>
      </c>
      <c r="B93" s="7">
        <v>7512000</v>
      </c>
      <c r="C93" s="7">
        <v>1909000</v>
      </c>
      <c r="D93" s="7">
        <v>13148000</v>
      </c>
    </row>
    <row r="94" spans="1:4" ht="30" x14ac:dyDescent="0.25">
      <c r="A94" s="2" t="s">
        <v>87</v>
      </c>
      <c r="B94" s="7">
        <v>-405000</v>
      </c>
      <c r="C94" s="4">
        <v>0</v>
      </c>
      <c r="D94" s="7">
        <v>-483000</v>
      </c>
    </row>
    <row r="95" spans="1:4" x14ac:dyDescent="0.25">
      <c r="A95" s="2" t="s">
        <v>89</v>
      </c>
      <c r="B95" s="4">
        <v>0</v>
      </c>
      <c r="C95" s="4"/>
      <c r="D95" s="4"/>
    </row>
    <row r="96" spans="1:4" x14ac:dyDescent="0.25">
      <c r="A96" s="2" t="s">
        <v>88</v>
      </c>
      <c r="B96" s="4">
        <v>0</v>
      </c>
      <c r="C96" s="4">
        <v>0</v>
      </c>
      <c r="D96" s="4">
        <v>0</v>
      </c>
    </row>
    <row r="97" spans="1:4" ht="105" x14ac:dyDescent="0.25">
      <c r="A97" s="2" t="s">
        <v>3506</v>
      </c>
      <c r="B97" s="7">
        <v>87658000</v>
      </c>
      <c r="C97" s="7">
        <v>74103000</v>
      </c>
      <c r="D97" s="7">
        <v>51064000</v>
      </c>
    </row>
    <row r="98" spans="1:4" x14ac:dyDescent="0.25">
      <c r="A98" s="2" t="s">
        <v>92</v>
      </c>
      <c r="B98" s="7">
        <v>1827000</v>
      </c>
      <c r="C98" s="7">
        <v>270000</v>
      </c>
      <c r="D98" s="7">
        <v>2381000</v>
      </c>
    </row>
    <row r="99" spans="1:4" ht="30" x14ac:dyDescent="0.25">
      <c r="A99" s="2" t="s">
        <v>93</v>
      </c>
      <c r="B99" s="7">
        <v>5355000</v>
      </c>
      <c r="C99" s="7">
        <v>9473000</v>
      </c>
      <c r="D99" s="7">
        <v>8879000</v>
      </c>
    </row>
    <row r="100" spans="1:4" ht="30" x14ac:dyDescent="0.25">
      <c r="A100" s="2" t="s">
        <v>3507</v>
      </c>
      <c r="B100" s="7">
        <v>91186000</v>
      </c>
      <c r="C100" s="7">
        <v>83306000</v>
      </c>
      <c r="D100" s="7">
        <v>57562000</v>
      </c>
    </row>
    <row r="101" spans="1:4" x14ac:dyDescent="0.25">
      <c r="A101" s="2" t="s">
        <v>99</v>
      </c>
      <c r="B101" s="4">
        <v>0</v>
      </c>
      <c r="C101" s="7">
        <v>-6029000</v>
      </c>
      <c r="D101" s="7">
        <v>-15995000</v>
      </c>
    </row>
    <row r="102" spans="1:4" ht="30" x14ac:dyDescent="0.25">
      <c r="A102" s="2" t="s">
        <v>100</v>
      </c>
      <c r="B102" s="7">
        <v>906000</v>
      </c>
      <c r="C102" s="4"/>
      <c r="D102" s="4"/>
    </row>
    <row r="103" spans="1:4" x14ac:dyDescent="0.25">
      <c r="A103" s="2" t="s">
        <v>142</v>
      </c>
      <c r="B103" s="7">
        <v>92092000</v>
      </c>
      <c r="C103" s="7">
        <v>77277000</v>
      </c>
      <c r="D103" s="7">
        <v>41567000</v>
      </c>
    </row>
    <row r="104" spans="1:4" x14ac:dyDescent="0.25">
      <c r="A104" s="2" t="s">
        <v>50</v>
      </c>
      <c r="B104" s="7">
        <v>4465130000</v>
      </c>
      <c r="C104" s="7">
        <v>3829547000</v>
      </c>
      <c r="D104" s="4"/>
    </row>
    <row r="105" spans="1:4" x14ac:dyDescent="0.25">
      <c r="A105" s="2" t="s">
        <v>3512</v>
      </c>
      <c r="B105" s="4"/>
      <c r="C105" s="4"/>
      <c r="D105" s="4"/>
    </row>
    <row r="106" spans="1:4" ht="30" x14ac:dyDescent="0.25">
      <c r="A106" s="3" t="s">
        <v>3102</v>
      </c>
      <c r="B106" s="4"/>
      <c r="C106" s="4"/>
      <c r="D106" s="4"/>
    </row>
    <row r="107" spans="1:4" x14ac:dyDescent="0.25">
      <c r="A107" s="2" t="s">
        <v>75</v>
      </c>
      <c r="B107" s="4">
        <v>0</v>
      </c>
      <c r="C107" s="4">
        <v>0</v>
      </c>
      <c r="D107" s="4">
        <v>0</v>
      </c>
    </row>
    <row r="108" spans="1:4" x14ac:dyDescent="0.25">
      <c r="A108" s="2" t="s">
        <v>76</v>
      </c>
      <c r="B108" s="4">
        <v>0</v>
      </c>
      <c r="C108" s="4">
        <v>0</v>
      </c>
      <c r="D108" s="4">
        <v>0</v>
      </c>
    </row>
    <row r="109" spans="1:4" x14ac:dyDescent="0.25">
      <c r="A109" s="2" t="s">
        <v>77</v>
      </c>
      <c r="B109" s="4">
        <v>0</v>
      </c>
      <c r="C109" s="4">
        <v>0</v>
      </c>
      <c r="D109" s="4">
        <v>0</v>
      </c>
    </row>
    <row r="110" spans="1:4" x14ac:dyDescent="0.25">
      <c r="A110" s="2" t="s">
        <v>78</v>
      </c>
      <c r="B110" s="7">
        <v>677000</v>
      </c>
      <c r="C110" s="7">
        <v>296000</v>
      </c>
      <c r="D110" s="7">
        <v>912000</v>
      </c>
    </row>
    <row r="111" spans="1:4" x14ac:dyDescent="0.25">
      <c r="A111" s="2" t="s">
        <v>79</v>
      </c>
      <c r="B111" s="7">
        <v>677000</v>
      </c>
      <c r="C111" s="7">
        <v>296000</v>
      </c>
      <c r="D111" s="7">
        <v>912000</v>
      </c>
    </row>
    <row r="112" spans="1:4" x14ac:dyDescent="0.25">
      <c r="A112" s="2" t="s">
        <v>82</v>
      </c>
      <c r="B112" s="4">
        <v>0</v>
      </c>
      <c r="C112" s="4">
        <v>0</v>
      </c>
      <c r="D112" s="4">
        <v>0</v>
      </c>
    </row>
    <row r="113" spans="1:4" x14ac:dyDescent="0.25">
      <c r="A113" s="2" t="s">
        <v>3505</v>
      </c>
      <c r="B113" s="7">
        <v>677000</v>
      </c>
      <c r="C113" s="7">
        <v>296000</v>
      </c>
      <c r="D113" s="7">
        <v>912000</v>
      </c>
    </row>
    <row r="114" spans="1:4" x14ac:dyDescent="0.25">
      <c r="A114" s="2" t="s">
        <v>81</v>
      </c>
      <c r="B114" s="7">
        <v>296576000</v>
      </c>
      <c r="C114" s="7">
        <v>306067000</v>
      </c>
      <c r="D114" s="7">
        <v>263418000</v>
      </c>
    </row>
    <row r="115" spans="1:4" x14ac:dyDescent="0.25">
      <c r="A115" s="2" t="s">
        <v>86</v>
      </c>
      <c r="B115" s="4">
        <v>0</v>
      </c>
      <c r="C115" s="4">
        <v>0</v>
      </c>
      <c r="D115" s="4">
        <v>0</v>
      </c>
    </row>
    <row r="116" spans="1:4" ht="30" x14ac:dyDescent="0.25">
      <c r="A116" s="2" t="s">
        <v>163</v>
      </c>
      <c r="B116" s="4">
        <v>0</v>
      </c>
      <c r="C116" s="4">
        <v>0</v>
      </c>
      <c r="D116" s="4">
        <v>0</v>
      </c>
    </row>
    <row r="117" spans="1:4" x14ac:dyDescent="0.25">
      <c r="A117" s="2" t="s">
        <v>84</v>
      </c>
      <c r="B117" s="7">
        <v>142943000</v>
      </c>
      <c r="C117" s="7">
        <v>108318000</v>
      </c>
      <c r="D117" s="7">
        <v>97341000</v>
      </c>
    </row>
    <row r="118" spans="1:4" x14ac:dyDescent="0.25">
      <c r="A118" s="2" t="s">
        <v>85</v>
      </c>
      <c r="B118" s="4">
        <v>0</v>
      </c>
      <c r="C118" s="4">
        <v>0</v>
      </c>
      <c r="D118" s="4">
        <v>0</v>
      </c>
    </row>
    <row r="119" spans="1:4" ht="30" x14ac:dyDescent="0.25">
      <c r="A119" s="2" t="s">
        <v>87</v>
      </c>
      <c r="B119" s="7">
        <v>-8672000</v>
      </c>
      <c r="C119" s="7">
        <v>-2423000</v>
      </c>
      <c r="D119" s="4">
        <v>0</v>
      </c>
    </row>
    <row r="120" spans="1:4" x14ac:dyDescent="0.25">
      <c r="A120" s="2" t="s">
        <v>89</v>
      </c>
      <c r="B120" s="4">
        <v>0</v>
      </c>
      <c r="C120" s="4"/>
      <c r="D120" s="4"/>
    </row>
    <row r="121" spans="1:4" x14ac:dyDescent="0.25">
      <c r="A121" s="2" t="s">
        <v>88</v>
      </c>
      <c r="B121" s="4">
        <v>0</v>
      </c>
      <c r="C121" s="4">
        <v>0</v>
      </c>
      <c r="D121" s="4">
        <v>0</v>
      </c>
    </row>
    <row r="122" spans="1:4" ht="105" x14ac:dyDescent="0.25">
      <c r="A122" s="2" t="s">
        <v>3506</v>
      </c>
      <c r="B122" s="7">
        <v>-447514000</v>
      </c>
      <c r="C122" s="7">
        <v>-416512000</v>
      </c>
      <c r="D122" s="7">
        <v>-359847000</v>
      </c>
    </row>
    <row r="123" spans="1:4" x14ac:dyDescent="0.25">
      <c r="A123" s="2" t="s">
        <v>92</v>
      </c>
      <c r="B123" s="4">
        <v>0</v>
      </c>
      <c r="C123" s="7">
        <v>67000</v>
      </c>
      <c r="D123" s="7">
        <v>1293000</v>
      </c>
    </row>
    <row r="124" spans="1:4" ht="30" x14ac:dyDescent="0.25">
      <c r="A124" s="2" t="s">
        <v>93</v>
      </c>
      <c r="B124" s="4">
        <v>0</v>
      </c>
      <c r="C124" s="4">
        <v>0</v>
      </c>
      <c r="D124" s="4">
        <v>0</v>
      </c>
    </row>
    <row r="125" spans="1:4" ht="30" x14ac:dyDescent="0.25">
      <c r="A125" s="2" t="s">
        <v>3507</v>
      </c>
      <c r="B125" s="7">
        <v>-447514000</v>
      </c>
      <c r="C125" s="7">
        <v>-416579000</v>
      </c>
      <c r="D125" s="7">
        <v>-361140000</v>
      </c>
    </row>
    <row r="126" spans="1:4" x14ac:dyDescent="0.25">
      <c r="A126" s="2" t="s">
        <v>99</v>
      </c>
      <c r="B126" s="4">
        <v>0</v>
      </c>
      <c r="C126" s="4">
        <v>0</v>
      </c>
      <c r="D126" s="4">
        <v>0</v>
      </c>
    </row>
    <row r="127" spans="1:4" ht="30" x14ac:dyDescent="0.25">
      <c r="A127" s="2" t="s">
        <v>100</v>
      </c>
      <c r="B127" s="4">
        <v>0</v>
      </c>
      <c r="C127" s="4"/>
      <c r="D127" s="4"/>
    </row>
    <row r="128" spans="1:4" x14ac:dyDescent="0.25">
      <c r="A128" s="2" t="s">
        <v>142</v>
      </c>
      <c r="B128" s="7">
        <v>-447514000</v>
      </c>
      <c r="C128" s="7">
        <v>-416579000</v>
      </c>
      <c r="D128" s="7">
        <v>-361140000</v>
      </c>
    </row>
    <row r="129" spans="1:4" x14ac:dyDescent="0.25">
      <c r="A129" s="2" t="s">
        <v>50</v>
      </c>
      <c r="B129" s="7">
        <v>59287000</v>
      </c>
      <c r="C129" s="7">
        <v>148281000</v>
      </c>
      <c r="D129" s="4"/>
    </row>
    <row r="130" spans="1:4" x14ac:dyDescent="0.25">
      <c r="A130" s="2" t="s">
        <v>3513</v>
      </c>
      <c r="B130" s="4"/>
      <c r="C130" s="4"/>
      <c r="D130" s="4"/>
    </row>
    <row r="131" spans="1:4" ht="30" x14ac:dyDescent="0.25">
      <c r="A131" s="3" t="s">
        <v>3102</v>
      </c>
      <c r="B131" s="4"/>
      <c r="C131" s="4"/>
      <c r="D131" s="4"/>
    </row>
    <row r="132" spans="1:4" x14ac:dyDescent="0.25">
      <c r="A132" s="2" t="s">
        <v>79</v>
      </c>
      <c r="B132" s="7">
        <v>542072000</v>
      </c>
      <c r="C132" s="7">
        <v>391412000</v>
      </c>
      <c r="D132" s="7">
        <v>26537000</v>
      </c>
    </row>
    <row r="133" spans="1:4" x14ac:dyDescent="0.25">
      <c r="A133" s="2" t="s">
        <v>50</v>
      </c>
      <c r="B133" s="7">
        <v>4285819000</v>
      </c>
      <c r="C133" s="7">
        <v>3324012000</v>
      </c>
      <c r="D133" s="4"/>
    </row>
    <row r="134" spans="1:4" x14ac:dyDescent="0.25">
      <c r="A134" s="3" t="s">
        <v>3508</v>
      </c>
      <c r="B134" s="4"/>
      <c r="C134" s="4"/>
      <c r="D134" s="4"/>
    </row>
    <row r="135" spans="1:4" x14ac:dyDescent="0.25">
      <c r="A135" s="2" t="s">
        <v>3509</v>
      </c>
      <c r="B135" s="4">
        <v>0.17100000000000001</v>
      </c>
      <c r="C135" s="4">
        <v>0.14399999999999999</v>
      </c>
      <c r="D135" s="4"/>
    </row>
    <row r="136" spans="1:4" x14ac:dyDescent="0.25">
      <c r="A136" s="2" t="s">
        <v>3510</v>
      </c>
      <c r="B136" s="4">
        <v>0.16200000000000001</v>
      </c>
      <c r="C136" s="4">
        <v>0.13600000000000001</v>
      </c>
      <c r="D136" s="4">
        <v>1.4999999999999999E-2</v>
      </c>
    </row>
    <row r="137" spans="1:4" x14ac:dyDescent="0.25">
      <c r="A137" s="2" t="s">
        <v>3514</v>
      </c>
      <c r="B137" s="4"/>
      <c r="C137" s="4"/>
      <c r="D137" s="4"/>
    </row>
    <row r="138" spans="1:4" ht="30" x14ac:dyDescent="0.25">
      <c r="A138" s="3" t="s">
        <v>3102</v>
      </c>
      <c r="B138" s="4"/>
      <c r="C138" s="4"/>
      <c r="D138" s="4"/>
    </row>
    <row r="139" spans="1:4" x14ac:dyDescent="0.25">
      <c r="A139" s="2" t="s">
        <v>79</v>
      </c>
      <c r="B139" s="7">
        <v>2801474000</v>
      </c>
      <c r="C139" s="7">
        <v>2489196000</v>
      </c>
      <c r="D139" s="7">
        <v>1778507000</v>
      </c>
    </row>
    <row r="140" spans="1:4" x14ac:dyDescent="0.25">
      <c r="A140" s="2" t="s">
        <v>50</v>
      </c>
      <c r="B140" s="6">
        <v>20728477000</v>
      </c>
      <c r="C140" s="6">
        <v>19759945000</v>
      </c>
      <c r="D140" s="4"/>
    </row>
    <row r="141" spans="1:4" x14ac:dyDescent="0.25">
      <c r="A141" s="3" t="s">
        <v>3508</v>
      </c>
      <c r="B141" s="4"/>
      <c r="C141" s="4"/>
      <c r="D141" s="4"/>
    </row>
    <row r="142" spans="1:4" x14ac:dyDescent="0.25">
      <c r="A142" s="2" t="s">
        <v>3509</v>
      </c>
      <c r="B142" s="4">
        <v>0.82899999999999996</v>
      </c>
      <c r="C142" s="4">
        <v>0.85599999999999998</v>
      </c>
      <c r="D142" s="4"/>
    </row>
    <row r="143" spans="1:4" x14ac:dyDescent="0.25">
      <c r="A143" s="2" t="s">
        <v>3510</v>
      </c>
      <c r="B143" s="4">
        <v>0.83799999999999997</v>
      </c>
      <c r="C143" s="4">
        <v>0.86399999999999999</v>
      </c>
      <c r="D143" s="4">
        <v>0.98499999999999999</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3515</v>
      </c>
      <c r="B1" s="8" t="s">
        <v>1</v>
      </c>
      <c r="C1" s="8"/>
      <c r="D1" s="8"/>
    </row>
    <row r="2" spans="1:4" x14ac:dyDescent="0.25">
      <c r="A2" s="8"/>
      <c r="B2" s="1" t="s">
        <v>2</v>
      </c>
      <c r="C2" s="1" t="s">
        <v>29</v>
      </c>
      <c r="D2" s="1" t="s">
        <v>73</v>
      </c>
    </row>
    <row r="3" spans="1:4" x14ac:dyDescent="0.25">
      <c r="A3" s="3" t="s">
        <v>568</v>
      </c>
      <c r="B3" s="4"/>
      <c r="C3" s="4"/>
      <c r="D3" s="4"/>
    </row>
    <row r="4" spans="1:4" x14ac:dyDescent="0.25">
      <c r="A4" s="2" t="s">
        <v>698</v>
      </c>
      <c r="B4" s="10">
        <v>1.7861</v>
      </c>
      <c r="C4" s="10">
        <v>1.4927999999999999</v>
      </c>
      <c r="D4" s="10">
        <v>1.5</v>
      </c>
    </row>
    <row r="5" spans="1:4" x14ac:dyDescent="0.25">
      <c r="A5" s="2" t="s">
        <v>699</v>
      </c>
      <c r="B5" s="10">
        <v>0.83679999999999999</v>
      </c>
      <c r="C5" s="10">
        <v>1.4176</v>
      </c>
      <c r="D5" s="10">
        <v>1.3375999999999999</v>
      </c>
    </row>
    <row r="6" spans="1:4" x14ac:dyDescent="0.25">
      <c r="A6" s="2" t="s">
        <v>3516</v>
      </c>
      <c r="B6" s="10">
        <v>0.1638</v>
      </c>
      <c r="C6" s="10">
        <v>4.48E-2</v>
      </c>
      <c r="D6" s="10">
        <v>0.1176</v>
      </c>
    </row>
    <row r="7" spans="1:4" x14ac:dyDescent="0.25">
      <c r="A7" s="2" t="s">
        <v>3517</v>
      </c>
      <c r="B7" s="10">
        <v>0.39329999999999998</v>
      </c>
      <c r="C7" s="10">
        <v>0.1048</v>
      </c>
      <c r="D7" s="10">
        <v>4.7999999999999996E-3</v>
      </c>
    </row>
    <row r="8" spans="1:4" x14ac:dyDescent="0.25">
      <c r="A8" s="2" t="s">
        <v>323</v>
      </c>
      <c r="B8" s="10">
        <v>3.18</v>
      </c>
      <c r="C8" s="10">
        <v>3.06</v>
      </c>
      <c r="D8" s="10">
        <v>2.96</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3518</v>
      </c>
      <c r="B1" s="8" t="s">
        <v>1</v>
      </c>
      <c r="C1" s="8"/>
      <c r="D1" s="8"/>
    </row>
    <row r="2" spans="1:4" x14ac:dyDescent="0.25">
      <c r="A2" s="8"/>
      <c r="B2" s="1" t="s">
        <v>2</v>
      </c>
      <c r="C2" s="1" t="s">
        <v>29</v>
      </c>
      <c r="D2" s="1" t="s">
        <v>73</v>
      </c>
    </row>
    <row r="3" spans="1:4" x14ac:dyDescent="0.25">
      <c r="A3" s="3" t="s">
        <v>3519</v>
      </c>
      <c r="B3" s="4"/>
      <c r="C3" s="4"/>
      <c r="D3" s="4"/>
    </row>
    <row r="4" spans="1:4" x14ac:dyDescent="0.25">
      <c r="A4" s="2" t="s">
        <v>703</v>
      </c>
      <c r="B4" s="6">
        <v>2672000</v>
      </c>
      <c r="C4" s="6">
        <v>12389000</v>
      </c>
      <c r="D4" s="6">
        <v>4785000</v>
      </c>
    </row>
    <row r="5" spans="1:4" x14ac:dyDescent="0.25">
      <c r="A5" s="2" t="s">
        <v>704</v>
      </c>
      <c r="B5" s="7">
        <v>-3939000</v>
      </c>
      <c r="C5" s="7">
        <v>-4898000</v>
      </c>
      <c r="D5" s="7">
        <v>2827000</v>
      </c>
    </row>
    <row r="6" spans="1:4" x14ac:dyDescent="0.25">
      <c r="A6" s="2" t="s">
        <v>3520</v>
      </c>
      <c r="B6" s="6">
        <v>-1267000</v>
      </c>
      <c r="C6" s="6">
        <v>7491000</v>
      </c>
      <c r="D6" s="6">
        <v>7612000</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x14ac:dyDescent="0.25"/>
  <cols>
    <col min="1" max="1" width="36.5703125" bestFit="1" customWidth="1"/>
    <col min="2" max="2" width="12.5703125" bestFit="1" customWidth="1"/>
    <col min="3" max="3" width="2.5703125" bestFit="1" customWidth="1"/>
    <col min="4" max="4" width="11.5703125" bestFit="1" customWidth="1"/>
    <col min="5" max="5" width="2.5703125" bestFit="1" customWidth="1"/>
    <col min="6" max="6" width="11.5703125" bestFit="1" customWidth="1"/>
    <col min="7" max="7" width="2.5703125" bestFit="1" customWidth="1"/>
  </cols>
  <sheetData>
    <row r="1" spans="1:7" ht="15" customHeight="1" x14ac:dyDescent="0.25">
      <c r="A1" s="8" t="s">
        <v>3521</v>
      </c>
      <c r="B1" s="8" t="s">
        <v>1</v>
      </c>
      <c r="C1" s="8"/>
      <c r="D1" s="8"/>
      <c r="E1" s="8"/>
      <c r="F1" s="8"/>
      <c r="G1" s="8"/>
    </row>
    <row r="2" spans="1:7" ht="15" customHeight="1" x14ac:dyDescent="0.25">
      <c r="A2" s="8"/>
      <c r="B2" s="8" t="s">
        <v>2</v>
      </c>
      <c r="C2" s="8"/>
      <c r="D2" s="8" t="s">
        <v>29</v>
      </c>
      <c r="E2" s="8"/>
      <c r="F2" s="8" t="s">
        <v>73</v>
      </c>
      <c r="G2" s="8"/>
    </row>
    <row r="3" spans="1:7" x14ac:dyDescent="0.25">
      <c r="A3" s="3" t="s">
        <v>3522</v>
      </c>
      <c r="B3" s="4"/>
      <c r="C3" s="4"/>
      <c r="D3" s="4"/>
      <c r="E3" s="4"/>
      <c r="F3" s="4"/>
      <c r="G3" s="4"/>
    </row>
    <row r="4" spans="1:7" ht="75" x14ac:dyDescent="0.25">
      <c r="A4" s="2" t="s">
        <v>709</v>
      </c>
      <c r="B4" s="6">
        <v>178862000</v>
      </c>
      <c r="C4" s="4"/>
      <c r="D4" s="6">
        <v>51020000</v>
      </c>
      <c r="E4" s="4"/>
      <c r="F4" s="6">
        <v>64979000</v>
      </c>
      <c r="G4" s="4"/>
    </row>
    <row r="5" spans="1:7" ht="17.25" x14ac:dyDescent="0.25">
      <c r="A5" s="2" t="s">
        <v>3523</v>
      </c>
      <c r="B5" s="7">
        <v>9133000</v>
      </c>
      <c r="C5" s="9" t="s">
        <v>105</v>
      </c>
      <c r="D5" s="7">
        <v>18444000</v>
      </c>
      <c r="E5" s="9" t="s">
        <v>105</v>
      </c>
      <c r="F5" s="7">
        <v>9234000</v>
      </c>
      <c r="G5" s="9" t="s">
        <v>105</v>
      </c>
    </row>
    <row r="6" spans="1:7" ht="30" x14ac:dyDescent="0.25">
      <c r="A6" s="2" t="s">
        <v>711</v>
      </c>
      <c r="B6" s="7">
        <v>-189070000</v>
      </c>
      <c r="C6" s="4"/>
      <c r="D6" s="7">
        <v>-88762000</v>
      </c>
      <c r="E6" s="4"/>
      <c r="F6" s="7">
        <v>-72640000</v>
      </c>
      <c r="G6" s="4"/>
    </row>
    <row r="7" spans="1:7" x14ac:dyDescent="0.25">
      <c r="A7" s="2" t="s">
        <v>3524</v>
      </c>
      <c r="B7" s="7">
        <v>4383000</v>
      </c>
      <c r="C7" s="4"/>
      <c r="D7" s="7">
        <v>22313000</v>
      </c>
      <c r="E7" s="4"/>
      <c r="F7" s="4">
        <v>0</v>
      </c>
      <c r="G7" s="4"/>
    </row>
    <row r="8" spans="1:7" x14ac:dyDescent="0.25">
      <c r="A8" s="2" t="s">
        <v>713</v>
      </c>
      <c r="B8" s="7">
        <v>-4575000</v>
      </c>
      <c r="C8" s="4"/>
      <c r="D8" s="7">
        <v>4476000</v>
      </c>
      <c r="E8" s="4"/>
      <c r="F8" s="7">
        <v>6039000</v>
      </c>
      <c r="G8" s="4"/>
    </row>
    <row r="9" spans="1:7" x14ac:dyDescent="0.25">
      <c r="A9" s="2" t="s">
        <v>92</v>
      </c>
      <c r="B9" s="6">
        <v>-1267000</v>
      </c>
      <c r="C9" s="4"/>
      <c r="D9" s="6">
        <v>7491000</v>
      </c>
      <c r="E9" s="4"/>
      <c r="F9" s="6">
        <v>7612000</v>
      </c>
      <c r="G9" s="4"/>
    </row>
    <row r="10" spans="1:7" x14ac:dyDescent="0.25">
      <c r="A10" s="11"/>
      <c r="B10" s="11"/>
      <c r="C10" s="11"/>
      <c r="D10" s="11"/>
      <c r="E10" s="11"/>
      <c r="F10" s="11"/>
      <c r="G10" s="11"/>
    </row>
    <row r="11" spans="1:7" ht="15" customHeight="1" x14ac:dyDescent="0.25">
      <c r="A11" s="2" t="s">
        <v>105</v>
      </c>
      <c r="B11" s="12" t="s">
        <v>3525</v>
      </c>
      <c r="C11" s="12"/>
      <c r="D11" s="12"/>
      <c r="E11" s="12"/>
      <c r="F11" s="12"/>
      <c r="G11" s="12"/>
    </row>
  </sheetData>
  <mergeCells count="7">
    <mergeCell ref="B11:G11"/>
    <mergeCell ref="A1:A2"/>
    <mergeCell ref="B1:G1"/>
    <mergeCell ref="B2:C2"/>
    <mergeCell ref="D2:E2"/>
    <mergeCell ref="F2:G2"/>
    <mergeCell ref="A10:G1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x14ac:dyDescent="0.25"/>
  <cols>
    <col min="1" max="1" width="36.5703125" bestFit="1" customWidth="1"/>
    <col min="2" max="2" width="21.28515625" customWidth="1"/>
    <col min="3" max="3" width="36.5703125" bestFit="1" customWidth="1"/>
    <col min="4" max="4" width="36.5703125" customWidth="1"/>
    <col min="5" max="5" width="22.7109375" customWidth="1"/>
    <col min="6" max="6" width="20.5703125" customWidth="1"/>
    <col min="7" max="7" width="17.140625" customWidth="1"/>
    <col min="8" max="8" width="4.85546875" customWidth="1"/>
    <col min="9" max="9" width="22" customWidth="1"/>
    <col min="10" max="10" width="17.140625" customWidth="1"/>
    <col min="11" max="11" width="4.85546875" customWidth="1"/>
    <col min="12" max="12" width="20.5703125" customWidth="1"/>
    <col min="13" max="13" width="17.140625" customWidth="1"/>
  </cols>
  <sheetData>
    <row r="1" spans="1:13" ht="15" customHeight="1" x14ac:dyDescent="0.25">
      <c r="A1" s="8" t="s">
        <v>266</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267</v>
      </c>
      <c r="B3" s="11"/>
      <c r="C3" s="11"/>
      <c r="D3" s="11"/>
      <c r="E3" s="11"/>
      <c r="F3" s="11"/>
      <c r="G3" s="11"/>
      <c r="H3" s="11"/>
      <c r="I3" s="11"/>
      <c r="J3" s="11"/>
      <c r="K3" s="11"/>
      <c r="L3" s="11"/>
      <c r="M3" s="11"/>
    </row>
    <row r="4" spans="1:13" x14ac:dyDescent="0.25">
      <c r="A4" s="12" t="s">
        <v>266</v>
      </c>
      <c r="B4" s="53" t="s">
        <v>268</v>
      </c>
      <c r="C4" s="53"/>
      <c r="D4" s="53"/>
      <c r="E4" s="53"/>
      <c r="F4" s="53"/>
      <c r="G4" s="53"/>
      <c r="H4" s="53"/>
      <c r="I4" s="53"/>
      <c r="J4" s="53"/>
      <c r="K4" s="53"/>
      <c r="L4" s="53"/>
      <c r="M4" s="53"/>
    </row>
    <row r="5" spans="1:13" x14ac:dyDescent="0.25">
      <c r="A5" s="12"/>
      <c r="B5" s="11"/>
      <c r="C5" s="11"/>
      <c r="D5" s="11"/>
      <c r="E5" s="11"/>
      <c r="F5" s="11"/>
      <c r="G5" s="11"/>
      <c r="H5" s="11"/>
      <c r="I5" s="11"/>
      <c r="J5" s="11"/>
      <c r="K5" s="11"/>
      <c r="L5" s="11"/>
      <c r="M5" s="11"/>
    </row>
    <row r="6" spans="1:13" ht="38.25" customHeight="1" x14ac:dyDescent="0.25">
      <c r="A6" s="12"/>
      <c r="B6" s="54" t="s">
        <v>269</v>
      </c>
      <c r="C6" s="54"/>
      <c r="D6" s="54"/>
      <c r="E6" s="54"/>
      <c r="F6" s="54"/>
      <c r="G6" s="54"/>
      <c r="H6" s="54"/>
      <c r="I6" s="54"/>
      <c r="J6" s="54"/>
      <c r="K6" s="54"/>
      <c r="L6" s="54"/>
      <c r="M6" s="54"/>
    </row>
    <row r="7" spans="1:13" x14ac:dyDescent="0.25">
      <c r="A7" s="12"/>
      <c r="B7" s="11"/>
      <c r="C7" s="11"/>
      <c r="D7" s="11"/>
      <c r="E7" s="11"/>
      <c r="F7" s="11"/>
      <c r="G7" s="11"/>
      <c r="H7" s="11"/>
      <c r="I7" s="11"/>
      <c r="J7" s="11"/>
      <c r="K7" s="11"/>
      <c r="L7" s="11"/>
      <c r="M7" s="11"/>
    </row>
    <row r="8" spans="1:13" x14ac:dyDescent="0.25">
      <c r="A8" s="12"/>
      <c r="B8" s="55" t="s">
        <v>270</v>
      </c>
      <c r="C8" s="55"/>
      <c r="D8" s="55"/>
      <c r="E8" s="55"/>
      <c r="F8" s="55"/>
      <c r="G8" s="55"/>
      <c r="H8" s="55"/>
      <c r="I8" s="55"/>
      <c r="J8" s="55"/>
      <c r="K8" s="55"/>
      <c r="L8" s="55"/>
      <c r="M8" s="55"/>
    </row>
    <row r="9" spans="1:13" x14ac:dyDescent="0.25">
      <c r="A9" s="12"/>
      <c r="B9" s="11"/>
      <c r="C9" s="11"/>
      <c r="D9" s="11"/>
      <c r="E9" s="11"/>
      <c r="F9" s="11"/>
      <c r="G9" s="11"/>
      <c r="H9" s="11"/>
      <c r="I9" s="11"/>
      <c r="J9" s="11"/>
      <c r="K9" s="11"/>
      <c r="L9" s="11"/>
      <c r="M9" s="11"/>
    </row>
    <row r="10" spans="1:13" x14ac:dyDescent="0.25">
      <c r="A10" s="12"/>
      <c r="B10" s="54" t="s">
        <v>271</v>
      </c>
      <c r="C10" s="54"/>
      <c r="D10" s="54"/>
      <c r="E10" s="54"/>
      <c r="F10" s="54"/>
      <c r="G10" s="54"/>
      <c r="H10" s="54"/>
      <c r="I10" s="54"/>
      <c r="J10" s="54"/>
      <c r="K10" s="54"/>
      <c r="L10" s="54"/>
      <c r="M10" s="54"/>
    </row>
    <row r="11" spans="1:13" x14ac:dyDescent="0.25">
      <c r="A11" s="12"/>
      <c r="B11" s="11"/>
      <c r="C11" s="11"/>
      <c r="D11" s="11"/>
      <c r="E11" s="11"/>
      <c r="F11" s="11"/>
      <c r="G11" s="11"/>
      <c r="H11" s="11"/>
      <c r="I11" s="11"/>
      <c r="J11" s="11"/>
      <c r="K11" s="11"/>
      <c r="L11" s="11"/>
      <c r="M11" s="11"/>
    </row>
    <row r="12" spans="1:13" x14ac:dyDescent="0.25">
      <c r="A12" s="12"/>
      <c r="B12" s="21"/>
      <c r="C12" s="21"/>
      <c r="D12" s="22"/>
      <c r="E12" s="23"/>
      <c r="F12" s="21"/>
      <c r="G12" s="22"/>
      <c r="H12" s="23"/>
      <c r="I12" s="21"/>
      <c r="J12" s="22"/>
      <c r="K12" s="23"/>
      <c r="L12" s="21"/>
    </row>
    <row r="13" spans="1:13" ht="15.75" thickBot="1" x14ac:dyDescent="0.3">
      <c r="A13" s="12"/>
      <c r="B13" s="21"/>
      <c r="C13" s="21"/>
      <c r="D13" s="22"/>
      <c r="E13" s="46" t="s">
        <v>272</v>
      </c>
      <c r="F13" s="46"/>
      <c r="G13" s="46"/>
      <c r="H13" s="46"/>
      <c r="I13" s="46"/>
      <c r="J13" s="46"/>
      <c r="K13" s="46"/>
      <c r="L13" s="46"/>
    </row>
    <row r="14" spans="1:13" ht="15.75" thickBot="1" x14ac:dyDescent="0.3">
      <c r="A14" s="12"/>
      <c r="B14" s="21"/>
      <c r="C14" s="21"/>
      <c r="D14" s="22"/>
      <c r="E14" s="26"/>
      <c r="F14" s="27" t="s">
        <v>273</v>
      </c>
      <c r="G14" s="28"/>
      <c r="H14" s="26"/>
      <c r="I14" s="27">
        <v>2013</v>
      </c>
      <c r="J14" s="28"/>
      <c r="K14" s="26"/>
      <c r="L14" s="27">
        <v>2012</v>
      </c>
    </row>
    <row r="15" spans="1:13" x14ac:dyDescent="0.25">
      <c r="A15" s="12"/>
      <c r="B15" s="47" t="s">
        <v>274</v>
      </c>
      <c r="C15" s="47"/>
      <c r="D15" s="22"/>
      <c r="E15" s="31" t="s">
        <v>275</v>
      </c>
      <c r="F15" s="32">
        <v>141387</v>
      </c>
      <c r="G15" s="22"/>
      <c r="H15" s="31" t="s">
        <v>275</v>
      </c>
      <c r="I15" s="32">
        <v>54596</v>
      </c>
      <c r="J15" s="22"/>
      <c r="K15" s="31" t="s">
        <v>275</v>
      </c>
      <c r="L15" s="32">
        <v>87372</v>
      </c>
    </row>
    <row r="16" spans="1:13" x14ac:dyDescent="0.25">
      <c r="A16" s="12"/>
      <c r="B16" s="47" t="s">
        <v>276</v>
      </c>
      <c r="C16" s="47"/>
      <c r="D16" s="22"/>
      <c r="E16" s="21"/>
      <c r="F16" s="33">
        <v>1365638</v>
      </c>
      <c r="G16" s="22"/>
      <c r="H16" s="21"/>
      <c r="I16" s="33">
        <v>360594</v>
      </c>
      <c r="J16" s="22"/>
      <c r="K16" s="21"/>
      <c r="L16" s="33">
        <v>1000278</v>
      </c>
    </row>
    <row r="17" spans="1:12" x14ac:dyDescent="0.25">
      <c r="A17" s="12"/>
      <c r="B17" s="47" t="s">
        <v>277</v>
      </c>
      <c r="C17" s="47"/>
      <c r="D17" s="22"/>
      <c r="E17" s="23"/>
      <c r="F17" s="33">
        <v>19196</v>
      </c>
      <c r="G17" s="22"/>
      <c r="H17" s="23"/>
      <c r="I17" s="34" t="s">
        <v>278</v>
      </c>
      <c r="J17" s="22"/>
      <c r="K17" s="23"/>
      <c r="L17" s="34" t="s">
        <v>278</v>
      </c>
    </row>
    <row r="18" spans="1:12" x14ac:dyDescent="0.25">
      <c r="A18" s="12"/>
      <c r="B18" s="47" t="s">
        <v>47</v>
      </c>
      <c r="C18" s="47"/>
      <c r="D18" s="22"/>
      <c r="E18" s="23"/>
      <c r="F18" s="34" t="s">
        <v>278</v>
      </c>
      <c r="G18" s="22"/>
      <c r="H18" s="23"/>
      <c r="I18" s="34">
        <v>189</v>
      </c>
      <c r="J18" s="22"/>
      <c r="K18" s="23"/>
      <c r="L18" s="34" t="s">
        <v>278</v>
      </c>
    </row>
    <row r="19" spans="1:12" ht="15.75" thickBot="1" x14ac:dyDescent="0.3">
      <c r="A19" s="12"/>
      <c r="B19" s="47" t="s">
        <v>279</v>
      </c>
      <c r="C19" s="47"/>
      <c r="D19" s="22"/>
      <c r="E19" s="35"/>
      <c r="F19" s="36">
        <v>4895</v>
      </c>
      <c r="G19" s="22"/>
      <c r="H19" s="35"/>
      <c r="I19" s="36">
        <v>1020</v>
      </c>
      <c r="J19" s="22"/>
      <c r="K19" s="35"/>
      <c r="L19" s="38">
        <v>119</v>
      </c>
    </row>
    <row r="20" spans="1:12" x14ac:dyDescent="0.25">
      <c r="A20" s="12"/>
      <c r="B20" s="21"/>
      <c r="C20" s="29" t="s">
        <v>280</v>
      </c>
      <c r="D20" s="22"/>
      <c r="E20" s="30"/>
      <c r="F20" s="32">
        <v>1531116</v>
      </c>
      <c r="G20" s="22"/>
      <c r="H20" s="30"/>
      <c r="I20" s="32">
        <v>416399</v>
      </c>
      <c r="J20" s="22"/>
      <c r="K20" s="30"/>
      <c r="L20" s="32">
        <v>1087769</v>
      </c>
    </row>
    <row r="21" spans="1:12" x14ac:dyDescent="0.25">
      <c r="A21" s="12"/>
      <c r="B21" s="47" t="s">
        <v>281</v>
      </c>
      <c r="C21" s="47"/>
      <c r="D21" s="22"/>
      <c r="E21" s="23"/>
      <c r="F21" s="33">
        <v>-130638</v>
      </c>
      <c r="G21" s="22"/>
      <c r="H21" s="23"/>
      <c r="I21" s="33">
        <v>-9810</v>
      </c>
      <c r="J21" s="22"/>
      <c r="K21" s="23"/>
      <c r="L21" s="33">
        <v>-89881</v>
      </c>
    </row>
    <row r="22" spans="1:12" x14ac:dyDescent="0.25">
      <c r="A22" s="12"/>
      <c r="B22" s="47" t="s">
        <v>53</v>
      </c>
      <c r="C22" s="47"/>
      <c r="D22" s="22"/>
      <c r="E22" s="23"/>
      <c r="F22" s="33">
        <v>-48567</v>
      </c>
      <c r="G22" s="22"/>
      <c r="H22" s="23"/>
      <c r="I22" s="34" t="s">
        <v>278</v>
      </c>
      <c r="J22" s="22"/>
      <c r="K22" s="23"/>
      <c r="L22" s="34" t="s">
        <v>278</v>
      </c>
    </row>
    <row r="23" spans="1:12" ht="15.75" thickBot="1" x14ac:dyDescent="0.3">
      <c r="A23" s="12"/>
      <c r="B23" s="47" t="s">
        <v>56</v>
      </c>
      <c r="C23" s="47"/>
      <c r="D23" s="22"/>
      <c r="E23" s="35"/>
      <c r="F23" s="36">
        <v>-9067</v>
      </c>
      <c r="G23" s="22"/>
      <c r="H23" s="35"/>
      <c r="I23" s="38">
        <v>-540</v>
      </c>
      <c r="J23" s="22"/>
      <c r="K23" s="35"/>
      <c r="L23" s="36">
        <v>-3542</v>
      </c>
    </row>
    <row r="24" spans="1:12" x14ac:dyDescent="0.25">
      <c r="A24" s="12"/>
      <c r="B24" s="21"/>
      <c r="C24" s="29" t="s">
        <v>282</v>
      </c>
      <c r="D24" s="22"/>
      <c r="E24" s="30"/>
      <c r="F24" s="32">
        <v>-188272</v>
      </c>
      <c r="G24" s="22"/>
      <c r="H24" s="30"/>
      <c r="I24" s="32">
        <v>-10350</v>
      </c>
      <c r="J24" s="22"/>
      <c r="K24" s="30"/>
      <c r="L24" s="32">
        <v>-93423</v>
      </c>
    </row>
    <row r="25" spans="1:12" x14ac:dyDescent="0.25">
      <c r="A25" s="12"/>
      <c r="B25" s="47" t="s">
        <v>283</v>
      </c>
      <c r="C25" s="47"/>
      <c r="D25" s="22"/>
      <c r="E25" s="23"/>
      <c r="F25" s="34" t="s">
        <v>278</v>
      </c>
      <c r="G25" s="22"/>
      <c r="H25" s="23"/>
      <c r="I25" s="34" t="s">
        <v>278</v>
      </c>
      <c r="J25" s="22"/>
      <c r="K25" s="23"/>
      <c r="L25" s="34">
        <v>921</v>
      </c>
    </row>
    <row r="26" spans="1:12" x14ac:dyDescent="0.25">
      <c r="A26" s="12"/>
      <c r="B26" s="47" t="s">
        <v>69</v>
      </c>
      <c r="C26" s="47"/>
      <c r="D26" s="22"/>
      <c r="E26" s="23"/>
      <c r="F26" s="34" t="s">
        <v>278</v>
      </c>
      <c r="G26" s="22"/>
      <c r="H26" s="23"/>
      <c r="I26" s="34" t="s">
        <v>278</v>
      </c>
      <c r="J26" s="22"/>
      <c r="K26" s="23"/>
      <c r="L26" s="33">
        <v>-17215</v>
      </c>
    </row>
    <row r="27" spans="1:12" ht="15.75" thickBot="1" x14ac:dyDescent="0.3">
      <c r="A27" s="12"/>
      <c r="B27" s="47" t="s">
        <v>284</v>
      </c>
      <c r="C27" s="47"/>
      <c r="D27" s="22"/>
      <c r="E27" s="35"/>
      <c r="F27" s="36">
        <v>-3453</v>
      </c>
      <c r="G27" s="22"/>
      <c r="H27" s="35"/>
      <c r="I27" s="36">
        <v>-12207</v>
      </c>
      <c r="J27" s="22"/>
      <c r="K27" s="35"/>
      <c r="L27" s="38">
        <v>-616</v>
      </c>
    </row>
    <row r="28" spans="1:12" x14ac:dyDescent="0.25">
      <c r="A28" s="12"/>
      <c r="B28" s="21"/>
      <c r="C28" s="29" t="s">
        <v>176</v>
      </c>
      <c r="D28" s="22"/>
      <c r="E28" s="30"/>
      <c r="F28" s="32">
        <v>1339391</v>
      </c>
      <c r="G28" s="22"/>
      <c r="H28" s="30"/>
      <c r="I28" s="32">
        <v>393842</v>
      </c>
      <c r="J28" s="22"/>
      <c r="K28" s="30"/>
      <c r="L28" s="32">
        <v>977436</v>
      </c>
    </row>
    <row r="29" spans="1:12" x14ac:dyDescent="0.25">
      <c r="A29" s="12"/>
      <c r="B29" s="47" t="s">
        <v>285</v>
      </c>
      <c r="C29" s="47"/>
      <c r="D29" s="22"/>
      <c r="E29" s="23"/>
      <c r="F29" s="33">
        <v>135349</v>
      </c>
      <c r="G29" s="22"/>
      <c r="H29" s="23"/>
      <c r="I29" s="33">
        <v>145624</v>
      </c>
      <c r="J29" s="22"/>
      <c r="K29" s="23"/>
      <c r="L29" s="33">
        <v>180009</v>
      </c>
    </row>
    <row r="30" spans="1:12" x14ac:dyDescent="0.25">
      <c r="A30" s="12"/>
      <c r="B30" s="47" t="s">
        <v>286</v>
      </c>
      <c r="C30" s="47"/>
      <c r="D30" s="22"/>
      <c r="E30" s="23"/>
      <c r="F30" s="33">
        <v>-4582</v>
      </c>
      <c r="G30" s="22"/>
      <c r="H30" s="23"/>
      <c r="I30" s="33">
        <v>-4828</v>
      </c>
      <c r="J30" s="22"/>
      <c r="K30" s="23"/>
      <c r="L30" s="33">
        <v>-6042</v>
      </c>
    </row>
    <row r="31" spans="1:12" x14ac:dyDescent="0.25">
      <c r="A31" s="12"/>
      <c r="B31" s="29" t="s">
        <v>287</v>
      </c>
      <c r="C31" s="29" t="s">
        <v>288</v>
      </c>
      <c r="D31" s="22"/>
      <c r="E31" s="23"/>
      <c r="F31" s="34">
        <v>421</v>
      </c>
      <c r="G31" s="22"/>
      <c r="H31" s="23"/>
      <c r="I31" s="34" t="s">
        <v>278</v>
      </c>
      <c r="J31" s="22"/>
      <c r="K31" s="23"/>
      <c r="L31" s="34" t="s">
        <v>278</v>
      </c>
    </row>
    <row r="32" spans="1:12" ht="15.75" thickBot="1" x14ac:dyDescent="0.3">
      <c r="A32" s="12"/>
      <c r="B32" s="21"/>
      <c r="C32" s="29" t="s">
        <v>289</v>
      </c>
      <c r="D32" s="22"/>
      <c r="E32" s="23"/>
      <c r="F32" s="36">
        <v>-14459</v>
      </c>
      <c r="G32" s="22"/>
      <c r="H32" s="23"/>
      <c r="I32" s="38" t="s">
        <v>278</v>
      </c>
      <c r="J32" s="22"/>
      <c r="K32" s="23"/>
      <c r="L32" s="38" t="s">
        <v>278</v>
      </c>
    </row>
    <row r="33" spans="1:13" x14ac:dyDescent="0.25">
      <c r="A33" s="12"/>
      <c r="B33" s="47" t="s">
        <v>178</v>
      </c>
      <c r="C33" s="47"/>
      <c r="D33" s="22"/>
      <c r="E33" s="23"/>
      <c r="F33" s="32">
        <v>116729</v>
      </c>
      <c r="G33" s="22"/>
      <c r="H33" s="23"/>
      <c r="I33" s="32">
        <v>140796</v>
      </c>
      <c r="J33" s="22"/>
      <c r="K33" s="23"/>
      <c r="L33" s="32">
        <v>173967</v>
      </c>
    </row>
    <row r="34" spans="1:13" ht="15.75" thickBot="1" x14ac:dyDescent="0.3">
      <c r="A34" s="12"/>
      <c r="B34" s="47" t="s">
        <v>290</v>
      </c>
      <c r="C34" s="47"/>
      <c r="D34" s="22"/>
      <c r="E34" s="35"/>
      <c r="F34" s="36">
        <v>18901</v>
      </c>
      <c r="G34" s="22"/>
      <c r="H34" s="35"/>
      <c r="I34" s="36">
        <v>35912</v>
      </c>
      <c r="J34" s="22"/>
      <c r="K34" s="35"/>
      <c r="L34" s="36">
        <v>67026</v>
      </c>
    </row>
    <row r="35" spans="1:13" ht="25.5" thickBot="1" x14ac:dyDescent="0.3">
      <c r="A35" s="12"/>
      <c r="B35" s="21"/>
      <c r="C35" s="29" t="s">
        <v>291</v>
      </c>
      <c r="D35" s="22"/>
      <c r="E35" s="39" t="s">
        <v>275</v>
      </c>
      <c r="F35" s="40">
        <v>1475021</v>
      </c>
      <c r="G35" s="22"/>
      <c r="H35" s="39" t="s">
        <v>275</v>
      </c>
      <c r="I35" s="40">
        <v>570550</v>
      </c>
      <c r="J35" s="22"/>
      <c r="K35" s="39" t="s">
        <v>275</v>
      </c>
      <c r="L35" s="40">
        <v>1218429</v>
      </c>
    </row>
    <row r="36" spans="1:13" ht="16.5" thickTop="1" thickBot="1" x14ac:dyDescent="0.3">
      <c r="A36" s="12"/>
      <c r="B36" s="48"/>
      <c r="C36" s="48"/>
      <c r="D36" s="22"/>
      <c r="E36" s="42"/>
      <c r="F36" s="43"/>
      <c r="G36" s="22"/>
      <c r="H36" s="42"/>
      <c r="I36" s="43"/>
      <c r="J36" s="22"/>
      <c r="K36" s="42"/>
      <c r="L36" s="43"/>
    </row>
    <row r="37" spans="1:13" x14ac:dyDescent="0.25">
      <c r="A37" s="12"/>
      <c r="B37" s="44"/>
      <c r="C37" s="44"/>
      <c r="D37" s="22"/>
      <c r="E37" s="23"/>
      <c r="F37" s="21"/>
      <c r="G37" s="22"/>
      <c r="H37" s="23"/>
      <c r="I37" s="21"/>
      <c r="J37" s="22"/>
      <c r="K37" s="23"/>
      <c r="L37" s="21"/>
    </row>
    <row r="38" spans="1:13" x14ac:dyDescent="0.25">
      <c r="A38" s="12"/>
      <c r="B38" s="21"/>
      <c r="C38" s="49" t="s">
        <v>292</v>
      </c>
      <c r="D38" s="49"/>
      <c r="E38" s="49"/>
      <c r="F38" s="49"/>
      <c r="G38" s="49"/>
      <c r="H38" s="49"/>
      <c r="I38" s="49"/>
      <c r="J38" s="49"/>
      <c r="K38" s="49"/>
      <c r="L38" s="49"/>
    </row>
    <row r="39" spans="1:13" x14ac:dyDescent="0.25">
      <c r="A39" s="12"/>
      <c r="B39" s="21"/>
      <c r="C39" s="49" t="s">
        <v>293</v>
      </c>
      <c r="D39" s="49"/>
      <c r="E39" s="49"/>
      <c r="F39" s="49"/>
      <c r="G39" s="49"/>
      <c r="H39" s="49"/>
      <c r="I39" s="49"/>
      <c r="J39" s="49"/>
      <c r="K39" s="49"/>
      <c r="L39" s="49"/>
    </row>
    <row r="40" spans="1:13" x14ac:dyDescent="0.25">
      <c r="A40" s="12"/>
      <c r="B40" s="21"/>
      <c r="C40" s="49" t="s">
        <v>294</v>
      </c>
      <c r="D40" s="49"/>
      <c r="E40" s="49"/>
      <c r="F40" s="49"/>
      <c r="G40" s="49"/>
      <c r="H40" s="49"/>
      <c r="I40" s="49"/>
      <c r="J40" s="49"/>
      <c r="K40" s="49"/>
      <c r="L40" s="49"/>
    </row>
    <row r="41" spans="1:13" x14ac:dyDescent="0.25">
      <c r="A41" s="12"/>
      <c r="B41" s="21"/>
      <c r="C41" s="21"/>
      <c r="D41" s="21"/>
      <c r="E41" s="21"/>
      <c r="F41" s="21"/>
      <c r="G41" s="21"/>
      <c r="H41" s="21"/>
      <c r="I41" s="21"/>
      <c r="J41" s="21"/>
      <c r="K41" s="21"/>
      <c r="L41" s="21"/>
    </row>
    <row r="42" spans="1:13" x14ac:dyDescent="0.25">
      <c r="A42" s="12"/>
      <c r="B42" s="11"/>
      <c r="C42" s="11"/>
      <c r="D42" s="11"/>
      <c r="E42" s="11"/>
      <c r="F42" s="11"/>
      <c r="G42" s="11"/>
      <c r="H42" s="11"/>
      <c r="I42" s="11"/>
      <c r="J42" s="11"/>
      <c r="K42" s="11"/>
      <c r="L42" s="11"/>
      <c r="M42" s="11"/>
    </row>
    <row r="43" spans="1:13" x14ac:dyDescent="0.25">
      <c r="A43" s="12"/>
      <c r="B43" s="56" t="s">
        <v>295</v>
      </c>
      <c r="C43" s="56"/>
      <c r="D43" s="56"/>
      <c r="E43" s="56"/>
      <c r="F43" s="56"/>
      <c r="G43" s="56"/>
      <c r="H43" s="56"/>
      <c r="I43" s="56"/>
      <c r="J43" s="56"/>
      <c r="K43" s="56"/>
      <c r="L43" s="56"/>
      <c r="M43" s="56"/>
    </row>
    <row r="44" spans="1:13" ht="25.5" customHeight="1" x14ac:dyDescent="0.25">
      <c r="A44" s="12"/>
      <c r="B44" s="57" t="s">
        <v>296</v>
      </c>
      <c r="C44" s="57"/>
      <c r="D44" s="57"/>
      <c r="E44" s="57"/>
      <c r="F44" s="57"/>
      <c r="G44" s="57"/>
      <c r="H44" s="57"/>
      <c r="I44" s="57"/>
      <c r="J44" s="57"/>
      <c r="K44" s="57"/>
      <c r="L44" s="57"/>
      <c r="M44" s="57"/>
    </row>
    <row r="45" spans="1:13" x14ac:dyDescent="0.25">
      <c r="A45" s="12"/>
      <c r="B45" s="57" t="s">
        <v>297</v>
      </c>
      <c r="C45" s="57"/>
      <c r="D45" s="57"/>
      <c r="E45" s="57"/>
      <c r="F45" s="57"/>
      <c r="G45" s="57"/>
      <c r="H45" s="57"/>
      <c r="I45" s="57"/>
      <c r="J45" s="57"/>
      <c r="K45" s="57"/>
      <c r="L45" s="57"/>
      <c r="M45" s="57"/>
    </row>
    <row r="46" spans="1:13" x14ac:dyDescent="0.25">
      <c r="A46" s="12"/>
      <c r="B46" s="11"/>
      <c r="C46" s="11"/>
      <c r="D46" s="11"/>
      <c r="E46" s="11"/>
      <c r="F46" s="11"/>
      <c r="G46" s="11"/>
      <c r="H46" s="11"/>
      <c r="I46" s="11"/>
      <c r="J46" s="11"/>
      <c r="K46" s="11"/>
      <c r="L46" s="11"/>
      <c r="M46" s="11"/>
    </row>
    <row r="47" spans="1:13" x14ac:dyDescent="0.25">
      <c r="A47" s="12"/>
      <c r="B47" s="21"/>
      <c r="C47" s="21"/>
      <c r="D47" s="22"/>
      <c r="E47" s="23"/>
      <c r="F47" s="21"/>
      <c r="G47" s="22"/>
      <c r="H47" s="23"/>
      <c r="I47" s="21"/>
      <c r="J47" s="22"/>
      <c r="K47" s="23"/>
      <c r="L47" s="21"/>
    </row>
    <row r="48" spans="1:13" ht="15.75" thickBot="1" x14ac:dyDescent="0.3">
      <c r="A48" s="12"/>
      <c r="B48" s="21"/>
      <c r="C48" s="21"/>
      <c r="D48" s="22"/>
      <c r="E48" s="46" t="s">
        <v>272</v>
      </c>
      <c r="F48" s="46"/>
      <c r="G48" s="46"/>
      <c r="H48" s="46"/>
      <c r="I48" s="46"/>
      <c r="J48" s="46"/>
      <c r="K48" s="46"/>
      <c r="L48" s="46"/>
    </row>
    <row r="49" spans="1:12" ht="15.75" thickBot="1" x14ac:dyDescent="0.3">
      <c r="A49" s="12"/>
      <c r="B49" s="21"/>
      <c r="C49" s="21"/>
      <c r="D49" s="22"/>
      <c r="E49" s="26"/>
      <c r="F49" s="27" t="s">
        <v>273</v>
      </c>
      <c r="G49" s="28"/>
      <c r="H49" s="26"/>
      <c r="I49" s="27">
        <v>2013</v>
      </c>
      <c r="J49" s="28"/>
      <c r="K49" s="26"/>
      <c r="L49" s="27">
        <v>2012</v>
      </c>
    </row>
    <row r="50" spans="1:12" x14ac:dyDescent="0.25">
      <c r="A50" s="12"/>
      <c r="B50" s="47" t="s">
        <v>274</v>
      </c>
      <c r="C50" s="47"/>
      <c r="D50" s="22"/>
      <c r="E50" s="31" t="s">
        <v>275</v>
      </c>
      <c r="F50" s="32">
        <v>57534</v>
      </c>
      <c r="G50" s="22"/>
      <c r="H50" s="31" t="s">
        <v>275</v>
      </c>
      <c r="I50" s="32">
        <v>445152</v>
      </c>
      <c r="J50" s="22"/>
      <c r="K50" s="31" t="s">
        <v>275</v>
      </c>
      <c r="L50" s="32">
        <v>146332</v>
      </c>
    </row>
    <row r="51" spans="1:12" x14ac:dyDescent="0.25">
      <c r="A51" s="12"/>
      <c r="B51" s="47" t="s">
        <v>276</v>
      </c>
      <c r="C51" s="47"/>
      <c r="D51" s="22"/>
      <c r="E51" s="21"/>
      <c r="F51" s="33">
        <v>297314</v>
      </c>
      <c r="G51" s="22"/>
      <c r="H51" s="21"/>
      <c r="I51" s="33">
        <v>4275046</v>
      </c>
      <c r="J51" s="22"/>
      <c r="K51" s="21"/>
      <c r="L51" s="33">
        <v>1341560</v>
      </c>
    </row>
    <row r="52" spans="1:12" x14ac:dyDescent="0.25">
      <c r="A52" s="12"/>
      <c r="B52" s="47" t="s">
        <v>277</v>
      </c>
      <c r="C52" s="47"/>
      <c r="D52" s="22"/>
      <c r="E52" s="23"/>
      <c r="F52" s="33">
        <v>12983</v>
      </c>
      <c r="G52" s="22"/>
      <c r="H52" s="23"/>
      <c r="I52" s="33">
        <v>396444</v>
      </c>
      <c r="J52" s="22"/>
      <c r="K52" s="23"/>
      <c r="L52" s="33">
        <v>118077</v>
      </c>
    </row>
    <row r="53" spans="1:12" x14ac:dyDescent="0.25">
      <c r="A53" s="12"/>
      <c r="B53" s="47" t="s">
        <v>35</v>
      </c>
      <c r="C53" s="47"/>
      <c r="D53" s="22"/>
      <c r="E53" s="23"/>
      <c r="F53" s="33">
        <v>27957</v>
      </c>
      <c r="G53" s="22"/>
      <c r="H53" s="23"/>
      <c r="I53" s="34" t="s">
        <v>278</v>
      </c>
      <c r="J53" s="22"/>
      <c r="K53" s="23"/>
      <c r="L53" s="34" t="s">
        <v>278</v>
      </c>
    </row>
    <row r="54" spans="1:12" x14ac:dyDescent="0.25">
      <c r="A54" s="12"/>
      <c r="B54" s="47" t="s">
        <v>47</v>
      </c>
      <c r="C54" s="47"/>
      <c r="D54" s="22"/>
      <c r="E54" s="23"/>
      <c r="F54" s="34">
        <v>804</v>
      </c>
      <c r="G54" s="22"/>
      <c r="H54" s="23"/>
      <c r="I54" s="33">
        <v>44427</v>
      </c>
      <c r="J54" s="22"/>
      <c r="K54" s="23"/>
      <c r="L54" s="33">
        <v>1296</v>
      </c>
    </row>
    <row r="55" spans="1:12" ht="15.75" thickBot="1" x14ac:dyDescent="0.3">
      <c r="A55" s="12"/>
      <c r="B55" s="47" t="s">
        <v>279</v>
      </c>
      <c r="C55" s="47"/>
      <c r="D55" s="22"/>
      <c r="E55" s="35"/>
      <c r="F55" s="36">
        <v>9327</v>
      </c>
      <c r="G55" s="22"/>
      <c r="H55" s="35"/>
      <c r="I55" s="36">
        <v>79564</v>
      </c>
      <c r="J55" s="22"/>
      <c r="K55" s="35"/>
      <c r="L55" s="36">
        <v>10125</v>
      </c>
    </row>
    <row r="56" spans="1:12" x14ac:dyDescent="0.25">
      <c r="A56" s="12"/>
      <c r="B56" s="21"/>
      <c r="C56" s="29" t="s">
        <v>280</v>
      </c>
      <c r="D56" s="22"/>
      <c r="E56" s="30"/>
      <c r="F56" s="32">
        <v>405919</v>
      </c>
      <c r="G56" s="22"/>
      <c r="H56" s="30"/>
      <c r="I56" s="32">
        <v>5240633</v>
      </c>
      <c r="J56" s="22"/>
      <c r="K56" s="30"/>
      <c r="L56" s="32">
        <v>1617390</v>
      </c>
    </row>
    <row r="57" spans="1:12" x14ac:dyDescent="0.25">
      <c r="A57" s="12"/>
      <c r="B57" s="47" t="s">
        <v>281</v>
      </c>
      <c r="C57" s="47"/>
      <c r="D57" s="22"/>
      <c r="E57" s="23"/>
      <c r="F57" s="33">
        <v>-19834</v>
      </c>
      <c r="G57" s="22"/>
      <c r="H57" s="23"/>
      <c r="I57" s="33">
        <v>-1275245</v>
      </c>
      <c r="J57" s="22"/>
      <c r="K57" s="23"/>
      <c r="L57" s="33">
        <v>-124190</v>
      </c>
    </row>
    <row r="58" spans="1:12" ht="15.75" thickBot="1" x14ac:dyDescent="0.3">
      <c r="A58" s="12"/>
      <c r="B58" s="47" t="s">
        <v>56</v>
      </c>
      <c r="C58" s="47"/>
      <c r="D58" s="22"/>
      <c r="E58" s="35"/>
      <c r="F58" s="36">
        <v>-17802</v>
      </c>
      <c r="G58" s="22"/>
      <c r="H58" s="35"/>
      <c r="I58" s="36">
        <v>-96709</v>
      </c>
      <c r="J58" s="22"/>
      <c r="K58" s="35"/>
      <c r="L58" s="36">
        <v>-17347</v>
      </c>
    </row>
    <row r="59" spans="1:12" x14ac:dyDescent="0.25">
      <c r="A59" s="12"/>
      <c r="B59" s="21"/>
      <c r="C59" s="29" t="s">
        <v>282</v>
      </c>
      <c r="D59" s="22"/>
      <c r="E59" s="30"/>
      <c r="F59" s="32">
        <v>-37636</v>
      </c>
      <c r="G59" s="22"/>
      <c r="H59" s="30"/>
      <c r="I59" s="32">
        <v>-1371954</v>
      </c>
      <c r="J59" s="22"/>
      <c r="K59" s="30"/>
      <c r="L59" s="32">
        <v>-141537</v>
      </c>
    </row>
    <row r="60" spans="1:12" x14ac:dyDescent="0.25">
      <c r="A60" s="12"/>
      <c r="B60" s="47" t="s">
        <v>69</v>
      </c>
      <c r="C60" s="47"/>
      <c r="D60" s="22"/>
      <c r="E60" s="23"/>
      <c r="F60" s="34">
        <v>-482</v>
      </c>
      <c r="G60" s="22"/>
      <c r="H60" s="23"/>
      <c r="I60" s="33">
        <v>-232575</v>
      </c>
      <c r="J60" s="22"/>
      <c r="K60" s="23"/>
      <c r="L60" s="33">
        <v>-56884</v>
      </c>
    </row>
    <row r="61" spans="1:12" ht="15.75" thickBot="1" x14ac:dyDescent="0.3">
      <c r="A61" s="12"/>
      <c r="B61" s="47" t="s">
        <v>284</v>
      </c>
      <c r="C61" s="47"/>
      <c r="D61" s="22"/>
      <c r="E61" s="35"/>
      <c r="F61" s="38" t="s">
        <v>278</v>
      </c>
      <c r="G61" s="22"/>
      <c r="H61" s="35"/>
      <c r="I61" s="36">
        <v>-555563</v>
      </c>
      <c r="J61" s="22"/>
      <c r="K61" s="35"/>
      <c r="L61" s="38" t="s">
        <v>278</v>
      </c>
    </row>
    <row r="62" spans="1:12" x14ac:dyDescent="0.25">
      <c r="A62" s="12"/>
      <c r="B62" s="47" t="s">
        <v>176</v>
      </c>
      <c r="C62" s="47"/>
      <c r="D62" s="22"/>
      <c r="E62" s="30"/>
      <c r="F62" s="32">
        <v>367801</v>
      </c>
      <c r="G62" s="22"/>
      <c r="H62" s="30"/>
      <c r="I62" s="32">
        <v>3080541</v>
      </c>
      <c r="J62" s="22"/>
      <c r="K62" s="30"/>
      <c r="L62" s="32">
        <v>1418969</v>
      </c>
    </row>
    <row r="63" spans="1:12" x14ac:dyDescent="0.25">
      <c r="A63" s="12"/>
      <c r="B63" s="47" t="s">
        <v>285</v>
      </c>
      <c r="C63" s="47"/>
      <c r="D63" s="22"/>
      <c r="E63" s="23"/>
      <c r="F63" s="33">
        <v>12291</v>
      </c>
      <c r="G63" s="22"/>
      <c r="H63" s="23"/>
      <c r="I63" s="33">
        <v>3894</v>
      </c>
      <c r="J63" s="22"/>
      <c r="K63" s="23"/>
      <c r="L63" s="34" t="s">
        <v>278</v>
      </c>
    </row>
    <row r="64" spans="1:12" x14ac:dyDescent="0.25">
      <c r="A64" s="12"/>
      <c r="B64" s="47" t="s">
        <v>286</v>
      </c>
      <c r="C64" s="47"/>
      <c r="D64" s="22"/>
      <c r="E64" s="23"/>
      <c r="F64" s="34">
        <v>-714</v>
      </c>
      <c r="G64" s="22"/>
      <c r="H64" s="23"/>
      <c r="I64" s="34">
        <v>-57</v>
      </c>
      <c r="J64" s="22"/>
      <c r="K64" s="23"/>
      <c r="L64" s="34" t="s">
        <v>278</v>
      </c>
    </row>
    <row r="65" spans="1:13" ht="15.75" thickBot="1" x14ac:dyDescent="0.3">
      <c r="A65" s="12"/>
      <c r="B65" s="47" t="s">
        <v>298</v>
      </c>
      <c r="C65" s="47"/>
      <c r="D65" s="22"/>
      <c r="E65" s="35"/>
      <c r="F65" s="36">
        <v>-2012</v>
      </c>
      <c r="G65" s="22"/>
      <c r="H65" s="35"/>
      <c r="I65" s="38" t="s">
        <v>278</v>
      </c>
      <c r="J65" s="22"/>
      <c r="K65" s="35"/>
      <c r="L65" s="38" t="s">
        <v>278</v>
      </c>
    </row>
    <row r="66" spans="1:13" x14ac:dyDescent="0.25">
      <c r="A66" s="12"/>
      <c r="B66" s="47" t="s">
        <v>178</v>
      </c>
      <c r="C66" s="47"/>
      <c r="D66" s="22"/>
      <c r="E66" s="30"/>
      <c r="F66" s="32">
        <v>9565</v>
      </c>
      <c r="G66" s="22"/>
      <c r="H66" s="30"/>
      <c r="I66" s="32">
        <v>3837</v>
      </c>
      <c r="J66" s="22"/>
      <c r="K66" s="30"/>
      <c r="L66" s="50" t="s">
        <v>278</v>
      </c>
    </row>
    <row r="67" spans="1:13" ht="15.75" thickBot="1" x14ac:dyDescent="0.3">
      <c r="A67" s="12"/>
      <c r="B67" s="47" t="s">
        <v>290</v>
      </c>
      <c r="C67" s="47"/>
      <c r="D67" s="22"/>
      <c r="E67" s="35"/>
      <c r="F67" s="36">
        <v>86803</v>
      </c>
      <c r="G67" s="22"/>
      <c r="H67" s="35"/>
      <c r="I67" s="36">
        <v>72258</v>
      </c>
      <c r="J67" s="22"/>
      <c r="K67" s="35"/>
      <c r="L67" s="36">
        <v>21751</v>
      </c>
    </row>
    <row r="68" spans="1:13" ht="25.5" thickBot="1" x14ac:dyDescent="0.3">
      <c r="A68" s="12"/>
      <c r="B68" s="21"/>
      <c r="C68" s="29" t="s">
        <v>291</v>
      </c>
      <c r="D68" s="22"/>
      <c r="E68" s="39" t="s">
        <v>275</v>
      </c>
      <c r="F68" s="40">
        <v>464169</v>
      </c>
      <c r="G68" s="22"/>
      <c r="H68" s="39" t="s">
        <v>275</v>
      </c>
      <c r="I68" s="40">
        <v>3156636</v>
      </c>
      <c r="J68" s="22"/>
      <c r="K68" s="39" t="s">
        <v>275</v>
      </c>
      <c r="L68" s="40">
        <v>1440720</v>
      </c>
    </row>
    <row r="69" spans="1:13" ht="16.5" thickTop="1" thickBot="1" x14ac:dyDescent="0.3">
      <c r="A69" s="12"/>
      <c r="B69" s="51"/>
      <c r="C69" s="51"/>
      <c r="D69" s="22"/>
      <c r="E69" s="42"/>
      <c r="F69" s="43"/>
      <c r="G69" s="22"/>
      <c r="H69" s="42"/>
      <c r="I69" s="43"/>
      <c r="J69" s="22"/>
      <c r="K69" s="42"/>
      <c r="L69" s="43"/>
    </row>
    <row r="70" spans="1:13" x14ac:dyDescent="0.25">
      <c r="A70" s="12"/>
      <c r="B70" s="44"/>
      <c r="C70" s="44"/>
      <c r="D70" s="22"/>
      <c r="E70" s="23"/>
      <c r="F70" s="21"/>
      <c r="G70" s="22"/>
      <c r="H70" s="23"/>
      <c r="I70" s="21"/>
      <c r="J70" s="22"/>
      <c r="K70" s="23"/>
      <c r="L70" s="21"/>
    </row>
    <row r="71" spans="1:13" x14ac:dyDescent="0.25">
      <c r="A71" s="12"/>
      <c r="B71" s="21"/>
      <c r="C71" s="49" t="s">
        <v>299</v>
      </c>
      <c r="D71" s="49"/>
      <c r="E71" s="49"/>
      <c r="F71" s="49"/>
      <c r="G71" s="49"/>
      <c r="H71" s="49"/>
      <c r="I71" s="49"/>
      <c r="J71" s="49"/>
      <c r="K71" s="49"/>
      <c r="L71" s="49"/>
    </row>
    <row r="72" spans="1:13" x14ac:dyDescent="0.25">
      <c r="A72" s="12"/>
      <c r="B72" s="21"/>
      <c r="C72" s="49" t="s">
        <v>300</v>
      </c>
      <c r="D72" s="49"/>
      <c r="E72" s="49"/>
      <c r="F72" s="49"/>
      <c r="G72" s="49"/>
      <c r="H72" s="49"/>
      <c r="I72" s="49"/>
      <c r="J72" s="49"/>
      <c r="K72" s="49"/>
      <c r="L72" s="49"/>
    </row>
    <row r="73" spans="1:13" x14ac:dyDescent="0.25">
      <c r="A73" s="12"/>
      <c r="B73" s="21"/>
      <c r="C73" s="49" t="s">
        <v>301</v>
      </c>
      <c r="D73" s="49"/>
      <c r="E73" s="49"/>
      <c r="F73" s="49"/>
      <c r="G73" s="49"/>
      <c r="H73" s="49"/>
      <c r="I73" s="49"/>
      <c r="J73" s="49"/>
      <c r="K73" s="49"/>
      <c r="L73" s="49"/>
    </row>
    <row r="74" spans="1:13" x14ac:dyDescent="0.25">
      <c r="A74" s="12"/>
      <c r="B74" s="21"/>
      <c r="C74" s="21"/>
      <c r="D74" s="21"/>
      <c r="E74" s="21"/>
      <c r="F74" s="21"/>
      <c r="G74" s="21"/>
      <c r="H74" s="21"/>
      <c r="I74" s="21"/>
      <c r="J74" s="21"/>
      <c r="K74" s="21"/>
      <c r="L74" s="21"/>
    </row>
    <row r="75" spans="1:13" x14ac:dyDescent="0.25">
      <c r="A75" s="12"/>
      <c r="B75" s="21"/>
      <c r="C75" s="21"/>
      <c r="D75" s="21"/>
      <c r="E75" s="21"/>
      <c r="F75" s="21"/>
      <c r="G75" s="21"/>
      <c r="H75" s="21"/>
      <c r="I75" s="21"/>
      <c r="J75" s="21"/>
      <c r="K75" s="21"/>
      <c r="L75" s="21"/>
    </row>
    <row r="76" spans="1:13" x14ac:dyDescent="0.25">
      <c r="A76" s="12"/>
      <c r="B76" s="11"/>
      <c r="C76" s="11"/>
      <c r="D76" s="11"/>
      <c r="E76" s="11"/>
      <c r="F76" s="11"/>
      <c r="G76" s="11"/>
      <c r="H76" s="11"/>
      <c r="I76" s="11"/>
      <c r="J76" s="11"/>
      <c r="K76" s="11"/>
      <c r="L76" s="11"/>
      <c r="M76" s="11"/>
    </row>
    <row r="77" spans="1:13" x14ac:dyDescent="0.25">
      <c r="A77" s="12"/>
      <c r="B77" s="55" t="s">
        <v>302</v>
      </c>
      <c r="C77" s="55"/>
      <c r="D77" s="55"/>
      <c r="E77" s="55"/>
      <c r="F77" s="55"/>
      <c r="G77" s="55"/>
      <c r="H77" s="55"/>
      <c r="I77" s="55"/>
      <c r="J77" s="55"/>
      <c r="K77" s="55"/>
      <c r="L77" s="55"/>
      <c r="M77" s="55"/>
    </row>
    <row r="78" spans="1:13" x14ac:dyDescent="0.25">
      <c r="A78" s="12"/>
      <c r="B78" s="11"/>
      <c r="C78" s="11"/>
      <c r="D78" s="11"/>
      <c r="E78" s="11"/>
      <c r="F78" s="11"/>
      <c r="G78" s="11"/>
      <c r="H78" s="11"/>
      <c r="I78" s="11"/>
      <c r="J78" s="11"/>
      <c r="K78" s="11"/>
      <c r="L78" s="11"/>
      <c r="M78" s="11"/>
    </row>
    <row r="79" spans="1:13" ht="25.5" customHeight="1" x14ac:dyDescent="0.25">
      <c r="A79" s="12"/>
      <c r="B79" s="54" t="s">
        <v>303</v>
      </c>
      <c r="C79" s="54"/>
      <c r="D79" s="54"/>
      <c r="E79" s="54"/>
      <c r="F79" s="54"/>
      <c r="G79" s="54"/>
      <c r="H79" s="54"/>
      <c r="I79" s="54"/>
      <c r="J79" s="54"/>
      <c r="K79" s="54"/>
      <c r="L79" s="54"/>
      <c r="M79" s="54"/>
    </row>
    <row r="80" spans="1:13" x14ac:dyDescent="0.25">
      <c r="A80" s="12"/>
      <c r="B80" s="11"/>
      <c r="C80" s="11"/>
      <c r="D80" s="11"/>
      <c r="E80" s="11"/>
      <c r="F80" s="11"/>
      <c r="G80" s="11"/>
      <c r="H80" s="11"/>
      <c r="I80" s="11"/>
      <c r="J80" s="11"/>
      <c r="K80" s="11"/>
      <c r="L80" s="11"/>
      <c r="M80" s="11"/>
    </row>
    <row r="81" spans="1:12" x14ac:dyDescent="0.25">
      <c r="A81" s="12"/>
      <c r="B81" s="21"/>
      <c r="C81" s="21"/>
      <c r="D81" s="22"/>
      <c r="E81" s="23"/>
      <c r="F81" s="21"/>
      <c r="G81" s="22"/>
      <c r="H81" s="23"/>
      <c r="I81" s="21"/>
      <c r="J81" s="22"/>
      <c r="K81" s="23"/>
      <c r="L81" s="21"/>
    </row>
    <row r="82" spans="1:12" ht="15.75" thickBot="1" x14ac:dyDescent="0.3">
      <c r="A82" s="12"/>
      <c r="B82" s="21"/>
      <c r="C82" s="21"/>
      <c r="D82" s="22"/>
      <c r="E82" s="46" t="s">
        <v>272</v>
      </c>
      <c r="F82" s="46"/>
      <c r="G82" s="46"/>
      <c r="H82" s="46"/>
      <c r="I82" s="46"/>
      <c r="J82" s="46"/>
      <c r="K82" s="46"/>
      <c r="L82" s="46"/>
    </row>
    <row r="83" spans="1:12" ht="15.75" thickBot="1" x14ac:dyDescent="0.3">
      <c r="A83" s="12"/>
      <c r="B83" s="21"/>
      <c r="C83" s="21"/>
      <c r="D83" s="22"/>
      <c r="E83" s="26"/>
      <c r="F83" s="27" t="s">
        <v>273</v>
      </c>
      <c r="G83" s="28"/>
      <c r="H83" s="26"/>
      <c r="I83" s="27">
        <v>2013</v>
      </c>
      <c r="J83" s="28"/>
      <c r="K83" s="26"/>
      <c r="L83" s="27">
        <v>2012</v>
      </c>
    </row>
    <row r="84" spans="1:12" x14ac:dyDescent="0.25">
      <c r="A84" s="12"/>
      <c r="B84" s="47" t="s">
        <v>274</v>
      </c>
      <c r="C84" s="47"/>
      <c r="D84" s="22"/>
      <c r="E84" s="31" t="s">
        <v>275</v>
      </c>
      <c r="F84" s="32">
        <v>63129</v>
      </c>
      <c r="G84" s="22"/>
      <c r="H84" s="31" t="s">
        <v>275</v>
      </c>
      <c r="I84" s="32">
        <v>14515</v>
      </c>
      <c r="J84" s="22"/>
      <c r="K84" s="31" t="s">
        <v>275</v>
      </c>
      <c r="L84" s="32">
        <v>68489</v>
      </c>
    </row>
    <row r="85" spans="1:12" x14ac:dyDescent="0.25">
      <c r="A85" s="12"/>
      <c r="B85" s="47" t="s">
        <v>276</v>
      </c>
      <c r="C85" s="47"/>
      <c r="D85" s="22"/>
      <c r="E85" s="21"/>
      <c r="F85" s="33">
        <v>567847</v>
      </c>
      <c r="G85" s="22"/>
      <c r="H85" s="21"/>
      <c r="I85" s="33">
        <v>156087</v>
      </c>
      <c r="J85" s="22"/>
      <c r="K85" s="21"/>
      <c r="L85" s="33">
        <v>632208</v>
      </c>
    </row>
    <row r="86" spans="1:12" x14ac:dyDescent="0.25">
      <c r="A86" s="12"/>
      <c r="B86" s="47" t="s">
        <v>277</v>
      </c>
      <c r="C86" s="47"/>
      <c r="D86" s="22"/>
      <c r="E86" s="23"/>
      <c r="F86" s="33">
        <v>46661</v>
      </c>
      <c r="G86" s="22"/>
      <c r="H86" s="23"/>
      <c r="I86" s="33">
        <v>9432</v>
      </c>
      <c r="J86" s="22"/>
      <c r="K86" s="23"/>
      <c r="L86" s="33">
        <v>115233</v>
      </c>
    </row>
    <row r="87" spans="1:12" x14ac:dyDescent="0.25">
      <c r="A87" s="12"/>
      <c r="B87" s="47" t="s">
        <v>304</v>
      </c>
      <c r="C87" s="47"/>
      <c r="D87" s="22"/>
      <c r="E87" s="23"/>
      <c r="F87" s="34" t="s">
        <v>305</v>
      </c>
      <c r="G87" s="22"/>
      <c r="H87" s="23"/>
      <c r="I87" s="34">
        <v>505</v>
      </c>
      <c r="J87" s="22"/>
      <c r="K87" s="23"/>
      <c r="L87" s="34">
        <v>975</v>
      </c>
    </row>
    <row r="88" spans="1:12" ht="15.75" thickBot="1" x14ac:dyDescent="0.3">
      <c r="A88" s="12"/>
      <c r="B88" s="47" t="s">
        <v>279</v>
      </c>
      <c r="C88" s="47"/>
      <c r="D88" s="22"/>
      <c r="E88" s="35"/>
      <c r="F88" s="38" t="s">
        <v>305</v>
      </c>
      <c r="G88" s="22"/>
      <c r="H88" s="35"/>
      <c r="I88" s="38">
        <v>344</v>
      </c>
      <c r="J88" s="22"/>
      <c r="K88" s="35"/>
      <c r="L88" s="36">
        <v>4469</v>
      </c>
    </row>
    <row r="89" spans="1:12" x14ac:dyDescent="0.25">
      <c r="A89" s="12"/>
      <c r="B89" s="21"/>
      <c r="C89" s="29" t="s">
        <v>306</v>
      </c>
      <c r="D89" s="22"/>
      <c r="E89" s="30"/>
      <c r="F89" s="32">
        <v>677637</v>
      </c>
      <c r="G89" s="22"/>
      <c r="H89" s="30"/>
      <c r="I89" s="32">
        <v>180883</v>
      </c>
      <c r="J89" s="22"/>
      <c r="K89" s="30"/>
      <c r="L89" s="32">
        <v>821374</v>
      </c>
    </row>
    <row r="90" spans="1:12" x14ac:dyDescent="0.25">
      <c r="A90" s="12"/>
      <c r="B90" s="47" t="s">
        <v>281</v>
      </c>
      <c r="C90" s="47"/>
      <c r="D90" s="22"/>
      <c r="E90" s="23"/>
      <c r="F90" s="33">
        <v>-66113</v>
      </c>
      <c r="G90" s="22"/>
      <c r="H90" s="23"/>
      <c r="I90" s="33">
        <v>-55884</v>
      </c>
      <c r="J90" s="22"/>
      <c r="K90" s="23"/>
      <c r="L90" s="33">
        <v>-267527</v>
      </c>
    </row>
    <row r="91" spans="1:12" ht="15.75" thickBot="1" x14ac:dyDescent="0.3">
      <c r="A91" s="12"/>
      <c r="B91" s="47" t="s">
        <v>56</v>
      </c>
      <c r="C91" s="47"/>
      <c r="D91" s="22"/>
      <c r="E91" s="35"/>
      <c r="F91" s="36">
        <v>-22293</v>
      </c>
      <c r="G91" s="22"/>
      <c r="H91" s="35"/>
      <c r="I91" s="36">
        <v>-1041</v>
      </c>
      <c r="J91" s="22"/>
      <c r="K91" s="35"/>
      <c r="L91" s="36">
        <v>-25928</v>
      </c>
    </row>
    <row r="92" spans="1:12" x14ac:dyDescent="0.25">
      <c r="A92" s="12"/>
      <c r="B92" s="21"/>
      <c r="C92" s="29" t="s">
        <v>282</v>
      </c>
      <c r="D92" s="22"/>
      <c r="E92" s="30"/>
      <c r="F92" s="32">
        <v>-88406</v>
      </c>
      <c r="G92" s="22"/>
      <c r="H92" s="30"/>
      <c r="I92" s="32">
        <v>-56925</v>
      </c>
      <c r="J92" s="22"/>
      <c r="K92" s="30"/>
      <c r="L92" s="32">
        <v>-293455</v>
      </c>
    </row>
    <row r="93" spans="1:12" x14ac:dyDescent="0.25">
      <c r="A93" s="12"/>
      <c r="B93" s="47" t="s">
        <v>69</v>
      </c>
      <c r="C93" s="47"/>
      <c r="D93" s="22"/>
      <c r="E93" s="23"/>
      <c r="F93" s="33">
        <v>-39987</v>
      </c>
      <c r="G93" s="22"/>
      <c r="H93" s="23"/>
      <c r="I93" s="34">
        <v>-386</v>
      </c>
      <c r="J93" s="22"/>
      <c r="K93" s="23"/>
      <c r="L93" s="34">
        <v>-193</v>
      </c>
    </row>
    <row r="94" spans="1:12" ht="15.75" thickBot="1" x14ac:dyDescent="0.3">
      <c r="A94" s="12"/>
      <c r="B94" s="47" t="s">
        <v>307</v>
      </c>
      <c r="C94" s="47"/>
      <c r="D94" s="22"/>
      <c r="E94" s="35"/>
      <c r="F94" s="36">
        <v>-45836</v>
      </c>
      <c r="G94" s="22"/>
      <c r="H94" s="35"/>
      <c r="I94" s="38" t="s">
        <v>278</v>
      </c>
      <c r="J94" s="22"/>
      <c r="K94" s="35"/>
      <c r="L94" s="38">
        <v>-880</v>
      </c>
    </row>
    <row r="95" spans="1:12" x14ac:dyDescent="0.25">
      <c r="A95" s="12"/>
      <c r="B95" s="47" t="s">
        <v>176</v>
      </c>
      <c r="C95" s="47"/>
      <c r="D95" s="22"/>
      <c r="E95" s="30"/>
      <c r="F95" s="32">
        <v>503408</v>
      </c>
      <c r="G95" s="22"/>
      <c r="H95" s="30"/>
      <c r="I95" s="32">
        <v>123572</v>
      </c>
      <c r="J95" s="22"/>
      <c r="K95" s="30"/>
      <c r="L95" s="32">
        <v>526846</v>
      </c>
    </row>
    <row r="96" spans="1:12" x14ac:dyDescent="0.25">
      <c r="A96" s="12"/>
      <c r="B96" s="47" t="s">
        <v>285</v>
      </c>
      <c r="C96" s="47"/>
      <c r="D96" s="22"/>
      <c r="E96" s="23"/>
      <c r="F96" s="33">
        <v>99878</v>
      </c>
      <c r="G96" s="22"/>
      <c r="H96" s="23"/>
      <c r="I96" s="33">
        <v>123494</v>
      </c>
      <c r="J96" s="22"/>
      <c r="K96" s="23"/>
      <c r="L96" s="33">
        <v>134505</v>
      </c>
    </row>
    <row r="97" spans="1:13" x14ac:dyDescent="0.25">
      <c r="A97" s="12"/>
      <c r="B97" s="47" t="s">
        <v>286</v>
      </c>
      <c r="C97" s="47"/>
      <c r="D97" s="22"/>
      <c r="E97" s="23"/>
      <c r="F97" s="33">
        <v>-1854</v>
      </c>
      <c r="G97" s="22"/>
      <c r="H97" s="23"/>
      <c r="I97" s="33">
        <v>-1815</v>
      </c>
      <c r="J97" s="22"/>
      <c r="K97" s="23"/>
      <c r="L97" s="33">
        <v>-3735</v>
      </c>
    </row>
    <row r="98" spans="1:13" ht="15.75" thickBot="1" x14ac:dyDescent="0.3">
      <c r="A98" s="12"/>
      <c r="B98" s="47" t="s">
        <v>308</v>
      </c>
      <c r="C98" s="47"/>
      <c r="D98" s="22"/>
      <c r="E98" s="35"/>
      <c r="F98" s="36">
        <v>-26437</v>
      </c>
      <c r="G98" s="22"/>
      <c r="H98" s="35"/>
      <c r="I98" s="36">
        <v>-18752</v>
      </c>
      <c r="J98" s="22"/>
      <c r="K98" s="35"/>
      <c r="L98" s="36">
        <v>-18327</v>
      </c>
    </row>
    <row r="99" spans="1:13" x14ac:dyDescent="0.25">
      <c r="A99" s="12"/>
      <c r="B99" s="47" t="s">
        <v>178</v>
      </c>
      <c r="C99" s="47"/>
      <c r="D99" s="22"/>
      <c r="E99" s="30"/>
      <c r="F99" s="32">
        <v>71587</v>
      </c>
      <c r="G99" s="22"/>
      <c r="H99" s="30"/>
      <c r="I99" s="32">
        <v>102927</v>
      </c>
      <c r="J99" s="22"/>
      <c r="K99" s="30"/>
      <c r="L99" s="32">
        <v>112443</v>
      </c>
    </row>
    <row r="100" spans="1:13" ht="15.75" thickBot="1" x14ac:dyDescent="0.3">
      <c r="A100" s="12"/>
      <c r="B100" s="47" t="s">
        <v>290</v>
      </c>
      <c r="C100" s="47"/>
      <c r="D100" s="22"/>
      <c r="E100" s="35"/>
      <c r="F100" s="36">
        <v>27076</v>
      </c>
      <c r="G100" s="22"/>
      <c r="H100" s="35"/>
      <c r="I100" s="36">
        <v>27662</v>
      </c>
      <c r="J100" s="22"/>
      <c r="K100" s="35"/>
      <c r="L100" s="36">
        <v>46673</v>
      </c>
    </row>
    <row r="101" spans="1:13" ht="25.5" thickBot="1" x14ac:dyDescent="0.3">
      <c r="A101" s="12"/>
      <c r="B101" s="21"/>
      <c r="C101" s="29" t="s">
        <v>291</v>
      </c>
      <c r="D101" s="22"/>
      <c r="E101" s="39" t="s">
        <v>275</v>
      </c>
      <c r="F101" s="40">
        <v>602071</v>
      </c>
      <c r="G101" s="22"/>
      <c r="H101" s="39" t="s">
        <v>275</v>
      </c>
      <c r="I101" s="40">
        <v>254161</v>
      </c>
      <c r="J101" s="22"/>
      <c r="K101" s="39" t="s">
        <v>275</v>
      </c>
      <c r="L101" s="40">
        <v>685962</v>
      </c>
    </row>
    <row r="102" spans="1:13" ht="16.5" thickTop="1" thickBot="1" x14ac:dyDescent="0.3">
      <c r="A102" s="12"/>
      <c r="B102" s="51"/>
      <c r="C102" s="51"/>
      <c r="D102" s="22"/>
      <c r="E102" s="42"/>
      <c r="F102" s="43"/>
      <c r="G102" s="22"/>
      <c r="H102" s="42"/>
      <c r="I102" s="43"/>
      <c r="J102" s="22"/>
      <c r="K102" s="42"/>
      <c r="L102" s="43"/>
    </row>
    <row r="103" spans="1:13" x14ac:dyDescent="0.25">
      <c r="A103" s="12"/>
      <c r="B103" s="44"/>
      <c r="C103" s="44"/>
      <c r="D103" s="22"/>
      <c r="E103" s="23"/>
      <c r="F103" s="21"/>
      <c r="G103" s="22"/>
      <c r="H103" s="23"/>
      <c r="I103" s="21"/>
      <c r="J103" s="22"/>
      <c r="K103" s="23"/>
      <c r="L103" s="21"/>
    </row>
    <row r="104" spans="1:13" x14ac:dyDescent="0.25">
      <c r="A104" s="12"/>
      <c r="B104" s="21"/>
      <c r="C104" s="49" t="s">
        <v>309</v>
      </c>
      <c r="D104" s="49"/>
      <c r="E104" s="49"/>
      <c r="F104" s="49"/>
      <c r="G104" s="49"/>
      <c r="H104" s="49"/>
      <c r="I104" s="49"/>
      <c r="J104" s="49"/>
      <c r="K104" s="49"/>
      <c r="L104" s="49"/>
    </row>
    <row r="105" spans="1:13" x14ac:dyDescent="0.25">
      <c r="A105" s="12"/>
      <c r="B105" s="21"/>
      <c r="C105" s="49" t="s">
        <v>310</v>
      </c>
      <c r="D105" s="49"/>
      <c r="E105" s="49"/>
      <c r="F105" s="49"/>
      <c r="G105" s="49"/>
      <c r="H105" s="49"/>
      <c r="I105" s="49"/>
      <c r="J105" s="49"/>
      <c r="K105" s="49"/>
      <c r="L105" s="49"/>
    </row>
    <row r="106" spans="1:13" x14ac:dyDescent="0.25">
      <c r="A106" s="12"/>
      <c r="B106" s="21"/>
      <c r="C106" s="49" t="s">
        <v>311</v>
      </c>
      <c r="D106" s="49"/>
      <c r="E106" s="49"/>
      <c r="F106" s="49"/>
      <c r="G106" s="49"/>
      <c r="H106" s="49"/>
      <c r="I106" s="49"/>
      <c r="J106" s="49"/>
      <c r="K106" s="49"/>
      <c r="L106" s="49"/>
    </row>
    <row r="107" spans="1:13" x14ac:dyDescent="0.25">
      <c r="A107" s="12"/>
      <c r="B107" s="21"/>
      <c r="C107" s="21"/>
      <c r="D107" s="21"/>
      <c r="E107" s="21"/>
      <c r="F107" s="21"/>
      <c r="G107" s="21"/>
      <c r="H107" s="21"/>
      <c r="I107" s="21"/>
      <c r="J107" s="21"/>
      <c r="K107" s="21"/>
      <c r="L107" s="21"/>
    </row>
    <row r="108" spans="1:13" x14ac:dyDescent="0.25">
      <c r="A108" s="12"/>
      <c r="B108" s="11"/>
      <c r="C108" s="11"/>
      <c r="D108" s="11"/>
      <c r="E108" s="11"/>
      <c r="F108" s="11"/>
      <c r="G108" s="11"/>
      <c r="H108" s="11"/>
      <c r="I108" s="11"/>
      <c r="J108" s="11"/>
      <c r="K108" s="11"/>
      <c r="L108" s="11"/>
      <c r="M108" s="11"/>
    </row>
    <row r="109" spans="1:13" x14ac:dyDescent="0.25">
      <c r="A109" s="12"/>
      <c r="B109" s="56" t="s">
        <v>312</v>
      </c>
      <c r="C109" s="56"/>
      <c r="D109" s="56"/>
      <c r="E109" s="56"/>
      <c r="F109" s="56"/>
      <c r="G109" s="56"/>
      <c r="H109" s="56"/>
      <c r="I109" s="56"/>
      <c r="J109" s="56"/>
      <c r="K109" s="56"/>
      <c r="L109" s="56"/>
      <c r="M109" s="56"/>
    </row>
    <row r="110" spans="1:13" x14ac:dyDescent="0.25">
      <c r="A110" s="12"/>
      <c r="B110" s="11"/>
      <c r="C110" s="11"/>
      <c r="D110" s="11"/>
      <c r="E110" s="11"/>
      <c r="F110" s="11"/>
      <c r="G110" s="11"/>
      <c r="H110" s="11"/>
      <c r="I110" s="11"/>
      <c r="J110" s="11"/>
      <c r="K110" s="11"/>
      <c r="L110" s="11"/>
      <c r="M110" s="11"/>
    </row>
    <row r="111" spans="1:13" x14ac:dyDescent="0.25">
      <c r="A111" s="12"/>
      <c r="B111" s="57" t="s">
        <v>313</v>
      </c>
      <c r="C111" s="57"/>
      <c r="D111" s="57"/>
      <c r="E111" s="57"/>
      <c r="F111" s="57"/>
      <c r="G111" s="57"/>
      <c r="H111" s="57"/>
      <c r="I111" s="57"/>
      <c r="J111" s="57"/>
      <c r="K111" s="57"/>
      <c r="L111" s="57"/>
      <c r="M111" s="57"/>
    </row>
    <row r="112" spans="1:13" x14ac:dyDescent="0.25">
      <c r="A112" s="12"/>
      <c r="B112" s="11"/>
      <c r="C112" s="11"/>
      <c r="D112" s="11"/>
      <c r="E112" s="11"/>
      <c r="F112" s="11"/>
      <c r="G112" s="11"/>
      <c r="H112" s="11"/>
      <c r="I112" s="11"/>
      <c r="J112" s="11"/>
      <c r="K112" s="11"/>
      <c r="L112" s="11"/>
      <c r="M112" s="11"/>
    </row>
    <row r="113" spans="1:13" x14ac:dyDescent="0.25">
      <c r="A113" s="12"/>
      <c r="B113" s="21"/>
      <c r="C113" s="21"/>
      <c r="D113" s="21"/>
      <c r="E113" s="21"/>
      <c r="F113" s="23"/>
      <c r="G113" s="21"/>
      <c r="H113" s="21"/>
      <c r="I113" s="21"/>
      <c r="J113" s="21"/>
      <c r="K113" s="21"/>
      <c r="L113" s="23"/>
      <c r="M113" s="21"/>
    </row>
    <row r="114" spans="1:13" ht="15.75" thickBot="1" x14ac:dyDescent="0.3">
      <c r="A114" s="12"/>
      <c r="B114" s="21"/>
      <c r="C114" s="21"/>
      <c r="D114" s="21"/>
      <c r="E114" s="21"/>
      <c r="F114" s="46" t="s">
        <v>314</v>
      </c>
      <c r="G114" s="46"/>
      <c r="H114" s="46"/>
      <c r="I114" s="46"/>
      <c r="J114" s="46"/>
      <c r="K114" s="46"/>
      <c r="L114" s="46"/>
      <c r="M114" s="46"/>
    </row>
    <row r="115" spans="1:13" ht="15.75" thickBot="1" x14ac:dyDescent="0.3">
      <c r="A115" s="12"/>
      <c r="B115" s="21"/>
      <c r="C115" s="21"/>
      <c r="D115" s="21"/>
      <c r="E115" s="21"/>
      <c r="F115" s="52">
        <v>42004</v>
      </c>
      <c r="G115" s="52"/>
      <c r="H115" s="30"/>
      <c r="I115" s="52">
        <v>41639</v>
      </c>
      <c r="J115" s="52"/>
      <c r="K115" s="44"/>
      <c r="L115" s="52">
        <v>41274</v>
      </c>
      <c r="M115" s="52"/>
    </row>
    <row r="116" spans="1:13" x14ac:dyDescent="0.25">
      <c r="A116" s="12"/>
      <c r="B116" s="21"/>
      <c r="C116" s="47" t="s">
        <v>315</v>
      </c>
      <c r="D116" s="47"/>
      <c r="E116" s="21"/>
      <c r="F116" s="30"/>
      <c r="G116" s="44"/>
      <c r="H116" s="21"/>
      <c r="I116" s="30"/>
      <c r="J116" s="44"/>
      <c r="K116" s="21"/>
      <c r="L116" s="30"/>
      <c r="M116" s="44"/>
    </row>
    <row r="117" spans="1:13" x14ac:dyDescent="0.25">
      <c r="A117" s="12"/>
      <c r="B117" s="21"/>
      <c r="C117" s="21"/>
      <c r="D117" s="29" t="s">
        <v>316</v>
      </c>
      <c r="E117" s="21"/>
      <c r="F117" s="24" t="s">
        <v>275</v>
      </c>
      <c r="G117" s="33">
        <v>71569</v>
      </c>
      <c r="H117" s="21"/>
      <c r="I117" s="24" t="s">
        <v>275</v>
      </c>
      <c r="J117" s="33">
        <v>133181</v>
      </c>
      <c r="K117" s="21"/>
      <c r="L117" s="24" t="s">
        <v>275</v>
      </c>
      <c r="M117" s="33">
        <v>146913</v>
      </c>
    </row>
    <row r="118" spans="1:13" ht="15.75" thickBot="1" x14ac:dyDescent="0.3">
      <c r="A118" s="12"/>
      <c r="B118" s="21"/>
      <c r="C118" s="21"/>
      <c r="D118" s="29" t="s">
        <v>317</v>
      </c>
      <c r="E118" s="21"/>
      <c r="F118" s="35"/>
      <c r="G118" s="36">
        <v>127290</v>
      </c>
      <c r="H118" s="21"/>
      <c r="I118" s="35"/>
      <c r="J118" s="36">
        <v>127363</v>
      </c>
      <c r="K118" s="21"/>
      <c r="L118" s="35"/>
      <c r="M118" s="36">
        <v>189135</v>
      </c>
    </row>
    <row r="119" spans="1:13" x14ac:dyDescent="0.25">
      <c r="A119" s="12"/>
      <c r="B119" s="21"/>
      <c r="C119" s="21"/>
      <c r="D119" s="29" t="s">
        <v>318</v>
      </c>
      <c r="E119" s="21"/>
      <c r="F119" s="30"/>
      <c r="G119" s="32">
        <v>198859</v>
      </c>
      <c r="H119" s="21"/>
      <c r="I119" s="30"/>
      <c r="J119" s="32">
        <v>260544</v>
      </c>
      <c r="K119" s="21"/>
      <c r="L119" s="30"/>
      <c r="M119" s="32">
        <v>336048</v>
      </c>
    </row>
    <row r="120" spans="1:13" ht="15.75" thickBot="1" x14ac:dyDescent="0.3">
      <c r="A120" s="12"/>
      <c r="B120" s="21"/>
      <c r="C120" s="47" t="s">
        <v>319</v>
      </c>
      <c r="D120" s="47"/>
      <c r="E120" s="21"/>
      <c r="F120" s="35"/>
      <c r="G120" s="36">
        <v>24804</v>
      </c>
      <c r="H120" s="21"/>
      <c r="I120" s="35"/>
      <c r="J120" s="36">
        <v>26395</v>
      </c>
      <c r="K120" s="21"/>
      <c r="L120" s="35"/>
      <c r="M120" s="36">
        <v>4983</v>
      </c>
    </row>
    <row r="121" spans="1:13" ht="15.75" thickBot="1" x14ac:dyDescent="0.3">
      <c r="A121" s="12"/>
      <c r="B121" s="47" t="s">
        <v>320</v>
      </c>
      <c r="C121" s="47"/>
      <c r="D121" s="47"/>
      <c r="E121" s="21"/>
      <c r="F121" s="39" t="s">
        <v>275</v>
      </c>
      <c r="G121" s="40">
        <v>223663</v>
      </c>
      <c r="H121" s="21"/>
      <c r="I121" s="39" t="s">
        <v>275</v>
      </c>
      <c r="J121" s="40">
        <v>286939</v>
      </c>
      <c r="K121" s="21"/>
      <c r="L121" s="39" t="s">
        <v>275</v>
      </c>
      <c r="M121" s="40">
        <v>341031</v>
      </c>
    </row>
    <row r="122" spans="1:13" ht="15.75" thickTop="1" x14ac:dyDescent="0.25">
      <c r="A122" s="12"/>
      <c r="B122" s="21"/>
      <c r="C122" s="21"/>
      <c r="D122" s="21"/>
      <c r="E122" s="21"/>
      <c r="F122" s="42"/>
      <c r="G122" s="43"/>
      <c r="H122" s="21"/>
      <c r="I122" s="42"/>
      <c r="J122" s="43"/>
      <c r="K122" s="21"/>
      <c r="L122" s="42"/>
      <c r="M122" s="43"/>
    </row>
    <row r="123" spans="1:13" x14ac:dyDescent="0.25">
      <c r="A123" s="12"/>
      <c r="B123" s="11"/>
      <c r="C123" s="11"/>
      <c r="D123" s="11"/>
      <c r="E123" s="11"/>
      <c r="F123" s="11"/>
      <c r="G123" s="11"/>
      <c r="H123" s="11"/>
      <c r="I123" s="11"/>
      <c r="J123" s="11"/>
      <c r="K123" s="11"/>
      <c r="L123" s="11"/>
      <c r="M123" s="11"/>
    </row>
    <row r="124" spans="1:13" x14ac:dyDescent="0.25">
      <c r="A124" s="12"/>
      <c r="B124" s="58" t="s">
        <v>321</v>
      </c>
      <c r="C124" s="58"/>
      <c r="D124" s="58"/>
      <c r="E124" s="58"/>
      <c r="F124" s="58"/>
      <c r="G124" s="58"/>
      <c r="H124" s="58"/>
      <c r="I124" s="58"/>
      <c r="J124" s="58"/>
      <c r="K124" s="58"/>
      <c r="L124" s="58"/>
      <c r="M124" s="58"/>
    </row>
    <row r="125" spans="1:13" x14ac:dyDescent="0.25">
      <c r="A125" s="12"/>
      <c r="B125" s="11"/>
      <c r="C125" s="11"/>
      <c r="D125" s="11"/>
      <c r="E125" s="11"/>
      <c r="F125" s="11"/>
      <c r="G125" s="11"/>
      <c r="H125" s="11"/>
      <c r="I125" s="11"/>
      <c r="J125" s="11"/>
      <c r="K125" s="11"/>
      <c r="L125" s="11"/>
      <c r="M125" s="11"/>
    </row>
    <row r="126" spans="1:13" x14ac:dyDescent="0.25">
      <c r="A126" s="12"/>
      <c r="B126" s="21"/>
      <c r="C126" s="21"/>
      <c r="D126" s="23"/>
      <c r="E126" s="21"/>
    </row>
    <row r="127" spans="1:13" x14ac:dyDescent="0.25">
      <c r="A127" s="12"/>
      <c r="B127" s="29">
        <v>2015</v>
      </c>
      <c r="C127" s="21"/>
      <c r="D127" s="24" t="s">
        <v>275</v>
      </c>
      <c r="E127" s="33">
        <v>1283484</v>
      </c>
    </row>
    <row r="128" spans="1:13" x14ac:dyDescent="0.25">
      <c r="A128" s="12"/>
      <c r="B128" s="29">
        <v>2016</v>
      </c>
      <c r="C128" s="21"/>
      <c r="D128" s="23"/>
      <c r="E128" s="33">
        <v>1259168</v>
      </c>
    </row>
    <row r="129" spans="1:5" x14ac:dyDescent="0.25">
      <c r="A129" s="12"/>
      <c r="B129" s="29">
        <v>2017</v>
      </c>
      <c r="C129" s="21"/>
      <c r="D129" s="23"/>
      <c r="E129" s="33">
        <v>1250683</v>
      </c>
    </row>
    <row r="130" spans="1:5" x14ac:dyDescent="0.25">
      <c r="A130" s="12"/>
      <c r="B130" s="29">
        <v>2018</v>
      </c>
      <c r="C130" s="21"/>
      <c r="D130" s="23"/>
      <c r="E130" s="33">
        <v>1243452</v>
      </c>
    </row>
    <row r="131" spans="1:5" x14ac:dyDescent="0.25">
      <c r="A131" s="12"/>
      <c r="B131" s="29">
        <v>2019</v>
      </c>
      <c r="C131" s="21"/>
      <c r="D131" s="23"/>
      <c r="E131" s="33">
        <v>1209371</v>
      </c>
    </row>
    <row r="132" spans="1:5" ht="15.75" thickBot="1" x14ac:dyDescent="0.3">
      <c r="A132" s="12"/>
      <c r="B132" s="29" t="s">
        <v>322</v>
      </c>
      <c r="C132" s="21"/>
      <c r="D132" s="23"/>
      <c r="E132" s="36">
        <v>9576144</v>
      </c>
    </row>
    <row r="133" spans="1:5" ht="15.75" thickBot="1" x14ac:dyDescent="0.3">
      <c r="A133" s="12"/>
      <c r="B133" s="29" t="s">
        <v>323</v>
      </c>
      <c r="C133" s="21"/>
      <c r="D133" s="24" t="s">
        <v>275</v>
      </c>
      <c r="E133" s="40">
        <v>15822302</v>
      </c>
    </row>
    <row r="134" spans="1:5" ht="15.75" thickTop="1" x14ac:dyDescent="0.25">
      <c r="A134" s="12"/>
      <c r="B134" s="21"/>
      <c r="C134" s="21"/>
      <c r="D134" s="23"/>
      <c r="E134" s="43"/>
    </row>
  </sheetData>
  <mergeCells count="99">
    <mergeCell ref="B123:M123"/>
    <mergeCell ref="B124:M124"/>
    <mergeCell ref="B125:M125"/>
    <mergeCell ref="B80:M80"/>
    <mergeCell ref="B108:M108"/>
    <mergeCell ref="B109:M109"/>
    <mergeCell ref="B110:M110"/>
    <mergeCell ref="B111:M111"/>
    <mergeCell ref="B112:M112"/>
    <mergeCell ref="B7:M7"/>
    <mergeCell ref="B8:M8"/>
    <mergeCell ref="B9:M9"/>
    <mergeCell ref="B10:M10"/>
    <mergeCell ref="B11:M11"/>
    <mergeCell ref="B42:M42"/>
    <mergeCell ref="C120:D120"/>
    <mergeCell ref="B121:D121"/>
    <mergeCell ref="A1:A2"/>
    <mergeCell ref="B1:M1"/>
    <mergeCell ref="B2:M2"/>
    <mergeCell ref="B3:M3"/>
    <mergeCell ref="A4:A134"/>
    <mergeCell ref="B4:M4"/>
    <mergeCell ref="B5:M5"/>
    <mergeCell ref="B6:M6"/>
    <mergeCell ref="C106:L106"/>
    <mergeCell ref="F114:M114"/>
    <mergeCell ref="F115:G115"/>
    <mergeCell ref="I115:J115"/>
    <mergeCell ref="L115:M115"/>
    <mergeCell ref="C116:D116"/>
    <mergeCell ref="B98:C98"/>
    <mergeCell ref="B99:C99"/>
    <mergeCell ref="B100:C100"/>
    <mergeCell ref="B102:C102"/>
    <mergeCell ref="C104:L104"/>
    <mergeCell ref="C105:L105"/>
    <mergeCell ref="B91:C91"/>
    <mergeCell ref="B93:C93"/>
    <mergeCell ref="B94:C94"/>
    <mergeCell ref="B95:C95"/>
    <mergeCell ref="B96:C96"/>
    <mergeCell ref="B97:C97"/>
    <mergeCell ref="B84:C84"/>
    <mergeCell ref="B85:C85"/>
    <mergeCell ref="B86:C86"/>
    <mergeCell ref="B87:C87"/>
    <mergeCell ref="B88:C88"/>
    <mergeCell ref="B90:C90"/>
    <mergeCell ref="B67:C67"/>
    <mergeCell ref="B69:C69"/>
    <mergeCell ref="C71:L71"/>
    <mergeCell ref="C72:L72"/>
    <mergeCell ref="C73:L73"/>
    <mergeCell ref="E82:L82"/>
    <mergeCell ref="B76:M76"/>
    <mergeCell ref="B77:M77"/>
    <mergeCell ref="B78:M78"/>
    <mergeCell ref="B79:M79"/>
    <mergeCell ref="B61:C61"/>
    <mergeCell ref="B62:C62"/>
    <mergeCell ref="B63:C63"/>
    <mergeCell ref="B64:C64"/>
    <mergeCell ref="B65:C65"/>
    <mergeCell ref="B66:C66"/>
    <mergeCell ref="B53:C53"/>
    <mergeCell ref="B54:C54"/>
    <mergeCell ref="B55:C55"/>
    <mergeCell ref="B57:C57"/>
    <mergeCell ref="B58:C58"/>
    <mergeCell ref="B60:C60"/>
    <mergeCell ref="C39:L39"/>
    <mergeCell ref="C40:L40"/>
    <mergeCell ref="E48:L48"/>
    <mergeCell ref="B50:C50"/>
    <mergeCell ref="B51:C51"/>
    <mergeCell ref="B52:C52"/>
    <mergeCell ref="B43:M43"/>
    <mergeCell ref="B44:M44"/>
    <mergeCell ref="B45:M45"/>
    <mergeCell ref="B46:M46"/>
    <mergeCell ref="B29:C29"/>
    <mergeCell ref="B30:C30"/>
    <mergeCell ref="B33:C33"/>
    <mergeCell ref="B34:C34"/>
    <mergeCell ref="B36:C36"/>
    <mergeCell ref="C38:L38"/>
    <mergeCell ref="B21:C21"/>
    <mergeCell ref="B22:C22"/>
    <mergeCell ref="B23:C23"/>
    <mergeCell ref="B25:C25"/>
    <mergeCell ref="B26:C26"/>
    <mergeCell ref="B27:C27"/>
    <mergeCell ref="E13:L13"/>
    <mergeCell ref="B15:C15"/>
    <mergeCell ref="B16:C16"/>
    <mergeCell ref="B17:C17"/>
    <mergeCell ref="B18:C18"/>
    <mergeCell ref="B19:C1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3" width="12.5703125" bestFit="1" customWidth="1"/>
    <col min="4" max="5" width="12.28515625" bestFit="1" customWidth="1"/>
  </cols>
  <sheetData>
    <row r="1" spans="1:5" ht="30" x14ac:dyDescent="0.25">
      <c r="A1" s="1" t="s">
        <v>3526</v>
      </c>
      <c r="B1" s="1" t="s">
        <v>2</v>
      </c>
      <c r="C1" s="1" t="s">
        <v>29</v>
      </c>
      <c r="D1" s="1" t="s">
        <v>73</v>
      </c>
      <c r="E1" s="1" t="s">
        <v>3214</v>
      </c>
    </row>
    <row r="2" spans="1:5" x14ac:dyDescent="0.25">
      <c r="A2" s="3" t="s">
        <v>3527</v>
      </c>
      <c r="B2" s="4"/>
      <c r="C2" s="4"/>
      <c r="D2" s="4"/>
      <c r="E2" s="4"/>
    </row>
    <row r="3" spans="1:5" ht="60" x14ac:dyDescent="0.25">
      <c r="A3" s="2" t="s">
        <v>3528</v>
      </c>
      <c r="B3" s="6">
        <v>-1020000</v>
      </c>
      <c r="C3" s="6">
        <v>-34236000</v>
      </c>
      <c r="D3" s="6">
        <v>-2144000</v>
      </c>
      <c r="E3" s="4"/>
    </row>
    <row r="4" spans="1:5" ht="30" x14ac:dyDescent="0.25">
      <c r="A4" s="2" t="s">
        <v>717</v>
      </c>
      <c r="B4" s="7">
        <v>47528000</v>
      </c>
      <c r="C4" s="7">
        <v>67215000</v>
      </c>
      <c r="D4" s="7">
        <v>8552000</v>
      </c>
      <c r="E4" s="4"/>
    </row>
    <row r="5" spans="1:5" x14ac:dyDescent="0.25">
      <c r="A5" s="2" t="s">
        <v>718</v>
      </c>
      <c r="B5" s="7">
        <v>26191000</v>
      </c>
      <c r="C5" s="7">
        <v>19309000</v>
      </c>
      <c r="D5" s="7">
        <v>4372000</v>
      </c>
      <c r="E5" s="4"/>
    </row>
    <row r="6" spans="1:5" x14ac:dyDescent="0.25">
      <c r="A6" s="2" t="s">
        <v>719</v>
      </c>
      <c r="B6" s="7">
        <v>85207000</v>
      </c>
      <c r="C6" s="7">
        <v>71955000</v>
      </c>
      <c r="D6" s="7">
        <v>12199000</v>
      </c>
      <c r="E6" s="7">
        <v>2965000</v>
      </c>
    </row>
    <row r="7" spans="1:5" x14ac:dyDescent="0.25">
      <c r="A7" s="2" t="s">
        <v>323</v>
      </c>
      <c r="B7" s="6">
        <v>-12508000</v>
      </c>
      <c r="C7" s="6">
        <v>-19667000</v>
      </c>
      <c r="D7" s="6">
        <v>-1419000</v>
      </c>
      <c r="E7" s="4"/>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3529</v>
      </c>
      <c r="B1" s="1" t="s">
        <v>2</v>
      </c>
      <c r="C1" s="1" t="s">
        <v>29</v>
      </c>
      <c r="D1" s="1" t="s">
        <v>73</v>
      </c>
      <c r="E1" s="1" t="s">
        <v>3214</v>
      </c>
    </row>
    <row r="2" spans="1:5" x14ac:dyDescent="0.25">
      <c r="A2" s="3" t="s">
        <v>3530</v>
      </c>
      <c r="B2" s="4"/>
      <c r="C2" s="4"/>
      <c r="D2" s="4"/>
      <c r="E2" s="4"/>
    </row>
    <row r="3" spans="1:5" x14ac:dyDescent="0.25">
      <c r="A3" s="2" t="s">
        <v>723</v>
      </c>
      <c r="B3" s="6">
        <v>4119000</v>
      </c>
      <c r="C3" s="6">
        <v>41312000</v>
      </c>
      <c r="D3" s="6">
        <v>0</v>
      </c>
      <c r="E3" s="4"/>
    </row>
    <row r="4" spans="1:5" x14ac:dyDescent="0.25">
      <c r="A4" s="2" t="s">
        <v>724</v>
      </c>
      <c r="B4" s="7">
        <v>9133000</v>
      </c>
      <c r="C4" s="7">
        <v>18444000</v>
      </c>
      <c r="D4" s="7">
        <v>9234000</v>
      </c>
      <c r="E4" s="4"/>
    </row>
    <row r="5" spans="1:5" x14ac:dyDescent="0.25">
      <c r="A5" s="2" t="s">
        <v>719</v>
      </c>
      <c r="B5" s="6">
        <v>85207000</v>
      </c>
      <c r="C5" s="6">
        <v>71955000</v>
      </c>
      <c r="D5" s="6">
        <v>12199000</v>
      </c>
      <c r="E5" s="6">
        <v>2965000</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3531</v>
      </c>
      <c r="B1" s="8" t="s">
        <v>1</v>
      </c>
      <c r="C1" s="8"/>
    </row>
    <row r="2" spans="1:3" x14ac:dyDescent="0.25">
      <c r="A2" s="8"/>
      <c r="B2" s="1" t="s">
        <v>2</v>
      </c>
      <c r="C2" s="1" t="s">
        <v>29</v>
      </c>
    </row>
    <row r="3" spans="1:3" ht="30" x14ac:dyDescent="0.25">
      <c r="A3" s="3" t="s">
        <v>3532</v>
      </c>
      <c r="B3" s="4"/>
      <c r="C3" s="4"/>
    </row>
    <row r="4" spans="1:3" ht="30" x14ac:dyDescent="0.25">
      <c r="A4" s="2" t="s">
        <v>731</v>
      </c>
      <c r="B4" s="6">
        <v>6413000</v>
      </c>
      <c r="C4" s="6">
        <v>6098000</v>
      </c>
    </row>
    <row r="5" spans="1:3" ht="30" x14ac:dyDescent="0.25">
      <c r="A5" s="2" t="s">
        <v>732</v>
      </c>
      <c r="B5" s="4">
        <v>0</v>
      </c>
      <c r="C5" s="7">
        <v>76000</v>
      </c>
    </row>
    <row r="6" spans="1:3" ht="30" x14ac:dyDescent="0.25">
      <c r="A6" s="2" t="s">
        <v>733</v>
      </c>
      <c r="B6" s="4">
        <v>0</v>
      </c>
      <c r="C6" s="7">
        <v>260000</v>
      </c>
    </row>
    <row r="7" spans="1:3" ht="30" x14ac:dyDescent="0.25">
      <c r="A7" s="2" t="s">
        <v>734</v>
      </c>
      <c r="B7" s="7">
        <v>-5556000</v>
      </c>
      <c r="C7" s="7">
        <v>-21000</v>
      </c>
    </row>
    <row r="8" spans="1:3" ht="30" x14ac:dyDescent="0.25">
      <c r="A8" s="2" t="s">
        <v>735</v>
      </c>
      <c r="B8" s="6">
        <v>857000</v>
      </c>
      <c r="C8" s="6">
        <v>6413000</v>
      </c>
    </row>
  </sheetData>
  <mergeCells count="2">
    <mergeCell ref="A1:A2"/>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3" width="12.5703125" bestFit="1" customWidth="1"/>
    <col min="4" max="5" width="12.28515625" bestFit="1" customWidth="1"/>
  </cols>
  <sheetData>
    <row r="1" spans="1:5" ht="15" customHeight="1" x14ac:dyDescent="0.25">
      <c r="A1" s="8" t="s">
        <v>3533</v>
      </c>
      <c r="B1" s="8" t="s">
        <v>1</v>
      </c>
      <c r="C1" s="8"/>
      <c r="D1" s="8"/>
      <c r="E1" s="1"/>
    </row>
    <row r="2" spans="1:5" x14ac:dyDescent="0.25">
      <c r="A2" s="8"/>
      <c r="B2" s="1" t="s">
        <v>2</v>
      </c>
      <c r="C2" s="1" t="s">
        <v>29</v>
      </c>
      <c r="D2" s="1" t="s">
        <v>73</v>
      </c>
      <c r="E2" s="1" t="s">
        <v>3214</v>
      </c>
    </row>
    <row r="3" spans="1:5" x14ac:dyDescent="0.25">
      <c r="A3" s="3" t="s">
        <v>3534</v>
      </c>
      <c r="B3" s="4"/>
      <c r="C3" s="4"/>
      <c r="D3" s="4"/>
      <c r="E3" s="4"/>
    </row>
    <row r="4" spans="1:5" x14ac:dyDescent="0.25">
      <c r="A4" s="2" t="s">
        <v>3520</v>
      </c>
      <c r="B4" s="6">
        <v>-1267000</v>
      </c>
      <c r="C4" s="6">
        <v>7491000</v>
      </c>
      <c r="D4" s="6">
        <v>7612000</v>
      </c>
      <c r="E4" s="4"/>
    </row>
    <row r="5" spans="1:5" x14ac:dyDescent="0.25">
      <c r="A5" s="2" t="s">
        <v>3535</v>
      </c>
      <c r="B5" s="7">
        <v>-12508000</v>
      </c>
      <c r="C5" s="7">
        <v>-19667000</v>
      </c>
      <c r="D5" s="7">
        <v>-1419000</v>
      </c>
      <c r="E5" s="4"/>
    </row>
    <row r="6" spans="1:5" x14ac:dyDescent="0.25">
      <c r="A6" s="2" t="s">
        <v>3536</v>
      </c>
      <c r="B6" s="7">
        <v>378791000</v>
      </c>
      <c r="C6" s="4"/>
      <c r="D6" s="4"/>
      <c r="E6" s="4"/>
    </row>
    <row r="7" spans="1:5" x14ac:dyDescent="0.25">
      <c r="A7" s="2" t="s">
        <v>3537</v>
      </c>
      <c r="B7" s="7">
        <v>857000</v>
      </c>
      <c r="C7" s="7">
        <v>6413000</v>
      </c>
      <c r="D7" s="7">
        <v>6098000</v>
      </c>
      <c r="E7" s="4"/>
    </row>
    <row r="8" spans="1:5" x14ac:dyDescent="0.25">
      <c r="A8" s="2" t="s">
        <v>3538</v>
      </c>
      <c r="B8" s="7">
        <v>137000</v>
      </c>
      <c r="C8" s="4"/>
      <c r="D8" s="4"/>
      <c r="E8" s="4"/>
    </row>
    <row r="9" spans="1:5" x14ac:dyDescent="0.25">
      <c r="A9" s="2" t="s">
        <v>3539</v>
      </c>
      <c r="B9" s="7">
        <v>253000</v>
      </c>
      <c r="C9" s="4"/>
      <c r="D9" s="4"/>
      <c r="E9" s="4"/>
    </row>
    <row r="10" spans="1:5" x14ac:dyDescent="0.25">
      <c r="A10" s="2" t="s">
        <v>719</v>
      </c>
      <c r="B10" s="7">
        <v>85207000</v>
      </c>
      <c r="C10" s="7">
        <v>71955000</v>
      </c>
      <c r="D10" s="7">
        <v>12199000</v>
      </c>
      <c r="E10" s="7">
        <v>2965000</v>
      </c>
    </row>
    <row r="11" spans="1:5" ht="45" x14ac:dyDescent="0.25">
      <c r="A11" s="2" t="s">
        <v>3540</v>
      </c>
      <c r="B11" s="154">
        <v>0.9</v>
      </c>
      <c r="C11" s="4"/>
      <c r="D11" s="4"/>
      <c r="E11" s="4"/>
    </row>
    <row r="12" spans="1:5" ht="45" x14ac:dyDescent="0.25">
      <c r="A12" s="2" t="s">
        <v>3541</v>
      </c>
      <c r="B12" s="154">
        <v>1</v>
      </c>
      <c r="C12" s="4"/>
      <c r="D12" s="4"/>
      <c r="E12" s="4"/>
    </row>
    <row r="13" spans="1:5" ht="45" x14ac:dyDescent="0.25">
      <c r="A13" s="2" t="s">
        <v>3542</v>
      </c>
      <c r="B13" s="154">
        <v>0.04</v>
      </c>
      <c r="C13" s="4"/>
      <c r="D13" s="4"/>
      <c r="E13" s="4"/>
    </row>
    <row r="14" spans="1:5" x14ac:dyDescent="0.25">
      <c r="A14" s="2" t="s">
        <v>3513</v>
      </c>
      <c r="B14" s="4"/>
      <c r="C14" s="4"/>
      <c r="D14" s="4"/>
      <c r="E14" s="4"/>
    </row>
    <row r="15" spans="1:5" x14ac:dyDescent="0.25">
      <c r="A15" s="3" t="s">
        <v>3534</v>
      </c>
      <c r="B15" s="4"/>
      <c r="C15" s="4"/>
      <c r="D15" s="4"/>
      <c r="E15" s="4"/>
    </row>
    <row r="16" spans="1:5" x14ac:dyDescent="0.25">
      <c r="A16" s="2" t="s">
        <v>3520</v>
      </c>
      <c r="B16" s="7">
        <v>-6069000</v>
      </c>
      <c r="C16" s="7">
        <v>-484000</v>
      </c>
      <c r="D16" s="7">
        <v>596000</v>
      </c>
      <c r="E16" s="4"/>
    </row>
    <row r="17" spans="1:5" x14ac:dyDescent="0.25">
      <c r="A17" s="2" t="s">
        <v>3543</v>
      </c>
      <c r="B17" s="4"/>
      <c r="C17" s="4"/>
      <c r="D17" s="4"/>
      <c r="E17" s="4"/>
    </row>
    <row r="18" spans="1:5" x14ac:dyDescent="0.25">
      <c r="A18" s="3" t="s">
        <v>3534</v>
      </c>
      <c r="B18" s="4"/>
      <c r="C18" s="4"/>
      <c r="D18" s="4"/>
      <c r="E18" s="4"/>
    </row>
    <row r="19" spans="1:5" x14ac:dyDescent="0.25">
      <c r="A19" s="2" t="s">
        <v>3536</v>
      </c>
      <c r="B19" s="7">
        <v>32085000</v>
      </c>
      <c r="C19" s="7">
        <v>50958000</v>
      </c>
      <c r="D19" s="7">
        <v>4275000</v>
      </c>
      <c r="E19" s="4"/>
    </row>
    <row r="20" spans="1:5" ht="30" x14ac:dyDescent="0.25">
      <c r="A20" s="2" t="s">
        <v>3544</v>
      </c>
      <c r="B20" s="4"/>
      <c r="C20" s="4"/>
      <c r="D20" s="4"/>
      <c r="E20" s="4"/>
    </row>
    <row r="21" spans="1:5" x14ac:dyDescent="0.25">
      <c r="A21" s="3" t="s">
        <v>3534</v>
      </c>
      <c r="B21" s="4"/>
      <c r="C21" s="4"/>
      <c r="D21" s="4"/>
      <c r="E21" s="4"/>
    </row>
    <row r="22" spans="1:5" x14ac:dyDescent="0.25">
      <c r="A22" s="2" t="s">
        <v>3537</v>
      </c>
      <c r="B22" s="7">
        <v>6976000</v>
      </c>
      <c r="C22" s="4"/>
      <c r="D22" s="4"/>
      <c r="E22" s="4"/>
    </row>
    <row r="23" spans="1:5" x14ac:dyDescent="0.25">
      <c r="A23" s="2" t="s">
        <v>3545</v>
      </c>
      <c r="B23" s="4"/>
      <c r="C23" s="4"/>
      <c r="D23" s="4"/>
      <c r="E23" s="4"/>
    </row>
    <row r="24" spans="1:5" x14ac:dyDescent="0.25">
      <c r="A24" s="3" t="s">
        <v>3534</v>
      </c>
      <c r="B24" s="4"/>
      <c r="C24" s="4"/>
      <c r="D24" s="4"/>
      <c r="E24" s="4"/>
    </row>
    <row r="25" spans="1:5" x14ac:dyDescent="0.25">
      <c r="A25" s="2" t="s">
        <v>3536</v>
      </c>
      <c r="B25" s="6">
        <v>177079000</v>
      </c>
      <c r="C25" s="6">
        <v>238741000</v>
      </c>
      <c r="D25" s="4"/>
      <c r="E25" s="4"/>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3546</v>
      </c>
      <c r="B1" s="8" t="s">
        <v>1</v>
      </c>
      <c r="C1" s="8"/>
      <c r="D1" s="8"/>
    </row>
    <row r="2" spans="1:4" x14ac:dyDescent="0.25">
      <c r="A2" s="8"/>
      <c r="B2" s="1" t="s">
        <v>2</v>
      </c>
      <c r="C2" s="1" t="s">
        <v>29</v>
      </c>
      <c r="D2" s="1" t="s">
        <v>73</v>
      </c>
    </row>
    <row r="3" spans="1:4" x14ac:dyDescent="0.25">
      <c r="A3" s="3" t="s">
        <v>3547</v>
      </c>
      <c r="B3" s="4"/>
      <c r="C3" s="4"/>
      <c r="D3" s="4"/>
    </row>
    <row r="4" spans="1:4" x14ac:dyDescent="0.25">
      <c r="A4" s="2" t="s">
        <v>3548</v>
      </c>
      <c r="B4" s="6">
        <v>6453000</v>
      </c>
      <c r="C4" s="6">
        <v>6665000</v>
      </c>
      <c r="D4" s="4"/>
    </row>
    <row r="5" spans="1:4" x14ac:dyDescent="0.25">
      <c r="A5" s="2" t="s">
        <v>3549</v>
      </c>
      <c r="B5" s="7">
        <v>6882000</v>
      </c>
      <c r="C5" s="7">
        <v>6453000</v>
      </c>
      <c r="D5" s="7">
        <v>6665000</v>
      </c>
    </row>
    <row r="6" spans="1:4" x14ac:dyDescent="0.25">
      <c r="A6" s="2" t="s">
        <v>3550</v>
      </c>
      <c r="B6" s="7">
        <v>19688000</v>
      </c>
      <c r="C6" s="4"/>
      <c r="D6" s="4"/>
    </row>
    <row r="7" spans="1:4" x14ac:dyDescent="0.25">
      <c r="A7" s="2" t="s">
        <v>3551</v>
      </c>
      <c r="B7" s="7">
        <v>9223000</v>
      </c>
      <c r="C7" s="4"/>
      <c r="D7" s="4"/>
    </row>
    <row r="8" spans="1:4" ht="30" x14ac:dyDescent="0.25">
      <c r="A8" s="2" t="s">
        <v>3552</v>
      </c>
      <c r="B8" s="7">
        <v>10465000</v>
      </c>
      <c r="C8" s="4"/>
      <c r="D8" s="4"/>
    </row>
    <row r="9" spans="1:4" ht="30" x14ac:dyDescent="0.25">
      <c r="A9" s="3" t="s">
        <v>3553</v>
      </c>
      <c r="B9" s="4"/>
      <c r="C9" s="4"/>
      <c r="D9" s="4"/>
    </row>
    <row r="10" spans="1:4" ht="30" x14ac:dyDescent="0.25">
      <c r="A10" s="2" t="s">
        <v>3554</v>
      </c>
      <c r="B10" s="7">
        <v>2701000</v>
      </c>
      <c r="C10" s="7">
        <v>2562000</v>
      </c>
      <c r="D10" s="7">
        <v>2140000</v>
      </c>
    </row>
    <row r="11" spans="1:4" ht="30" x14ac:dyDescent="0.25">
      <c r="A11" s="2" t="s">
        <v>3555</v>
      </c>
      <c r="B11" s="7">
        <v>7128000</v>
      </c>
      <c r="C11" s="7">
        <v>3069000</v>
      </c>
      <c r="D11" s="4"/>
    </row>
    <row r="12" spans="1:4" ht="30" x14ac:dyDescent="0.25">
      <c r="A12" s="2" t="s">
        <v>3556</v>
      </c>
      <c r="B12" s="4"/>
      <c r="C12" s="7">
        <v>4604000</v>
      </c>
      <c r="D12" s="4"/>
    </row>
    <row r="13" spans="1:4" x14ac:dyDescent="0.25">
      <c r="A13" s="2" t="s">
        <v>3557</v>
      </c>
      <c r="B13" s="6">
        <v>6882000</v>
      </c>
      <c r="C13" s="6">
        <v>6453000</v>
      </c>
      <c r="D13" s="6">
        <v>6665000</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9" width="12.5703125" bestFit="1" customWidth="1"/>
    <col min="10" max="12" width="14.28515625" bestFit="1" customWidth="1"/>
  </cols>
  <sheetData>
    <row r="1" spans="1:12" ht="15" customHeight="1" x14ac:dyDescent="0.25">
      <c r="A1" s="8" t="s">
        <v>3558</v>
      </c>
      <c r="B1" s="8" t="s">
        <v>3425</v>
      </c>
      <c r="C1" s="8"/>
      <c r="D1" s="8"/>
      <c r="E1" s="8"/>
      <c r="F1" s="8"/>
      <c r="G1" s="8"/>
      <c r="H1" s="8"/>
      <c r="I1" s="8"/>
      <c r="J1" s="8" t="s">
        <v>1</v>
      </c>
      <c r="K1" s="8"/>
      <c r="L1" s="8"/>
    </row>
    <row r="2" spans="1:12" x14ac:dyDescent="0.25">
      <c r="A2" s="8"/>
      <c r="B2" s="1" t="s">
        <v>2</v>
      </c>
      <c r="C2" s="1" t="s">
        <v>3470</v>
      </c>
      <c r="D2" s="1" t="s">
        <v>4</v>
      </c>
      <c r="E2" s="1" t="s">
        <v>3471</v>
      </c>
      <c r="F2" s="1" t="s">
        <v>29</v>
      </c>
      <c r="G2" s="1" t="s">
        <v>3472</v>
      </c>
      <c r="H2" s="1" t="s">
        <v>3473</v>
      </c>
      <c r="I2" s="1" t="s">
        <v>3474</v>
      </c>
      <c r="J2" s="1" t="s">
        <v>2</v>
      </c>
      <c r="K2" s="1" t="s">
        <v>29</v>
      </c>
      <c r="L2" s="1" t="s">
        <v>73</v>
      </c>
    </row>
    <row r="3" spans="1:12" ht="30" x14ac:dyDescent="0.25">
      <c r="A3" s="3" t="s">
        <v>3115</v>
      </c>
      <c r="B3" s="4"/>
      <c r="C3" s="4"/>
      <c r="D3" s="4"/>
      <c r="E3" s="4"/>
      <c r="F3" s="4"/>
      <c r="G3" s="4"/>
      <c r="H3" s="4"/>
      <c r="I3" s="4"/>
      <c r="J3" s="4"/>
      <c r="K3" s="4"/>
      <c r="L3" s="4"/>
    </row>
    <row r="4" spans="1:12" x14ac:dyDescent="0.25">
      <c r="A4" s="2" t="s">
        <v>3559</v>
      </c>
      <c r="B4" s="4"/>
      <c r="C4" s="4"/>
      <c r="D4" s="4"/>
      <c r="E4" s="4"/>
      <c r="F4" s="4"/>
      <c r="G4" s="4"/>
      <c r="H4" s="4"/>
      <c r="I4" s="4"/>
      <c r="J4" s="6">
        <v>3343546000</v>
      </c>
      <c r="K4" s="6">
        <v>2880608000</v>
      </c>
      <c r="L4" s="6">
        <v>1805044000</v>
      </c>
    </row>
    <row r="5" spans="1:12" ht="30" x14ac:dyDescent="0.25">
      <c r="A5" s="2" t="s">
        <v>754</v>
      </c>
      <c r="B5" s="7">
        <v>188639000</v>
      </c>
      <c r="C5" s="7">
        <v>136255000</v>
      </c>
      <c r="D5" s="7">
        <v>71829000</v>
      </c>
      <c r="E5" s="7">
        <v>50022000</v>
      </c>
      <c r="F5" s="7">
        <v>11473000</v>
      </c>
      <c r="G5" s="7">
        <v>20691000</v>
      </c>
      <c r="H5" s="7">
        <v>-8508000</v>
      </c>
      <c r="I5" s="7">
        <v>55058000</v>
      </c>
      <c r="J5" s="7">
        <v>446745000</v>
      </c>
      <c r="K5" s="7">
        <v>78714000</v>
      </c>
      <c r="L5" s="7">
        <v>221884000</v>
      </c>
    </row>
    <row r="6" spans="1:12" ht="30" x14ac:dyDescent="0.25">
      <c r="A6" s="3" t="s">
        <v>755</v>
      </c>
      <c r="B6" s="4"/>
      <c r="C6" s="4"/>
      <c r="D6" s="4"/>
      <c r="E6" s="4"/>
      <c r="F6" s="4"/>
      <c r="G6" s="4"/>
      <c r="H6" s="4"/>
      <c r="I6" s="4"/>
      <c r="J6" s="4"/>
      <c r="K6" s="4"/>
      <c r="L6" s="4"/>
    </row>
    <row r="7" spans="1:12" x14ac:dyDescent="0.25">
      <c r="A7" s="2" t="s">
        <v>108</v>
      </c>
      <c r="B7" s="10">
        <v>0.57999999999999996</v>
      </c>
      <c r="C7" s="10">
        <v>0.44</v>
      </c>
      <c r="D7" s="10">
        <v>0.24</v>
      </c>
      <c r="E7" s="10">
        <v>0.17</v>
      </c>
      <c r="F7" s="10">
        <v>0.04</v>
      </c>
      <c r="G7" s="10">
        <v>7.0000000000000007E-2</v>
      </c>
      <c r="H7" s="10">
        <v>-0.03</v>
      </c>
      <c r="I7" s="10">
        <v>0.21</v>
      </c>
      <c r="J7" s="10">
        <v>1.46</v>
      </c>
      <c r="K7" s="10">
        <v>0.28000000000000003</v>
      </c>
      <c r="L7" s="10">
        <v>0.99</v>
      </c>
    </row>
    <row r="8" spans="1:12" x14ac:dyDescent="0.25">
      <c r="A8" s="2" t="s">
        <v>109</v>
      </c>
      <c r="B8" s="10">
        <v>0.56999999999999995</v>
      </c>
      <c r="C8" s="10">
        <v>0.44</v>
      </c>
      <c r="D8" s="10">
        <v>0.24</v>
      </c>
      <c r="E8" s="10">
        <v>0.17</v>
      </c>
      <c r="F8" s="10">
        <v>0.04</v>
      </c>
      <c r="G8" s="10">
        <v>7.0000000000000007E-2</v>
      </c>
      <c r="H8" s="10">
        <v>-0.03</v>
      </c>
      <c r="I8" s="10">
        <v>0.21</v>
      </c>
      <c r="J8" s="10">
        <v>1.45</v>
      </c>
      <c r="K8" s="10">
        <v>0.28000000000000003</v>
      </c>
      <c r="L8" s="10">
        <v>0.98</v>
      </c>
    </row>
    <row r="9" spans="1:12" ht="30" x14ac:dyDescent="0.25">
      <c r="A9" s="3" t="s">
        <v>3560</v>
      </c>
      <c r="B9" s="4"/>
      <c r="C9" s="4"/>
      <c r="D9" s="4"/>
      <c r="E9" s="4"/>
      <c r="F9" s="4"/>
      <c r="G9" s="4"/>
      <c r="H9" s="4"/>
      <c r="I9" s="4"/>
      <c r="J9" s="4"/>
      <c r="K9" s="4"/>
      <c r="L9" s="4"/>
    </row>
    <row r="10" spans="1:12" ht="45" x14ac:dyDescent="0.25">
      <c r="A10" s="2" t="s">
        <v>3561</v>
      </c>
      <c r="B10" s="4"/>
      <c r="C10" s="4"/>
      <c r="D10" s="4"/>
      <c r="E10" s="4"/>
      <c r="F10" s="4"/>
      <c r="G10" s="4"/>
      <c r="H10" s="7">
        <v>-29997000</v>
      </c>
      <c r="I10" s="7">
        <v>82492000</v>
      </c>
      <c r="J10" s="4"/>
      <c r="K10" s="4"/>
      <c r="L10" s="4"/>
    </row>
    <row r="11" spans="1:12" x14ac:dyDescent="0.25">
      <c r="A11" s="2" t="s">
        <v>97</v>
      </c>
      <c r="B11" s="4"/>
      <c r="C11" s="4"/>
      <c r="D11" s="4"/>
      <c r="E11" s="4"/>
      <c r="F11" s="4"/>
      <c r="G11" s="4"/>
      <c r="H11" s="4"/>
      <c r="I11" s="4"/>
      <c r="J11" s="4">
        <v>0</v>
      </c>
      <c r="K11" s="4">
        <v>0</v>
      </c>
      <c r="L11" s="7">
        <v>29287000</v>
      </c>
    </row>
    <row r="12" spans="1:12" ht="30" x14ac:dyDescent="0.25">
      <c r="A12" s="2" t="s">
        <v>3562</v>
      </c>
      <c r="B12" s="4"/>
      <c r="C12" s="4"/>
      <c r="D12" s="4"/>
      <c r="E12" s="4"/>
      <c r="F12" s="4"/>
      <c r="G12" s="4"/>
      <c r="H12" s="4"/>
      <c r="I12" s="4"/>
      <c r="J12" s="4"/>
      <c r="K12" s="4"/>
      <c r="L12" s="4"/>
    </row>
    <row r="13" spans="1:12" ht="30" x14ac:dyDescent="0.25">
      <c r="A13" s="3" t="s">
        <v>3115</v>
      </c>
      <c r="B13" s="4"/>
      <c r="C13" s="4"/>
      <c r="D13" s="4"/>
      <c r="E13" s="4"/>
      <c r="F13" s="4"/>
      <c r="G13" s="4"/>
      <c r="H13" s="4"/>
      <c r="I13" s="4"/>
      <c r="J13" s="4"/>
      <c r="K13" s="4"/>
      <c r="L13" s="4"/>
    </row>
    <row r="14" spans="1:12" x14ac:dyDescent="0.25">
      <c r="A14" s="2" t="s">
        <v>3559</v>
      </c>
      <c r="B14" s="7">
        <v>867770000</v>
      </c>
      <c r="C14" s="7">
        <v>847523000</v>
      </c>
      <c r="D14" s="7">
        <v>826446000</v>
      </c>
      <c r="E14" s="7">
        <v>801807000</v>
      </c>
      <c r="F14" s="7">
        <v>788577000</v>
      </c>
      <c r="G14" s="7">
        <v>786930000</v>
      </c>
      <c r="H14" s="7">
        <v>682125000</v>
      </c>
      <c r="I14" s="7">
        <v>633915000</v>
      </c>
      <c r="J14" s="4"/>
      <c r="K14" s="4"/>
      <c r="L14" s="4"/>
    </row>
    <row r="15" spans="1:12" x14ac:dyDescent="0.25">
      <c r="A15" s="2" t="s">
        <v>3563</v>
      </c>
      <c r="B15" s="4"/>
      <c r="C15" s="4"/>
      <c r="D15" s="4"/>
      <c r="E15" s="4"/>
      <c r="F15" s="4"/>
      <c r="G15" s="4"/>
      <c r="H15" s="4"/>
      <c r="I15" s="4"/>
      <c r="J15" s="4"/>
      <c r="K15" s="4"/>
      <c r="L15" s="4"/>
    </row>
    <row r="16" spans="1:12" ht="30" x14ac:dyDescent="0.25">
      <c r="A16" s="3" t="s">
        <v>3115</v>
      </c>
      <c r="B16" s="4"/>
      <c r="C16" s="4"/>
      <c r="D16" s="4"/>
      <c r="E16" s="4"/>
      <c r="F16" s="4"/>
      <c r="G16" s="4"/>
      <c r="H16" s="4"/>
      <c r="I16" s="4"/>
      <c r="J16" s="4"/>
      <c r="K16" s="4"/>
      <c r="L16" s="4"/>
    </row>
    <row r="17" spans="1:12" x14ac:dyDescent="0.25">
      <c r="A17" s="2" t="s">
        <v>759</v>
      </c>
      <c r="B17" s="4"/>
      <c r="C17" s="4"/>
      <c r="D17" s="4"/>
      <c r="E17" s="4"/>
      <c r="F17" s="4">
        <v>0</v>
      </c>
      <c r="G17" s="7">
        <v>-3217000</v>
      </c>
      <c r="H17" s="7">
        <v>-3592000</v>
      </c>
      <c r="I17" s="7">
        <v>-4129000</v>
      </c>
      <c r="J17" s="4"/>
      <c r="K17" s="4"/>
      <c r="L17" s="4"/>
    </row>
    <row r="18" spans="1:12" x14ac:dyDescent="0.25">
      <c r="A18" s="2" t="s">
        <v>3564</v>
      </c>
      <c r="B18" s="4"/>
      <c r="C18" s="4"/>
      <c r="D18" s="4"/>
      <c r="E18" s="4"/>
      <c r="F18" s="4"/>
      <c r="G18" s="4"/>
      <c r="H18" s="4"/>
      <c r="I18" s="4"/>
      <c r="J18" s="4"/>
      <c r="K18" s="4"/>
      <c r="L18" s="4"/>
    </row>
    <row r="19" spans="1:12" ht="30" x14ac:dyDescent="0.25">
      <c r="A19" s="3" t="s">
        <v>3115</v>
      </c>
      <c r="B19" s="4"/>
      <c r="C19" s="4"/>
      <c r="D19" s="4"/>
      <c r="E19" s="4"/>
      <c r="F19" s="4"/>
      <c r="G19" s="4"/>
      <c r="H19" s="4"/>
      <c r="I19" s="4"/>
      <c r="J19" s="4"/>
      <c r="K19" s="4"/>
      <c r="L19" s="4"/>
    </row>
    <row r="20" spans="1:12" x14ac:dyDescent="0.25">
      <c r="A20" s="2" t="s">
        <v>3559</v>
      </c>
      <c r="B20" s="4"/>
      <c r="C20" s="4"/>
      <c r="D20" s="4"/>
      <c r="E20" s="4"/>
      <c r="F20" s="6">
        <v>788577000</v>
      </c>
      <c r="G20" s="6">
        <v>783713000</v>
      </c>
      <c r="H20" s="6">
        <v>678533000</v>
      </c>
      <c r="I20" s="6">
        <v>629786000</v>
      </c>
      <c r="J20" s="4"/>
      <c r="K20" s="4"/>
      <c r="L20" s="4"/>
    </row>
  </sheetData>
  <mergeCells count="3">
    <mergeCell ref="A1:A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905"/>
  <sheetViews>
    <sheetView showGridLines="0" workbookViewId="0"/>
  </sheetViews>
  <sheetFormatPr defaultRowHeight="15" x14ac:dyDescent="0.25"/>
  <cols>
    <col min="1" max="1" width="36.5703125" bestFit="1" customWidth="1"/>
    <col min="2" max="2" width="16.42578125" bestFit="1" customWidth="1"/>
    <col min="3" max="5" width="14.28515625" bestFit="1" customWidth="1"/>
  </cols>
  <sheetData>
    <row r="1" spans="1:5" ht="15" customHeight="1" x14ac:dyDescent="0.25">
      <c r="A1" s="8" t="s">
        <v>3565</v>
      </c>
      <c r="B1" s="1" t="s">
        <v>1</v>
      </c>
      <c r="C1" s="1"/>
      <c r="D1" s="1"/>
      <c r="E1" s="1"/>
    </row>
    <row r="2" spans="1:5" x14ac:dyDescent="0.25">
      <c r="A2" s="8"/>
      <c r="B2" s="1" t="s">
        <v>2</v>
      </c>
      <c r="C2" s="1" t="s">
        <v>29</v>
      </c>
      <c r="D2" s="1" t="s">
        <v>73</v>
      </c>
      <c r="E2" s="1" t="s">
        <v>3214</v>
      </c>
    </row>
    <row r="3" spans="1:5" ht="30" x14ac:dyDescent="0.25">
      <c r="A3" s="3" t="s">
        <v>764</v>
      </c>
      <c r="B3" s="4"/>
      <c r="C3" s="4"/>
      <c r="D3" s="4"/>
      <c r="E3" s="4"/>
    </row>
    <row r="4" spans="1:5" x14ac:dyDescent="0.25">
      <c r="A4" s="2" t="s">
        <v>3566</v>
      </c>
      <c r="B4" s="6">
        <v>3020908000</v>
      </c>
      <c r="C4" s="6">
        <v>2386658000</v>
      </c>
      <c r="D4" s="6">
        <v>1555055000</v>
      </c>
      <c r="E4" s="6">
        <v>1194476000</v>
      </c>
    </row>
    <row r="5" spans="1:5" x14ac:dyDescent="0.25">
      <c r="A5" s="2" t="s">
        <v>3567</v>
      </c>
      <c r="B5" s="4"/>
      <c r="C5" s="4"/>
      <c r="D5" s="4"/>
      <c r="E5" s="4"/>
    </row>
    <row r="6" spans="1:5" ht="30" x14ac:dyDescent="0.25">
      <c r="A6" s="3" t="s">
        <v>764</v>
      </c>
      <c r="B6" s="4"/>
      <c r="C6" s="4"/>
      <c r="D6" s="4"/>
      <c r="E6" s="4"/>
    </row>
    <row r="7" spans="1:5" x14ac:dyDescent="0.25">
      <c r="A7" s="2" t="s">
        <v>3568</v>
      </c>
      <c r="B7" s="7">
        <v>77355000</v>
      </c>
      <c r="C7" s="4"/>
      <c r="D7" s="4"/>
      <c r="E7" s="4"/>
    </row>
    <row r="8" spans="1:5" x14ac:dyDescent="0.25">
      <c r="A8" s="2" t="s">
        <v>3569</v>
      </c>
      <c r="B8" s="7">
        <v>82756000</v>
      </c>
      <c r="C8" s="4"/>
      <c r="D8" s="4"/>
      <c r="E8" s="4"/>
    </row>
    <row r="9" spans="1:5" ht="30" x14ac:dyDescent="0.25">
      <c r="A9" s="2" t="s">
        <v>3570</v>
      </c>
      <c r="B9" s="7">
        <v>1093737000</v>
      </c>
      <c r="C9" s="4"/>
      <c r="D9" s="4"/>
      <c r="E9" s="4"/>
    </row>
    <row r="10" spans="1:5" ht="30" x14ac:dyDescent="0.25">
      <c r="A10" s="2" t="s">
        <v>776</v>
      </c>
      <c r="B10" s="7">
        <v>7393000</v>
      </c>
      <c r="C10" s="4"/>
      <c r="D10" s="4"/>
      <c r="E10" s="4"/>
    </row>
    <row r="11" spans="1:5" x14ac:dyDescent="0.25">
      <c r="A11" s="2" t="s">
        <v>3571</v>
      </c>
      <c r="B11" s="4">
        <v>0</v>
      </c>
      <c r="C11" s="4"/>
      <c r="D11" s="4"/>
      <c r="E11" s="4"/>
    </row>
    <row r="12" spans="1:5" ht="30" x14ac:dyDescent="0.25">
      <c r="A12" s="2" t="s">
        <v>3572</v>
      </c>
      <c r="B12" s="7">
        <v>323818000</v>
      </c>
      <c r="C12" s="4"/>
      <c r="D12" s="4"/>
      <c r="E12" s="4"/>
    </row>
    <row r="13" spans="1:5" x14ac:dyDescent="0.25">
      <c r="A13" s="2" t="s">
        <v>3566</v>
      </c>
      <c r="B13" s="4">
        <v>0</v>
      </c>
      <c r="C13" s="4"/>
      <c r="D13" s="4"/>
      <c r="E13" s="4"/>
    </row>
    <row r="14" spans="1:5" ht="30" x14ac:dyDescent="0.25">
      <c r="A14" s="2" t="s">
        <v>3573</v>
      </c>
      <c r="B14" s="4"/>
      <c r="C14" s="4"/>
      <c r="D14" s="4"/>
      <c r="E14" s="4"/>
    </row>
    <row r="15" spans="1:5" ht="30" x14ac:dyDescent="0.25">
      <c r="A15" s="3" t="s">
        <v>764</v>
      </c>
      <c r="B15" s="4"/>
      <c r="C15" s="4"/>
      <c r="D15" s="4"/>
      <c r="E15" s="4"/>
    </row>
    <row r="16" spans="1:5" x14ac:dyDescent="0.25">
      <c r="A16" s="2" t="s">
        <v>3568</v>
      </c>
      <c r="B16" s="4">
        <v>0</v>
      </c>
      <c r="C16" s="4"/>
      <c r="D16" s="4"/>
      <c r="E16" s="4"/>
    </row>
    <row r="17" spans="1:5" x14ac:dyDescent="0.25">
      <c r="A17" s="2" t="s">
        <v>3569</v>
      </c>
      <c r="B17" s="7">
        <v>300000</v>
      </c>
      <c r="C17" s="4"/>
      <c r="D17" s="4"/>
      <c r="E17" s="4"/>
    </row>
    <row r="18" spans="1:5" ht="30" x14ac:dyDescent="0.25">
      <c r="A18" s="2" t="s">
        <v>3570</v>
      </c>
      <c r="B18" s="7">
        <v>20200000</v>
      </c>
      <c r="C18" s="4"/>
      <c r="D18" s="4"/>
      <c r="E18" s="4"/>
    </row>
    <row r="19" spans="1:5" ht="30" x14ac:dyDescent="0.25">
      <c r="A19" s="2" t="s">
        <v>776</v>
      </c>
      <c r="B19" s="4">
        <v>0</v>
      </c>
      <c r="C19" s="4"/>
      <c r="D19" s="4"/>
      <c r="E19" s="4"/>
    </row>
    <row r="20" spans="1:5" x14ac:dyDescent="0.25">
      <c r="A20" s="2" t="s">
        <v>3571</v>
      </c>
      <c r="B20" s="4">
        <v>0</v>
      </c>
      <c r="C20" s="4"/>
      <c r="D20" s="4"/>
      <c r="E20" s="4"/>
    </row>
    <row r="21" spans="1:5" ht="30" x14ac:dyDescent="0.25">
      <c r="A21" s="2" t="s">
        <v>3572</v>
      </c>
      <c r="B21" s="4">
        <v>0</v>
      </c>
      <c r="C21" s="4"/>
      <c r="D21" s="4"/>
      <c r="E21" s="4"/>
    </row>
    <row r="22" spans="1:5" x14ac:dyDescent="0.25">
      <c r="A22" s="2" t="s">
        <v>3566</v>
      </c>
      <c r="B22" s="4">
        <v>0</v>
      </c>
      <c r="C22" s="4"/>
      <c r="D22" s="4"/>
      <c r="E22" s="4"/>
    </row>
    <row r="23" spans="1:5" x14ac:dyDescent="0.25">
      <c r="A23" s="2" t="s">
        <v>778</v>
      </c>
      <c r="B23" s="5">
        <v>39814</v>
      </c>
      <c r="C23" s="4"/>
      <c r="D23" s="4"/>
      <c r="E23" s="4"/>
    </row>
    <row r="24" spans="1:5" x14ac:dyDescent="0.25">
      <c r="A24" s="2" t="s">
        <v>779</v>
      </c>
      <c r="B24" s="5">
        <v>39448</v>
      </c>
      <c r="C24" s="4"/>
      <c r="D24" s="4"/>
      <c r="E24" s="4"/>
    </row>
    <row r="25" spans="1:5" ht="30" x14ac:dyDescent="0.25">
      <c r="A25" s="2" t="s">
        <v>3574</v>
      </c>
      <c r="B25" s="4"/>
      <c r="C25" s="4"/>
      <c r="D25" s="4"/>
      <c r="E25" s="4"/>
    </row>
    <row r="26" spans="1:5" ht="30" x14ac:dyDescent="0.25">
      <c r="A26" s="3" t="s">
        <v>764</v>
      </c>
      <c r="B26" s="4"/>
      <c r="C26" s="4"/>
      <c r="D26" s="4"/>
      <c r="E26" s="4"/>
    </row>
    <row r="27" spans="1:5" x14ac:dyDescent="0.25">
      <c r="A27" s="2" t="s">
        <v>3568</v>
      </c>
      <c r="B27" s="4">
        <v>0</v>
      </c>
      <c r="C27" s="4"/>
      <c r="D27" s="4"/>
      <c r="E27" s="4"/>
    </row>
    <row r="28" spans="1:5" x14ac:dyDescent="0.25">
      <c r="A28" s="2" t="s">
        <v>3569</v>
      </c>
      <c r="B28" s="7">
        <v>3290000</v>
      </c>
      <c r="C28" s="4"/>
      <c r="D28" s="4"/>
      <c r="E28" s="4"/>
    </row>
    <row r="29" spans="1:5" ht="30" x14ac:dyDescent="0.25">
      <c r="A29" s="2" t="s">
        <v>3570</v>
      </c>
      <c r="B29" s="7">
        <v>24310000</v>
      </c>
      <c r="C29" s="4"/>
      <c r="D29" s="4"/>
      <c r="E29" s="4"/>
    </row>
    <row r="30" spans="1:5" ht="30" x14ac:dyDescent="0.25">
      <c r="A30" s="2" t="s">
        <v>776</v>
      </c>
      <c r="B30" s="4">
        <v>0</v>
      </c>
      <c r="C30" s="4"/>
      <c r="D30" s="4"/>
      <c r="E30" s="4"/>
    </row>
    <row r="31" spans="1:5" x14ac:dyDescent="0.25">
      <c r="A31" s="2" t="s">
        <v>3571</v>
      </c>
      <c r="B31" s="4">
        <v>0</v>
      </c>
      <c r="C31" s="4"/>
      <c r="D31" s="4"/>
      <c r="E31" s="4"/>
    </row>
    <row r="32" spans="1:5" ht="30" x14ac:dyDescent="0.25">
      <c r="A32" s="2" t="s">
        <v>3572</v>
      </c>
      <c r="B32" s="4">
        <v>0</v>
      </c>
      <c r="C32" s="4"/>
      <c r="D32" s="4"/>
      <c r="E32" s="4"/>
    </row>
    <row r="33" spans="1:5" x14ac:dyDescent="0.25">
      <c r="A33" s="2" t="s">
        <v>3566</v>
      </c>
      <c r="B33" s="4">
        <v>0</v>
      </c>
      <c r="C33" s="4"/>
      <c r="D33" s="4"/>
      <c r="E33" s="4"/>
    </row>
    <row r="34" spans="1:5" x14ac:dyDescent="0.25">
      <c r="A34" s="2" t="s">
        <v>778</v>
      </c>
      <c r="B34" s="5">
        <v>38353</v>
      </c>
      <c r="C34" s="4"/>
      <c r="D34" s="4"/>
      <c r="E34" s="4"/>
    </row>
    <row r="35" spans="1:5" x14ac:dyDescent="0.25">
      <c r="A35" s="2" t="s">
        <v>779</v>
      </c>
      <c r="B35" s="5">
        <v>35796</v>
      </c>
      <c r="C35" s="4"/>
      <c r="D35" s="4"/>
      <c r="E35" s="4"/>
    </row>
    <row r="36" spans="1:5" ht="30" x14ac:dyDescent="0.25">
      <c r="A36" s="2" t="s">
        <v>3575</v>
      </c>
      <c r="B36" s="4"/>
      <c r="C36" s="4"/>
      <c r="D36" s="4"/>
      <c r="E36" s="4"/>
    </row>
    <row r="37" spans="1:5" ht="30" x14ac:dyDescent="0.25">
      <c r="A37" s="3" t="s">
        <v>764</v>
      </c>
      <c r="B37" s="4"/>
      <c r="C37" s="4"/>
      <c r="D37" s="4"/>
      <c r="E37" s="4"/>
    </row>
    <row r="38" spans="1:5" x14ac:dyDescent="0.25">
      <c r="A38" s="2" t="s">
        <v>3568</v>
      </c>
      <c r="B38" s="7">
        <v>9658000</v>
      </c>
      <c r="C38" s="4"/>
      <c r="D38" s="4"/>
      <c r="E38" s="4"/>
    </row>
    <row r="39" spans="1:5" x14ac:dyDescent="0.25">
      <c r="A39" s="2" t="s">
        <v>3569</v>
      </c>
      <c r="B39" s="7">
        <v>730000</v>
      </c>
      <c r="C39" s="4"/>
      <c r="D39" s="4"/>
      <c r="E39" s="4"/>
    </row>
    <row r="40" spans="1:5" ht="30" x14ac:dyDescent="0.25">
      <c r="A40" s="2" t="s">
        <v>3570</v>
      </c>
      <c r="B40" s="7">
        <v>18970000</v>
      </c>
      <c r="C40" s="4"/>
      <c r="D40" s="4"/>
      <c r="E40" s="4"/>
    </row>
    <row r="41" spans="1:5" ht="30" x14ac:dyDescent="0.25">
      <c r="A41" s="2" t="s">
        <v>776</v>
      </c>
      <c r="B41" s="4">
        <v>0</v>
      </c>
      <c r="C41" s="4"/>
      <c r="D41" s="4"/>
      <c r="E41" s="4"/>
    </row>
    <row r="42" spans="1:5" x14ac:dyDescent="0.25">
      <c r="A42" s="2" t="s">
        <v>3571</v>
      </c>
      <c r="B42" s="4">
        <v>0</v>
      </c>
      <c r="C42" s="4"/>
      <c r="D42" s="4"/>
      <c r="E42" s="4"/>
    </row>
    <row r="43" spans="1:5" ht="30" x14ac:dyDescent="0.25">
      <c r="A43" s="2" t="s">
        <v>3572</v>
      </c>
      <c r="B43" s="7">
        <v>15750000</v>
      </c>
      <c r="C43" s="4"/>
      <c r="D43" s="4"/>
      <c r="E43" s="4"/>
    </row>
    <row r="44" spans="1:5" x14ac:dyDescent="0.25">
      <c r="A44" s="2" t="s">
        <v>3566</v>
      </c>
      <c r="B44" s="4">
        <v>0</v>
      </c>
      <c r="C44" s="4"/>
      <c r="D44" s="4"/>
      <c r="E44" s="4"/>
    </row>
    <row r="45" spans="1:5" x14ac:dyDescent="0.25">
      <c r="A45" s="2" t="s">
        <v>778</v>
      </c>
      <c r="B45" s="5">
        <v>39083</v>
      </c>
      <c r="C45" s="4"/>
      <c r="D45" s="4"/>
      <c r="E45" s="4"/>
    </row>
    <row r="46" spans="1:5" x14ac:dyDescent="0.25">
      <c r="A46" s="2" t="s">
        <v>779</v>
      </c>
      <c r="B46" s="5">
        <v>38718</v>
      </c>
      <c r="C46" s="4"/>
      <c r="D46" s="4"/>
      <c r="E46" s="4"/>
    </row>
    <row r="47" spans="1:5" ht="30" x14ac:dyDescent="0.25">
      <c r="A47" s="2" t="s">
        <v>3576</v>
      </c>
      <c r="B47" s="4"/>
      <c r="C47" s="4"/>
      <c r="D47" s="4"/>
      <c r="E47" s="4"/>
    </row>
    <row r="48" spans="1:5" ht="30" x14ac:dyDescent="0.25">
      <c r="A48" s="3" t="s">
        <v>764</v>
      </c>
      <c r="B48" s="4"/>
      <c r="C48" s="4"/>
      <c r="D48" s="4"/>
      <c r="E48" s="4"/>
    </row>
    <row r="49" spans="1:5" x14ac:dyDescent="0.25">
      <c r="A49" s="2" t="s">
        <v>3568</v>
      </c>
      <c r="B49" s="7">
        <v>9059000</v>
      </c>
      <c r="C49" s="4"/>
      <c r="D49" s="4"/>
      <c r="E49" s="4"/>
    </row>
    <row r="50" spans="1:5" x14ac:dyDescent="0.25">
      <c r="A50" s="2" t="s">
        <v>3569</v>
      </c>
      <c r="B50" s="7">
        <v>450000</v>
      </c>
      <c r="C50" s="4"/>
      <c r="D50" s="4"/>
      <c r="E50" s="4"/>
    </row>
    <row r="51" spans="1:5" ht="30" x14ac:dyDescent="0.25">
      <c r="A51" s="2" t="s">
        <v>3570</v>
      </c>
      <c r="B51" s="7">
        <v>6150000</v>
      </c>
      <c r="C51" s="4"/>
      <c r="D51" s="4"/>
      <c r="E51" s="4"/>
    </row>
    <row r="52" spans="1:5" ht="30" x14ac:dyDescent="0.25">
      <c r="A52" s="2" t="s">
        <v>776</v>
      </c>
      <c r="B52" s="4">
        <v>0</v>
      </c>
      <c r="C52" s="4"/>
      <c r="D52" s="4"/>
      <c r="E52" s="4"/>
    </row>
    <row r="53" spans="1:5" x14ac:dyDescent="0.25">
      <c r="A53" s="2" t="s">
        <v>3571</v>
      </c>
      <c r="B53" s="4">
        <v>0</v>
      </c>
      <c r="C53" s="4"/>
      <c r="D53" s="4"/>
      <c r="E53" s="4"/>
    </row>
    <row r="54" spans="1:5" ht="30" x14ac:dyDescent="0.25">
      <c r="A54" s="2" t="s">
        <v>3572</v>
      </c>
      <c r="B54" s="7">
        <v>4360000</v>
      </c>
      <c r="C54" s="4"/>
      <c r="D54" s="4"/>
      <c r="E54" s="4"/>
    </row>
    <row r="55" spans="1:5" x14ac:dyDescent="0.25">
      <c r="A55" s="2" t="s">
        <v>3566</v>
      </c>
      <c r="B55" s="4">
        <v>0</v>
      </c>
      <c r="C55" s="4"/>
      <c r="D55" s="4"/>
      <c r="E55" s="4"/>
    </row>
    <row r="56" spans="1:5" x14ac:dyDescent="0.25">
      <c r="A56" s="2" t="s">
        <v>778</v>
      </c>
      <c r="B56" s="5">
        <v>37257</v>
      </c>
      <c r="C56" s="4"/>
      <c r="D56" s="4"/>
      <c r="E56" s="4"/>
    </row>
    <row r="57" spans="1:5" x14ac:dyDescent="0.25">
      <c r="A57" s="2" t="s">
        <v>779</v>
      </c>
      <c r="B57" s="5">
        <v>36526</v>
      </c>
      <c r="C57" s="4"/>
      <c r="D57" s="4"/>
      <c r="E57" s="4"/>
    </row>
    <row r="58" spans="1:5" ht="30" x14ac:dyDescent="0.25">
      <c r="A58" s="2" t="s">
        <v>3577</v>
      </c>
      <c r="B58" s="4"/>
      <c r="C58" s="4"/>
      <c r="D58" s="4"/>
      <c r="E58" s="4"/>
    </row>
    <row r="59" spans="1:5" ht="30" x14ac:dyDescent="0.25">
      <c r="A59" s="3" t="s">
        <v>764</v>
      </c>
      <c r="B59" s="4"/>
      <c r="C59" s="4"/>
      <c r="D59" s="4"/>
      <c r="E59" s="4"/>
    </row>
    <row r="60" spans="1:5" x14ac:dyDescent="0.25">
      <c r="A60" s="2" t="s">
        <v>3568</v>
      </c>
      <c r="B60" s="4">
        <v>0</v>
      </c>
      <c r="C60" s="4"/>
      <c r="D60" s="4"/>
      <c r="E60" s="4"/>
    </row>
    <row r="61" spans="1:5" x14ac:dyDescent="0.25">
      <c r="A61" s="2" t="s">
        <v>3569</v>
      </c>
      <c r="B61" s="7">
        <v>540000</v>
      </c>
      <c r="C61" s="4"/>
      <c r="D61" s="4"/>
      <c r="E61" s="4"/>
    </row>
    <row r="62" spans="1:5" ht="30" x14ac:dyDescent="0.25">
      <c r="A62" s="2" t="s">
        <v>3570</v>
      </c>
      <c r="B62" s="7">
        <v>11110000</v>
      </c>
      <c r="C62" s="4"/>
      <c r="D62" s="4"/>
      <c r="E62" s="4"/>
    </row>
    <row r="63" spans="1:5" ht="30" x14ac:dyDescent="0.25">
      <c r="A63" s="2" t="s">
        <v>776</v>
      </c>
      <c r="B63" s="4">
        <v>0</v>
      </c>
      <c r="C63" s="4"/>
      <c r="D63" s="4"/>
      <c r="E63" s="4"/>
    </row>
    <row r="64" spans="1:5" x14ac:dyDescent="0.25">
      <c r="A64" s="2" t="s">
        <v>3571</v>
      </c>
      <c r="B64" s="4">
        <v>0</v>
      </c>
      <c r="C64" s="4"/>
      <c r="D64" s="4"/>
      <c r="E64" s="4"/>
    </row>
    <row r="65" spans="1:5" ht="30" x14ac:dyDescent="0.25">
      <c r="A65" s="2" t="s">
        <v>3572</v>
      </c>
      <c r="B65" s="7">
        <v>9987000</v>
      </c>
      <c r="C65" s="4"/>
      <c r="D65" s="4"/>
      <c r="E65" s="4"/>
    </row>
    <row r="66" spans="1:5" x14ac:dyDescent="0.25">
      <c r="A66" s="2" t="s">
        <v>3566</v>
      </c>
      <c r="B66" s="4">
        <v>0</v>
      </c>
      <c r="C66" s="4"/>
      <c r="D66" s="4"/>
      <c r="E66" s="4"/>
    </row>
    <row r="67" spans="1:5" x14ac:dyDescent="0.25">
      <c r="A67" s="2" t="s">
        <v>778</v>
      </c>
      <c r="B67" s="5">
        <v>39814</v>
      </c>
      <c r="C67" s="4"/>
      <c r="D67" s="4"/>
      <c r="E67" s="4"/>
    </row>
    <row r="68" spans="1:5" x14ac:dyDescent="0.25">
      <c r="A68" s="2" t="s">
        <v>779</v>
      </c>
      <c r="B68" s="5">
        <v>39448</v>
      </c>
      <c r="C68" s="4"/>
      <c r="D68" s="4"/>
      <c r="E68" s="4"/>
    </row>
    <row r="69" spans="1:5" ht="30" x14ac:dyDescent="0.25">
      <c r="A69" s="2" t="s">
        <v>3578</v>
      </c>
      <c r="B69" s="4"/>
      <c r="C69" s="4"/>
      <c r="D69" s="4"/>
      <c r="E69" s="4"/>
    </row>
    <row r="70" spans="1:5" ht="30" x14ac:dyDescent="0.25">
      <c r="A70" s="3" t="s">
        <v>764</v>
      </c>
      <c r="B70" s="4"/>
      <c r="C70" s="4"/>
      <c r="D70" s="4"/>
      <c r="E70" s="4"/>
    </row>
    <row r="71" spans="1:5" x14ac:dyDescent="0.25">
      <c r="A71" s="2" t="s">
        <v>3568</v>
      </c>
      <c r="B71" s="4">
        <v>0</v>
      </c>
      <c r="C71" s="4"/>
      <c r="D71" s="4"/>
      <c r="E71" s="4"/>
    </row>
    <row r="72" spans="1:5" x14ac:dyDescent="0.25">
      <c r="A72" s="2" t="s">
        <v>3569</v>
      </c>
      <c r="B72" s="7">
        <v>1740000</v>
      </c>
      <c r="C72" s="4"/>
      <c r="D72" s="4"/>
      <c r="E72" s="4"/>
    </row>
    <row r="73" spans="1:5" ht="30" x14ac:dyDescent="0.25">
      <c r="A73" s="2" t="s">
        <v>3570</v>
      </c>
      <c r="B73" s="7">
        <v>18260000</v>
      </c>
      <c r="C73" s="4"/>
      <c r="D73" s="4"/>
      <c r="E73" s="4"/>
    </row>
    <row r="74" spans="1:5" ht="30" x14ac:dyDescent="0.25">
      <c r="A74" s="2" t="s">
        <v>776</v>
      </c>
      <c r="B74" s="4">
        <v>0</v>
      </c>
      <c r="C74" s="4"/>
      <c r="D74" s="4"/>
      <c r="E74" s="4"/>
    </row>
    <row r="75" spans="1:5" x14ac:dyDescent="0.25">
      <c r="A75" s="2" t="s">
        <v>3571</v>
      </c>
      <c r="B75" s="4">
        <v>0</v>
      </c>
      <c r="C75" s="4"/>
      <c r="D75" s="4"/>
      <c r="E75" s="4"/>
    </row>
    <row r="76" spans="1:5" ht="30" x14ac:dyDescent="0.25">
      <c r="A76" s="2" t="s">
        <v>3572</v>
      </c>
      <c r="B76" s="7">
        <v>16473000</v>
      </c>
      <c r="C76" s="4"/>
      <c r="D76" s="4"/>
      <c r="E76" s="4"/>
    </row>
    <row r="77" spans="1:5" x14ac:dyDescent="0.25">
      <c r="A77" s="2" t="s">
        <v>3566</v>
      </c>
      <c r="B77" s="4">
        <v>0</v>
      </c>
      <c r="C77" s="4"/>
      <c r="D77" s="4"/>
      <c r="E77" s="4"/>
    </row>
    <row r="78" spans="1:5" x14ac:dyDescent="0.25">
      <c r="A78" s="2" t="s">
        <v>778</v>
      </c>
      <c r="B78" s="5">
        <v>38718</v>
      </c>
      <c r="C78" s="4"/>
      <c r="D78" s="4"/>
      <c r="E78" s="4"/>
    </row>
    <row r="79" spans="1:5" x14ac:dyDescent="0.25">
      <c r="A79" s="2" t="s">
        <v>779</v>
      </c>
      <c r="B79" s="5">
        <v>37987</v>
      </c>
      <c r="C79" s="4"/>
      <c r="D79" s="4"/>
      <c r="E79" s="4"/>
    </row>
    <row r="80" spans="1:5" ht="30" x14ac:dyDescent="0.25">
      <c r="A80" s="2" t="s">
        <v>3579</v>
      </c>
      <c r="B80" s="4"/>
      <c r="C80" s="4"/>
      <c r="D80" s="4"/>
      <c r="E80" s="4"/>
    </row>
    <row r="81" spans="1:5" ht="30" x14ac:dyDescent="0.25">
      <c r="A81" s="3" t="s">
        <v>764</v>
      </c>
      <c r="B81" s="4"/>
      <c r="C81" s="4"/>
      <c r="D81" s="4"/>
      <c r="E81" s="4"/>
    </row>
    <row r="82" spans="1:5" x14ac:dyDescent="0.25">
      <c r="A82" s="2" t="s">
        <v>3568</v>
      </c>
      <c r="B82" s="4">
        <v>0</v>
      </c>
      <c r="C82" s="4"/>
      <c r="D82" s="4"/>
      <c r="E82" s="4"/>
    </row>
    <row r="83" spans="1:5" x14ac:dyDescent="0.25">
      <c r="A83" s="2" t="s">
        <v>3569</v>
      </c>
      <c r="B83" s="7">
        <v>4551000</v>
      </c>
      <c r="C83" s="4"/>
      <c r="D83" s="4"/>
      <c r="E83" s="4"/>
    </row>
    <row r="84" spans="1:5" ht="30" x14ac:dyDescent="0.25">
      <c r="A84" s="2" t="s">
        <v>3570</v>
      </c>
      <c r="B84" s="7">
        <v>46105000</v>
      </c>
      <c r="C84" s="4"/>
      <c r="D84" s="4"/>
      <c r="E84" s="4"/>
    </row>
    <row r="85" spans="1:5" ht="30" x14ac:dyDescent="0.25">
      <c r="A85" s="2" t="s">
        <v>776</v>
      </c>
      <c r="B85" s="4">
        <v>0</v>
      </c>
      <c r="C85" s="4"/>
      <c r="D85" s="4"/>
      <c r="E85" s="4"/>
    </row>
    <row r="86" spans="1:5" x14ac:dyDescent="0.25">
      <c r="A86" s="2" t="s">
        <v>3571</v>
      </c>
      <c r="B86" s="4">
        <v>0</v>
      </c>
      <c r="C86" s="4"/>
      <c r="D86" s="4"/>
      <c r="E86" s="4"/>
    </row>
    <row r="87" spans="1:5" ht="30" x14ac:dyDescent="0.25">
      <c r="A87" s="2" t="s">
        <v>3572</v>
      </c>
      <c r="B87" s="4">
        <v>0</v>
      </c>
      <c r="C87" s="4"/>
      <c r="D87" s="4"/>
      <c r="E87" s="4"/>
    </row>
    <row r="88" spans="1:5" x14ac:dyDescent="0.25">
      <c r="A88" s="2" t="s">
        <v>3566</v>
      </c>
      <c r="B88" s="4">
        <v>0</v>
      </c>
      <c r="C88" s="4"/>
      <c r="D88" s="4"/>
      <c r="E88" s="4"/>
    </row>
    <row r="89" spans="1:5" x14ac:dyDescent="0.25">
      <c r="A89" s="2" t="s">
        <v>778</v>
      </c>
      <c r="B89" s="5">
        <v>38718</v>
      </c>
      <c r="C89" s="4"/>
      <c r="D89" s="4"/>
      <c r="E89" s="4"/>
    </row>
    <row r="90" spans="1:5" x14ac:dyDescent="0.25">
      <c r="A90" s="2" t="s">
        <v>779</v>
      </c>
      <c r="B90" s="5">
        <v>38353</v>
      </c>
      <c r="C90" s="4"/>
      <c r="D90" s="4"/>
      <c r="E90" s="4"/>
    </row>
    <row r="91" spans="1:5" ht="30" x14ac:dyDescent="0.25">
      <c r="A91" s="2" t="s">
        <v>3580</v>
      </c>
      <c r="B91" s="4"/>
      <c r="C91" s="4"/>
      <c r="D91" s="4"/>
      <c r="E91" s="4"/>
    </row>
    <row r="92" spans="1:5" ht="30" x14ac:dyDescent="0.25">
      <c r="A92" s="3" t="s">
        <v>764</v>
      </c>
      <c r="B92" s="4"/>
      <c r="C92" s="4"/>
      <c r="D92" s="4"/>
      <c r="E92" s="4"/>
    </row>
    <row r="93" spans="1:5" x14ac:dyDescent="0.25">
      <c r="A93" s="2" t="s">
        <v>3568</v>
      </c>
      <c r="B93" s="4">
        <v>0</v>
      </c>
      <c r="C93" s="4"/>
      <c r="D93" s="4"/>
      <c r="E93" s="4"/>
    </row>
    <row r="94" spans="1:5" x14ac:dyDescent="0.25">
      <c r="A94" s="2" t="s">
        <v>3569</v>
      </c>
      <c r="B94" s="7">
        <v>2972000</v>
      </c>
      <c r="C94" s="4"/>
      <c r="D94" s="4"/>
      <c r="E94" s="4"/>
    </row>
    <row r="95" spans="1:5" ht="30" x14ac:dyDescent="0.25">
      <c r="A95" s="2" t="s">
        <v>3570</v>
      </c>
      <c r="B95" s="7">
        <v>33445000</v>
      </c>
      <c r="C95" s="4"/>
      <c r="D95" s="4"/>
      <c r="E95" s="4"/>
    </row>
    <row r="96" spans="1:5" ht="30" x14ac:dyDescent="0.25">
      <c r="A96" s="2" t="s">
        <v>776</v>
      </c>
      <c r="B96" s="4">
        <v>0</v>
      </c>
      <c r="C96" s="4"/>
      <c r="D96" s="4"/>
      <c r="E96" s="4"/>
    </row>
    <row r="97" spans="1:5" x14ac:dyDescent="0.25">
      <c r="A97" s="2" t="s">
        <v>3571</v>
      </c>
      <c r="B97" s="4">
        <v>0</v>
      </c>
      <c r="C97" s="4"/>
      <c r="D97" s="4"/>
      <c r="E97" s="4"/>
    </row>
    <row r="98" spans="1:5" ht="30" x14ac:dyDescent="0.25">
      <c r="A98" s="2" t="s">
        <v>3572</v>
      </c>
      <c r="B98" s="4">
        <v>0</v>
      </c>
      <c r="C98" s="4"/>
      <c r="D98" s="4"/>
      <c r="E98" s="4"/>
    </row>
    <row r="99" spans="1:5" x14ac:dyDescent="0.25">
      <c r="A99" s="2" t="s">
        <v>3566</v>
      </c>
      <c r="B99" s="4">
        <v>0</v>
      </c>
      <c r="C99" s="4"/>
      <c r="D99" s="4"/>
      <c r="E99" s="4"/>
    </row>
    <row r="100" spans="1:5" x14ac:dyDescent="0.25">
      <c r="A100" s="2" t="s">
        <v>778</v>
      </c>
      <c r="B100" s="5">
        <v>38718</v>
      </c>
      <c r="C100" s="4"/>
      <c r="D100" s="4"/>
      <c r="E100" s="4"/>
    </row>
    <row r="101" spans="1:5" x14ac:dyDescent="0.25">
      <c r="A101" s="2" t="s">
        <v>779</v>
      </c>
      <c r="B101" s="5">
        <v>38353</v>
      </c>
      <c r="C101" s="4"/>
      <c r="D101" s="4"/>
      <c r="E101" s="4"/>
    </row>
    <row r="102" spans="1:5" ht="30" x14ac:dyDescent="0.25">
      <c r="A102" s="2" t="s">
        <v>3581</v>
      </c>
      <c r="B102" s="4"/>
      <c r="C102" s="4"/>
      <c r="D102" s="4"/>
      <c r="E102" s="4"/>
    </row>
    <row r="103" spans="1:5" ht="30" x14ac:dyDescent="0.25">
      <c r="A103" s="3" t="s">
        <v>764</v>
      </c>
      <c r="B103" s="4"/>
      <c r="C103" s="4"/>
      <c r="D103" s="4"/>
      <c r="E103" s="4"/>
    </row>
    <row r="104" spans="1:5" x14ac:dyDescent="0.25">
      <c r="A104" s="2" t="s">
        <v>3568</v>
      </c>
      <c r="B104" s="4">
        <v>0</v>
      </c>
      <c r="C104" s="4"/>
      <c r="D104" s="4"/>
      <c r="E104" s="4"/>
    </row>
    <row r="105" spans="1:5" x14ac:dyDescent="0.25">
      <c r="A105" s="2" t="s">
        <v>3569</v>
      </c>
      <c r="B105" s="7">
        <v>4500000</v>
      </c>
      <c r="C105" s="4"/>
      <c r="D105" s="4"/>
      <c r="E105" s="4"/>
    </row>
    <row r="106" spans="1:5" ht="30" x14ac:dyDescent="0.25">
      <c r="A106" s="2" t="s">
        <v>3570</v>
      </c>
      <c r="B106" s="7">
        <v>109719000</v>
      </c>
      <c r="C106" s="4"/>
      <c r="D106" s="4"/>
      <c r="E106" s="4"/>
    </row>
    <row r="107" spans="1:5" ht="30" x14ac:dyDescent="0.25">
      <c r="A107" s="2" t="s">
        <v>776</v>
      </c>
      <c r="B107" s="4">
        <v>0</v>
      </c>
      <c r="C107" s="4"/>
      <c r="D107" s="4"/>
      <c r="E107" s="4"/>
    </row>
    <row r="108" spans="1:5" x14ac:dyDescent="0.25">
      <c r="A108" s="2" t="s">
        <v>3571</v>
      </c>
      <c r="B108" s="4">
        <v>0</v>
      </c>
      <c r="C108" s="4"/>
      <c r="D108" s="4"/>
      <c r="E108" s="4"/>
    </row>
    <row r="109" spans="1:5" ht="30" x14ac:dyDescent="0.25">
      <c r="A109" s="2" t="s">
        <v>3572</v>
      </c>
      <c r="B109" s="7">
        <v>101627000</v>
      </c>
      <c r="C109" s="4"/>
      <c r="D109" s="4"/>
      <c r="E109" s="4"/>
    </row>
    <row r="110" spans="1:5" x14ac:dyDescent="0.25">
      <c r="A110" s="2" t="s">
        <v>3566</v>
      </c>
      <c r="B110" s="4">
        <v>0</v>
      </c>
      <c r="C110" s="4"/>
      <c r="D110" s="4"/>
      <c r="E110" s="4"/>
    </row>
    <row r="111" spans="1:5" x14ac:dyDescent="0.25">
      <c r="A111" s="2" t="s">
        <v>778</v>
      </c>
      <c r="B111" s="5">
        <v>39448</v>
      </c>
      <c r="C111" s="4"/>
      <c r="D111" s="4"/>
      <c r="E111" s="4"/>
    </row>
    <row r="112" spans="1:5" x14ac:dyDescent="0.25">
      <c r="A112" s="2" t="s">
        <v>779</v>
      </c>
      <c r="B112" s="5">
        <v>40179</v>
      </c>
      <c r="C112" s="4"/>
      <c r="D112" s="4"/>
      <c r="E112" s="4"/>
    </row>
    <row r="113" spans="1:5" ht="30" x14ac:dyDescent="0.25">
      <c r="A113" s="2" t="s">
        <v>3582</v>
      </c>
      <c r="B113" s="4"/>
      <c r="C113" s="4"/>
      <c r="D113" s="4"/>
      <c r="E113" s="4"/>
    </row>
    <row r="114" spans="1:5" ht="30" x14ac:dyDescent="0.25">
      <c r="A114" s="3" t="s">
        <v>764</v>
      </c>
      <c r="B114" s="4"/>
      <c r="C114" s="4"/>
      <c r="D114" s="4"/>
      <c r="E114" s="4"/>
    </row>
    <row r="115" spans="1:5" x14ac:dyDescent="0.25">
      <c r="A115" s="2" t="s">
        <v>3568</v>
      </c>
      <c r="B115" s="4">
        <v>0</v>
      </c>
      <c r="C115" s="4"/>
      <c r="D115" s="4"/>
      <c r="E115" s="4"/>
    </row>
    <row r="116" spans="1:5" x14ac:dyDescent="0.25">
      <c r="A116" s="2" t="s">
        <v>3569</v>
      </c>
      <c r="B116" s="4">
        <v>0</v>
      </c>
      <c r="C116" s="4"/>
      <c r="D116" s="4"/>
      <c r="E116" s="4"/>
    </row>
    <row r="117" spans="1:5" ht="30" x14ac:dyDescent="0.25">
      <c r="A117" s="2" t="s">
        <v>3570</v>
      </c>
      <c r="B117" s="7">
        <v>30221000</v>
      </c>
      <c r="C117" s="4"/>
      <c r="D117" s="4"/>
      <c r="E117" s="4"/>
    </row>
    <row r="118" spans="1:5" ht="30" x14ac:dyDescent="0.25">
      <c r="A118" s="2" t="s">
        <v>776</v>
      </c>
      <c r="B118" s="4">
        <v>0</v>
      </c>
      <c r="C118" s="4"/>
      <c r="D118" s="4"/>
      <c r="E118" s="4"/>
    </row>
    <row r="119" spans="1:5" x14ac:dyDescent="0.25">
      <c r="A119" s="2" t="s">
        <v>3571</v>
      </c>
      <c r="B119" s="4">
        <v>0</v>
      </c>
      <c r="C119" s="4"/>
      <c r="D119" s="4"/>
      <c r="E119" s="4"/>
    </row>
    <row r="120" spans="1:5" ht="30" x14ac:dyDescent="0.25">
      <c r="A120" s="2" t="s">
        <v>3572</v>
      </c>
      <c r="B120" s="4">
        <v>0</v>
      </c>
      <c r="C120" s="4"/>
      <c r="D120" s="4"/>
      <c r="E120" s="4"/>
    </row>
    <row r="121" spans="1:5" x14ac:dyDescent="0.25">
      <c r="A121" s="2" t="s">
        <v>3566</v>
      </c>
      <c r="B121" s="4">
        <v>0</v>
      </c>
      <c r="C121" s="4"/>
      <c r="D121" s="4"/>
      <c r="E121" s="4"/>
    </row>
    <row r="122" spans="1:5" x14ac:dyDescent="0.25">
      <c r="A122" s="2" t="s">
        <v>778</v>
      </c>
      <c r="B122" s="5">
        <v>40544</v>
      </c>
      <c r="C122" s="4"/>
      <c r="D122" s="4"/>
      <c r="E122" s="4"/>
    </row>
    <row r="123" spans="1:5" x14ac:dyDescent="0.25">
      <c r="A123" s="2" t="s">
        <v>779</v>
      </c>
      <c r="B123" s="5">
        <v>40544</v>
      </c>
      <c r="C123" s="4"/>
      <c r="D123" s="4"/>
      <c r="E123" s="4"/>
    </row>
    <row r="124" spans="1:5" ht="30" x14ac:dyDescent="0.25">
      <c r="A124" s="2" t="s">
        <v>3583</v>
      </c>
      <c r="B124" s="4"/>
      <c r="C124" s="4"/>
      <c r="D124" s="4"/>
      <c r="E124" s="4"/>
    </row>
    <row r="125" spans="1:5" ht="30" x14ac:dyDescent="0.25">
      <c r="A125" s="3" t="s">
        <v>764</v>
      </c>
      <c r="B125" s="4"/>
      <c r="C125" s="4"/>
      <c r="D125" s="4"/>
      <c r="E125" s="4"/>
    </row>
    <row r="126" spans="1:5" x14ac:dyDescent="0.25">
      <c r="A126" s="2" t="s">
        <v>3568</v>
      </c>
      <c r="B126" s="4">
        <v>0</v>
      </c>
      <c r="C126" s="4"/>
      <c r="D126" s="4"/>
      <c r="E126" s="4"/>
    </row>
    <row r="127" spans="1:5" x14ac:dyDescent="0.25">
      <c r="A127" s="2" t="s">
        <v>3569</v>
      </c>
      <c r="B127" s="7">
        <v>400000</v>
      </c>
      <c r="C127" s="4"/>
      <c r="D127" s="4"/>
      <c r="E127" s="4"/>
    </row>
    <row r="128" spans="1:5" ht="30" x14ac:dyDescent="0.25">
      <c r="A128" s="2" t="s">
        <v>3570</v>
      </c>
      <c r="B128" s="7">
        <v>1916000</v>
      </c>
      <c r="C128" s="4"/>
      <c r="D128" s="4"/>
      <c r="E128" s="4"/>
    </row>
    <row r="129" spans="1:5" ht="30" x14ac:dyDescent="0.25">
      <c r="A129" s="2" t="s">
        <v>776</v>
      </c>
      <c r="B129" s="4">
        <v>0</v>
      </c>
      <c r="C129" s="4"/>
      <c r="D129" s="4"/>
      <c r="E129" s="4"/>
    </row>
    <row r="130" spans="1:5" x14ac:dyDescent="0.25">
      <c r="A130" s="2" t="s">
        <v>3571</v>
      </c>
      <c r="B130" s="4">
        <v>0</v>
      </c>
      <c r="C130" s="4"/>
      <c r="D130" s="4"/>
      <c r="E130" s="4"/>
    </row>
    <row r="131" spans="1:5" ht="30" x14ac:dyDescent="0.25">
      <c r="A131" s="2" t="s">
        <v>3572</v>
      </c>
      <c r="B131" s="4">
        <v>0</v>
      </c>
      <c r="C131" s="4"/>
      <c r="D131" s="4"/>
      <c r="E131" s="4"/>
    </row>
    <row r="132" spans="1:5" x14ac:dyDescent="0.25">
      <c r="A132" s="2" t="s">
        <v>3566</v>
      </c>
      <c r="B132" s="4">
        <v>0</v>
      </c>
      <c r="C132" s="4"/>
      <c r="D132" s="4"/>
      <c r="E132" s="4"/>
    </row>
    <row r="133" spans="1:5" x14ac:dyDescent="0.25">
      <c r="A133" s="2" t="s">
        <v>778</v>
      </c>
      <c r="B133" s="5">
        <v>38353</v>
      </c>
      <c r="C133" s="4"/>
      <c r="D133" s="4"/>
      <c r="E133" s="4"/>
    </row>
    <row r="134" spans="1:5" x14ac:dyDescent="0.25">
      <c r="A134" s="2" t="s">
        <v>779</v>
      </c>
      <c r="B134" s="5">
        <v>31048</v>
      </c>
      <c r="C134" s="4"/>
      <c r="D134" s="4"/>
      <c r="E134" s="4"/>
    </row>
    <row r="135" spans="1:5" ht="30" x14ac:dyDescent="0.25">
      <c r="A135" s="2" t="s">
        <v>3584</v>
      </c>
      <c r="B135" s="4"/>
      <c r="C135" s="4"/>
      <c r="D135" s="4"/>
      <c r="E135" s="4"/>
    </row>
    <row r="136" spans="1:5" ht="30" x14ac:dyDescent="0.25">
      <c r="A136" s="3" t="s">
        <v>764</v>
      </c>
      <c r="B136" s="4"/>
      <c r="C136" s="4"/>
      <c r="D136" s="4"/>
      <c r="E136" s="4"/>
    </row>
    <row r="137" spans="1:5" x14ac:dyDescent="0.25">
      <c r="A137" s="2" t="s">
        <v>3568</v>
      </c>
      <c r="B137" s="4">
        <v>0</v>
      </c>
      <c r="C137" s="4"/>
      <c r="D137" s="4"/>
      <c r="E137" s="4"/>
    </row>
    <row r="138" spans="1:5" x14ac:dyDescent="0.25">
      <c r="A138" s="2" t="s">
        <v>3569</v>
      </c>
      <c r="B138" s="7">
        <v>250000</v>
      </c>
      <c r="C138" s="4"/>
      <c r="D138" s="4"/>
      <c r="E138" s="4"/>
    </row>
    <row r="139" spans="1:5" ht="30" x14ac:dyDescent="0.25">
      <c r="A139" s="2" t="s">
        <v>3570</v>
      </c>
      <c r="B139" s="7">
        <v>5350000</v>
      </c>
      <c r="C139" s="4"/>
      <c r="D139" s="4"/>
      <c r="E139" s="4"/>
    </row>
    <row r="140" spans="1:5" ht="30" x14ac:dyDescent="0.25">
      <c r="A140" s="2" t="s">
        <v>776</v>
      </c>
      <c r="B140" s="4">
        <v>0</v>
      </c>
      <c r="C140" s="4"/>
      <c r="D140" s="4"/>
      <c r="E140" s="4"/>
    </row>
    <row r="141" spans="1:5" x14ac:dyDescent="0.25">
      <c r="A141" s="2" t="s">
        <v>3571</v>
      </c>
      <c r="B141" s="4">
        <v>0</v>
      </c>
      <c r="C141" s="4"/>
      <c r="D141" s="4"/>
      <c r="E141" s="4"/>
    </row>
    <row r="142" spans="1:5" ht="30" x14ac:dyDescent="0.25">
      <c r="A142" s="2" t="s">
        <v>3572</v>
      </c>
      <c r="B142" s="7">
        <v>4862000</v>
      </c>
      <c r="C142" s="4"/>
      <c r="D142" s="4"/>
      <c r="E142" s="4"/>
    </row>
    <row r="143" spans="1:5" x14ac:dyDescent="0.25">
      <c r="A143" s="2" t="s">
        <v>3566</v>
      </c>
      <c r="B143" s="4">
        <v>0</v>
      </c>
      <c r="C143" s="4"/>
      <c r="D143" s="4"/>
      <c r="E143" s="4"/>
    </row>
    <row r="144" spans="1:5" x14ac:dyDescent="0.25">
      <c r="A144" s="2" t="s">
        <v>778</v>
      </c>
      <c r="B144" s="5">
        <v>39083</v>
      </c>
      <c r="C144" s="4"/>
      <c r="D144" s="4"/>
      <c r="E144" s="4"/>
    </row>
    <row r="145" spans="1:5" x14ac:dyDescent="0.25">
      <c r="A145" s="2" t="s">
        <v>779</v>
      </c>
      <c r="B145" s="5">
        <v>38718</v>
      </c>
      <c r="C145" s="4"/>
      <c r="D145" s="4"/>
      <c r="E145" s="4"/>
    </row>
    <row r="146" spans="1:5" ht="30" x14ac:dyDescent="0.25">
      <c r="A146" s="2" t="s">
        <v>3585</v>
      </c>
      <c r="B146" s="4"/>
      <c r="C146" s="4"/>
      <c r="D146" s="4"/>
      <c r="E146" s="4"/>
    </row>
    <row r="147" spans="1:5" ht="30" x14ac:dyDescent="0.25">
      <c r="A147" s="3" t="s">
        <v>764</v>
      </c>
      <c r="B147" s="4"/>
      <c r="C147" s="4"/>
      <c r="D147" s="4"/>
      <c r="E147" s="4"/>
    </row>
    <row r="148" spans="1:5" x14ac:dyDescent="0.25">
      <c r="A148" s="2" t="s">
        <v>3568</v>
      </c>
      <c r="B148" s="4">
        <v>0</v>
      </c>
      <c r="C148" s="4"/>
      <c r="D148" s="4"/>
      <c r="E148" s="4"/>
    </row>
    <row r="149" spans="1:5" x14ac:dyDescent="0.25">
      <c r="A149" s="2" t="s">
        <v>3569</v>
      </c>
      <c r="B149" s="4">
        <v>0</v>
      </c>
      <c r="C149" s="4"/>
      <c r="D149" s="4"/>
      <c r="E149" s="4"/>
    </row>
    <row r="150" spans="1:5" ht="30" x14ac:dyDescent="0.25">
      <c r="A150" s="2" t="s">
        <v>3570</v>
      </c>
      <c r="B150" s="7">
        <v>19407000</v>
      </c>
      <c r="C150" s="4"/>
      <c r="D150" s="4"/>
      <c r="E150" s="4"/>
    </row>
    <row r="151" spans="1:5" ht="30" x14ac:dyDescent="0.25">
      <c r="A151" s="2" t="s">
        <v>776</v>
      </c>
      <c r="B151" s="4">
        <v>0</v>
      </c>
      <c r="C151" s="4"/>
      <c r="D151" s="4"/>
      <c r="E151" s="4"/>
    </row>
    <row r="152" spans="1:5" x14ac:dyDescent="0.25">
      <c r="A152" s="2" t="s">
        <v>3571</v>
      </c>
      <c r="B152" s="4">
        <v>0</v>
      </c>
      <c r="C152" s="4"/>
      <c r="D152" s="4"/>
      <c r="E152" s="4"/>
    </row>
    <row r="153" spans="1:5" ht="30" x14ac:dyDescent="0.25">
      <c r="A153" s="2" t="s">
        <v>3572</v>
      </c>
      <c r="B153" s="4">
        <v>0</v>
      </c>
      <c r="C153" s="4"/>
      <c r="D153" s="4"/>
      <c r="E153" s="4"/>
    </row>
    <row r="154" spans="1:5" x14ac:dyDescent="0.25">
      <c r="A154" s="2" t="s">
        <v>3566</v>
      </c>
      <c r="B154" s="4">
        <v>0</v>
      </c>
      <c r="C154" s="4"/>
      <c r="D154" s="4"/>
      <c r="E154" s="4"/>
    </row>
    <row r="155" spans="1:5" x14ac:dyDescent="0.25">
      <c r="A155" s="2" t="s">
        <v>778</v>
      </c>
      <c r="B155" s="5">
        <v>39083</v>
      </c>
      <c r="C155" s="4"/>
      <c r="D155" s="4"/>
      <c r="E155" s="4"/>
    </row>
    <row r="156" spans="1:5" x14ac:dyDescent="0.25">
      <c r="A156" s="2" t="s">
        <v>779</v>
      </c>
      <c r="B156" s="5">
        <v>38353</v>
      </c>
      <c r="C156" s="4"/>
      <c r="D156" s="4"/>
      <c r="E156" s="4"/>
    </row>
    <row r="157" spans="1:5" ht="30" x14ac:dyDescent="0.25">
      <c r="A157" s="2" t="s">
        <v>3586</v>
      </c>
      <c r="B157" s="4"/>
      <c r="C157" s="4"/>
      <c r="D157" s="4"/>
      <c r="E157" s="4"/>
    </row>
    <row r="158" spans="1:5" ht="30" x14ac:dyDescent="0.25">
      <c r="A158" s="3" t="s">
        <v>764</v>
      </c>
      <c r="B158" s="4"/>
      <c r="C158" s="4"/>
      <c r="D158" s="4"/>
      <c r="E158" s="4"/>
    </row>
    <row r="159" spans="1:5" x14ac:dyDescent="0.25">
      <c r="A159" s="2" t="s">
        <v>3568</v>
      </c>
      <c r="B159" s="4">
        <v>0</v>
      </c>
      <c r="C159" s="4"/>
      <c r="D159" s="4"/>
      <c r="E159" s="4"/>
    </row>
    <row r="160" spans="1:5" x14ac:dyDescent="0.25">
      <c r="A160" s="2" t="s">
        <v>3569</v>
      </c>
      <c r="B160" s="7">
        <v>2530000</v>
      </c>
      <c r="C160" s="4"/>
      <c r="D160" s="4"/>
      <c r="E160" s="4"/>
    </row>
    <row r="161" spans="1:5" ht="30" x14ac:dyDescent="0.25">
      <c r="A161" s="2" t="s">
        <v>3570</v>
      </c>
      <c r="B161" s="7">
        <v>9514000</v>
      </c>
      <c r="C161" s="4"/>
      <c r="D161" s="4"/>
      <c r="E161" s="4"/>
    </row>
    <row r="162" spans="1:5" ht="30" x14ac:dyDescent="0.25">
      <c r="A162" s="2" t="s">
        <v>776</v>
      </c>
      <c r="B162" s="4">
        <v>0</v>
      </c>
      <c r="C162" s="4"/>
      <c r="D162" s="4"/>
      <c r="E162" s="4"/>
    </row>
    <row r="163" spans="1:5" x14ac:dyDescent="0.25">
      <c r="A163" s="2" t="s">
        <v>3571</v>
      </c>
      <c r="B163" s="4">
        <v>0</v>
      </c>
      <c r="C163" s="4"/>
      <c r="D163" s="4"/>
      <c r="E163" s="4"/>
    </row>
    <row r="164" spans="1:5" ht="30" x14ac:dyDescent="0.25">
      <c r="A164" s="2" t="s">
        <v>3572</v>
      </c>
      <c r="B164" s="4">
        <v>0</v>
      </c>
      <c r="C164" s="4"/>
      <c r="D164" s="4"/>
      <c r="E164" s="4"/>
    </row>
    <row r="165" spans="1:5" x14ac:dyDescent="0.25">
      <c r="A165" s="2" t="s">
        <v>3566</v>
      </c>
      <c r="B165" s="4">
        <v>0</v>
      </c>
      <c r="C165" s="4"/>
      <c r="D165" s="4"/>
      <c r="E165" s="4"/>
    </row>
    <row r="166" spans="1:5" x14ac:dyDescent="0.25">
      <c r="A166" s="2" t="s">
        <v>778</v>
      </c>
      <c r="B166" s="5">
        <v>38353</v>
      </c>
      <c r="C166" s="4"/>
      <c r="D166" s="4"/>
      <c r="E166" s="4"/>
    </row>
    <row r="167" spans="1:5" x14ac:dyDescent="0.25">
      <c r="A167" s="2" t="s">
        <v>779</v>
      </c>
      <c r="B167" s="5">
        <v>31413</v>
      </c>
      <c r="C167" s="4"/>
      <c r="D167" s="4"/>
      <c r="E167" s="4"/>
    </row>
    <row r="168" spans="1:5" ht="30" x14ac:dyDescent="0.25">
      <c r="A168" s="2" t="s">
        <v>3587</v>
      </c>
      <c r="B168" s="4"/>
      <c r="C168" s="4"/>
      <c r="D168" s="4"/>
      <c r="E168" s="4"/>
    </row>
    <row r="169" spans="1:5" ht="30" x14ac:dyDescent="0.25">
      <c r="A169" s="3" t="s">
        <v>764</v>
      </c>
      <c r="B169" s="4"/>
      <c r="C169" s="4"/>
      <c r="D169" s="4"/>
      <c r="E169" s="4"/>
    </row>
    <row r="170" spans="1:5" x14ac:dyDescent="0.25">
      <c r="A170" s="2" t="s">
        <v>3568</v>
      </c>
      <c r="B170" s="4">
        <v>0</v>
      </c>
      <c r="C170" s="4"/>
      <c r="D170" s="4"/>
      <c r="E170" s="4"/>
    </row>
    <row r="171" spans="1:5" x14ac:dyDescent="0.25">
      <c r="A171" s="2" t="s">
        <v>3569</v>
      </c>
      <c r="B171" s="7">
        <v>600000</v>
      </c>
      <c r="C171" s="4"/>
      <c r="D171" s="4"/>
      <c r="E171" s="4"/>
    </row>
    <row r="172" spans="1:5" ht="30" x14ac:dyDescent="0.25">
      <c r="A172" s="2" t="s">
        <v>3570</v>
      </c>
      <c r="B172" s="7">
        <v>6626000</v>
      </c>
      <c r="C172" s="4"/>
      <c r="D172" s="4"/>
      <c r="E172" s="4"/>
    </row>
    <row r="173" spans="1:5" ht="30" x14ac:dyDescent="0.25">
      <c r="A173" s="2" t="s">
        <v>776</v>
      </c>
      <c r="B173" s="4">
        <v>0</v>
      </c>
      <c r="C173" s="4"/>
      <c r="D173" s="4"/>
      <c r="E173" s="4"/>
    </row>
    <row r="174" spans="1:5" x14ac:dyDescent="0.25">
      <c r="A174" s="2" t="s">
        <v>3571</v>
      </c>
      <c r="B174" s="4">
        <v>0</v>
      </c>
      <c r="C174" s="4"/>
      <c r="D174" s="4"/>
      <c r="E174" s="4"/>
    </row>
    <row r="175" spans="1:5" ht="30" x14ac:dyDescent="0.25">
      <c r="A175" s="2" t="s">
        <v>3572</v>
      </c>
      <c r="B175" s="7">
        <v>6337000</v>
      </c>
      <c r="C175" s="4"/>
      <c r="D175" s="4"/>
      <c r="E175" s="4"/>
    </row>
    <row r="176" spans="1:5" x14ac:dyDescent="0.25">
      <c r="A176" s="2" t="s">
        <v>3566</v>
      </c>
      <c r="B176" s="4">
        <v>0</v>
      </c>
      <c r="C176" s="4"/>
      <c r="D176" s="4"/>
      <c r="E176" s="4"/>
    </row>
    <row r="177" spans="1:5" x14ac:dyDescent="0.25">
      <c r="A177" s="2" t="s">
        <v>778</v>
      </c>
      <c r="B177" s="5">
        <v>38718</v>
      </c>
      <c r="C177" s="4"/>
      <c r="D177" s="4"/>
      <c r="E177" s="4"/>
    </row>
    <row r="178" spans="1:5" x14ac:dyDescent="0.25">
      <c r="A178" s="2" t="s">
        <v>779</v>
      </c>
      <c r="B178" s="5">
        <v>38718</v>
      </c>
      <c r="C178" s="4"/>
      <c r="D178" s="4"/>
      <c r="E178" s="4"/>
    </row>
    <row r="179" spans="1:5" ht="30" x14ac:dyDescent="0.25">
      <c r="A179" s="2" t="s">
        <v>3588</v>
      </c>
      <c r="B179" s="4"/>
      <c r="C179" s="4"/>
      <c r="D179" s="4"/>
      <c r="E179" s="4"/>
    </row>
    <row r="180" spans="1:5" ht="30" x14ac:dyDescent="0.25">
      <c r="A180" s="3" t="s">
        <v>764</v>
      </c>
      <c r="B180" s="4"/>
      <c r="C180" s="4"/>
      <c r="D180" s="4"/>
      <c r="E180" s="4"/>
    </row>
    <row r="181" spans="1:5" x14ac:dyDescent="0.25">
      <c r="A181" s="2" t="s">
        <v>3568</v>
      </c>
      <c r="B181" s="4">
        <v>0</v>
      </c>
      <c r="C181" s="4"/>
      <c r="D181" s="4"/>
      <c r="E181" s="4"/>
    </row>
    <row r="182" spans="1:5" x14ac:dyDescent="0.25">
      <c r="A182" s="2" t="s">
        <v>3569</v>
      </c>
      <c r="B182" s="7">
        <v>5400000</v>
      </c>
      <c r="C182" s="4"/>
      <c r="D182" s="4"/>
      <c r="E182" s="4"/>
    </row>
    <row r="183" spans="1:5" ht="30" x14ac:dyDescent="0.25">
      <c r="A183" s="2" t="s">
        <v>3570</v>
      </c>
      <c r="B183" s="7">
        <v>100523000</v>
      </c>
      <c r="C183" s="4"/>
      <c r="D183" s="4"/>
      <c r="E183" s="4"/>
    </row>
    <row r="184" spans="1:5" ht="30" x14ac:dyDescent="0.25">
      <c r="A184" s="2" t="s">
        <v>776</v>
      </c>
      <c r="B184" s="4">
        <v>0</v>
      </c>
      <c r="C184" s="4"/>
      <c r="D184" s="4"/>
      <c r="E184" s="4"/>
    </row>
    <row r="185" spans="1:5" x14ac:dyDescent="0.25">
      <c r="A185" s="2" t="s">
        <v>3571</v>
      </c>
      <c r="B185" s="4">
        <v>0</v>
      </c>
      <c r="C185" s="4"/>
      <c r="D185" s="4"/>
      <c r="E185" s="4"/>
    </row>
    <row r="186" spans="1:5" ht="30" x14ac:dyDescent="0.25">
      <c r="A186" s="2" t="s">
        <v>3572</v>
      </c>
      <c r="B186" s="4">
        <v>0</v>
      </c>
      <c r="C186" s="4"/>
      <c r="D186" s="4"/>
      <c r="E186" s="4"/>
    </row>
    <row r="187" spans="1:5" x14ac:dyDescent="0.25">
      <c r="A187" s="2" t="s">
        <v>3566</v>
      </c>
      <c r="B187" s="4">
        <v>0</v>
      </c>
      <c r="C187" s="4"/>
      <c r="D187" s="4"/>
      <c r="E187" s="4"/>
    </row>
    <row r="188" spans="1:5" x14ac:dyDescent="0.25">
      <c r="A188" s="2" t="s">
        <v>778</v>
      </c>
      <c r="B188" s="5">
        <v>38718</v>
      </c>
      <c r="C188" s="4"/>
      <c r="D188" s="4"/>
      <c r="E188" s="4"/>
    </row>
    <row r="189" spans="1:5" x14ac:dyDescent="0.25">
      <c r="A189" s="2" t="s">
        <v>779</v>
      </c>
      <c r="B189" s="5">
        <v>39814</v>
      </c>
      <c r="C189" s="4"/>
      <c r="D189" s="4"/>
      <c r="E189" s="4"/>
    </row>
    <row r="190" spans="1:5" ht="30" x14ac:dyDescent="0.25">
      <c r="A190" s="2" t="s">
        <v>3589</v>
      </c>
      <c r="B190" s="4"/>
      <c r="C190" s="4"/>
      <c r="D190" s="4"/>
      <c r="E190" s="4"/>
    </row>
    <row r="191" spans="1:5" ht="30" x14ac:dyDescent="0.25">
      <c r="A191" s="3" t="s">
        <v>764</v>
      </c>
      <c r="B191" s="4"/>
      <c r="C191" s="4"/>
      <c r="D191" s="4"/>
      <c r="E191" s="4"/>
    </row>
    <row r="192" spans="1:5" x14ac:dyDescent="0.25">
      <c r="A192" s="2" t="s">
        <v>3568</v>
      </c>
      <c r="B192" s="7">
        <v>9656000</v>
      </c>
      <c r="C192" s="4"/>
      <c r="D192" s="4"/>
      <c r="E192" s="4"/>
    </row>
    <row r="193" spans="1:5" x14ac:dyDescent="0.25">
      <c r="A193" s="2" t="s">
        <v>3569</v>
      </c>
      <c r="B193" s="7">
        <v>860000</v>
      </c>
      <c r="C193" s="4"/>
      <c r="D193" s="4"/>
      <c r="E193" s="4"/>
    </row>
    <row r="194" spans="1:5" ht="30" x14ac:dyDescent="0.25">
      <c r="A194" s="2" t="s">
        <v>3570</v>
      </c>
      <c r="B194" s="7">
        <v>18715000</v>
      </c>
      <c r="C194" s="4"/>
      <c r="D194" s="4"/>
      <c r="E194" s="4"/>
    </row>
    <row r="195" spans="1:5" ht="30" x14ac:dyDescent="0.25">
      <c r="A195" s="2" t="s">
        <v>776</v>
      </c>
      <c r="B195" s="4">
        <v>0</v>
      </c>
      <c r="C195" s="4"/>
      <c r="D195" s="4"/>
      <c r="E195" s="4"/>
    </row>
    <row r="196" spans="1:5" x14ac:dyDescent="0.25">
      <c r="A196" s="2" t="s">
        <v>3571</v>
      </c>
      <c r="B196" s="4">
        <v>0</v>
      </c>
      <c r="C196" s="4"/>
      <c r="D196" s="4"/>
      <c r="E196" s="4"/>
    </row>
    <row r="197" spans="1:5" ht="30" x14ac:dyDescent="0.25">
      <c r="A197" s="2" t="s">
        <v>3572</v>
      </c>
      <c r="B197" s="7">
        <v>15927000</v>
      </c>
      <c r="C197" s="4"/>
      <c r="D197" s="4"/>
      <c r="E197" s="4"/>
    </row>
    <row r="198" spans="1:5" x14ac:dyDescent="0.25">
      <c r="A198" s="2" t="s">
        <v>3566</v>
      </c>
      <c r="B198" s="4">
        <v>0</v>
      </c>
      <c r="C198" s="4"/>
      <c r="D198" s="4"/>
      <c r="E198" s="4"/>
    </row>
    <row r="199" spans="1:5" x14ac:dyDescent="0.25">
      <c r="A199" s="2" t="s">
        <v>778</v>
      </c>
      <c r="B199" s="5">
        <v>39083</v>
      </c>
      <c r="C199" s="4"/>
      <c r="D199" s="4"/>
      <c r="E199" s="4"/>
    </row>
    <row r="200" spans="1:5" x14ac:dyDescent="0.25">
      <c r="A200" s="2" t="s">
        <v>779</v>
      </c>
      <c r="B200" s="5">
        <v>38718</v>
      </c>
      <c r="C200" s="4"/>
      <c r="D200" s="4"/>
      <c r="E200" s="4"/>
    </row>
    <row r="201" spans="1:5" ht="30" x14ac:dyDescent="0.25">
      <c r="A201" s="2" t="s">
        <v>3590</v>
      </c>
      <c r="B201" s="4"/>
      <c r="C201" s="4"/>
      <c r="D201" s="4"/>
      <c r="E201" s="4"/>
    </row>
    <row r="202" spans="1:5" ht="30" x14ac:dyDescent="0.25">
      <c r="A202" s="3" t="s">
        <v>764</v>
      </c>
      <c r="B202" s="4"/>
      <c r="C202" s="4"/>
      <c r="D202" s="4"/>
      <c r="E202" s="4"/>
    </row>
    <row r="203" spans="1:5" x14ac:dyDescent="0.25">
      <c r="A203" s="2" t="s">
        <v>3568</v>
      </c>
      <c r="B203" s="4">
        <v>0</v>
      </c>
      <c r="C203" s="4"/>
      <c r="D203" s="4"/>
      <c r="E203" s="4"/>
    </row>
    <row r="204" spans="1:5" x14ac:dyDescent="0.25">
      <c r="A204" s="2" t="s">
        <v>3569</v>
      </c>
      <c r="B204" s="7">
        <v>1500000</v>
      </c>
      <c r="C204" s="4"/>
      <c r="D204" s="4"/>
      <c r="E204" s="4"/>
    </row>
    <row r="205" spans="1:5" ht="30" x14ac:dyDescent="0.25">
      <c r="A205" s="2" t="s">
        <v>3570</v>
      </c>
      <c r="B205" s="7">
        <v>9139000</v>
      </c>
      <c r="C205" s="4"/>
      <c r="D205" s="4"/>
      <c r="E205" s="4"/>
    </row>
    <row r="206" spans="1:5" ht="30" x14ac:dyDescent="0.25">
      <c r="A206" s="2" t="s">
        <v>776</v>
      </c>
      <c r="B206" s="4">
        <v>0</v>
      </c>
      <c r="C206" s="4"/>
      <c r="D206" s="4"/>
      <c r="E206" s="4"/>
    </row>
    <row r="207" spans="1:5" x14ac:dyDescent="0.25">
      <c r="A207" s="2" t="s">
        <v>3571</v>
      </c>
      <c r="B207" s="4">
        <v>0</v>
      </c>
      <c r="C207" s="4"/>
      <c r="D207" s="4"/>
      <c r="E207" s="4"/>
    </row>
    <row r="208" spans="1:5" ht="30" x14ac:dyDescent="0.25">
      <c r="A208" s="2" t="s">
        <v>3572</v>
      </c>
      <c r="B208" s="7">
        <v>9197000</v>
      </c>
      <c r="C208" s="4"/>
      <c r="D208" s="4"/>
      <c r="E208" s="4"/>
    </row>
    <row r="209" spans="1:5" x14ac:dyDescent="0.25">
      <c r="A209" s="2" t="s">
        <v>3566</v>
      </c>
      <c r="B209" s="4">
        <v>0</v>
      </c>
      <c r="C209" s="4"/>
      <c r="D209" s="4"/>
      <c r="E209" s="4"/>
    </row>
    <row r="210" spans="1:5" x14ac:dyDescent="0.25">
      <c r="A210" s="2" t="s">
        <v>778</v>
      </c>
      <c r="B210" s="5">
        <v>39083</v>
      </c>
      <c r="C210" s="4"/>
      <c r="D210" s="4"/>
      <c r="E210" s="4"/>
    </row>
    <row r="211" spans="1:5" x14ac:dyDescent="0.25">
      <c r="A211" s="2" t="s">
        <v>779</v>
      </c>
      <c r="B211" s="5">
        <v>39814</v>
      </c>
      <c r="C211" s="4"/>
      <c r="D211" s="4"/>
      <c r="E211" s="4"/>
    </row>
    <row r="212" spans="1:5" ht="30" x14ac:dyDescent="0.25">
      <c r="A212" s="2" t="s">
        <v>3591</v>
      </c>
      <c r="B212" s="4"/>
      <c r="C212" s="4"/>
      <c r="D212" s="4"/>
      <c r="E212" s="4"/>
    </row>
    <row r="213" spans="1:5" ht="30" x14ac:dyDescent="0.25">
      <c r="A213" s="3" t="s">
        <v>764</v>
      </c>
      <c r="B213" s="4"/>
      <c r="C213" s="4"/>
      <c r="D213" s="4"/>
      <c r="E213" s="4"/>
    </row>
    <row r="214" spans="1:5" x14ac:dyDescent="0.25">
      <c r="A214" s="2" t="s">
        <v>3568</v>
      </c>
      <c r="B214" s="4">
        <v>0</v>
      </c>
      <c r="C214" s="4"/>
      <c r="D214" s="4"/>
      <c r="E214" s="4"/>
    </row>
    <row r="215" spans="1:5" x14ac:dyDescent="0.25">
      <c r="A215" s="2" t="s">
        <v>3569</v>
      </c>
      <c r="B215" s="7">
        <v>3550000</v>
      </c>
      <c r="C215" s="4"/>
      <c r="D215" s="4"/>
      <c r="E215" s="4"/>
    </row>
    <row r="216" spans="1:5" ht="30" x14ac:dyDescent="0.25">
      <c r="A216" s="2" t="s">
        <v>3570</v>
      </c>
      <c r="B216" s="7">
        <v>15300000</v>
      </c>
      <c r="C216" s="4"/>
      <c r="D216" s="4"/>
      <c r="E216" s="4"/>
    </row>
    <row r="217" spans="1:5" ht="30" x14ac:dyDescent="0.25">
      <c r="A217" s="2" t="s">
        <v>776</v>
      </c>
      <c r="B217" s="7">
        <v>3012000</v>
      </c>
      <c r="C217" s="4"/>
      <c r="D217" s="4"/>
      <c r="E217" s="4"/>
    </row>
    <row r="218" spans="1:5" x14ac:dyDescent="0.25">
      <c r="A218" s="2" t="s">
        <v>3571</v>
      </c>
      <c r="B218" s="4">
        <v>0</v>
      </c>
      <c r="C218" s="4"/>
      <c r="D218" s="4"/>
      <c r="E218" s="4"/>
    </row>
    <row r="219" spans="1:5" ht="30" x14ac:dyDescent="0.25">
      <c r="A219" s="2" t="s">
        <v>3572</v>
      </c>
      <c r="B219" s="7">
        <v>21862000</v>
      </c>
      <c r="C219" s="4"/>
      <c r="D219" s="4"/>
      <c r="E219" s="4"/>
    </row>
    <row r="220" spans="1:5" x14ac:dyDescent="0.25">
      <c r="A220" s="2" t="s">
        <v>3566</v>
      </c>
      <c r="B220" s="4">
        <v>0</v>
      </c>
      <c r="C220" s="4"/>
      <c r="D220" s="4"/>
      <c r="E220" s="4"/>
    </row>
    <row r="221" spans="1:5" x14ac:dyDescent="0.25">
      <c r="A221" s="2" t="s">
        <v>778</v>
      </c>
      <c r="B221" s="5">
        <v>38718</v>
      </c>
      <c r="C221" s="4"/>
      <c r="D221" s="4"/>
      <c r="E221" s="4"/>
    </row>
    <row r="222" spans="1:5" x14ac:dyDescent="0.25">
      <c r="A222" s="2" t="s">
        <v>779</v>
      </c>
      <c r="B222" s="5">
        <v>37987</v>
      </c>
      <c r="C222" s="4"/>
      <c r="D222" s="4"/>
      <c r="E222" s="4"/>
    </row>
    <row r="223" spans="1:5" ht="30" x14ac:dyDescent="0.25">
      <c r="A223" s="2" t="s">
        <v>3592</v>
      </c>
      <c r="B223" s="4"/>
      <c r="C223" s="4"/>
      <c r="D223" s="4"/>
      <c r="E223" s="4"/>
    </row>
    <row r="224" spans="1:5" ht="30" x14ac:dyDescent="0.25">
      <c r="A224" s="3" t="s">
        <v>764</v>
      </c>
      <c r="B224" s="4"/>
      <c r="C224" s="4"/>
      <c r="D224" s="4"/>
      <c r="E224" s="4"/>
    </row>
    <row r="225" spans="1:5" x14ac:dyDescent="0.25">
      <c r="A225" s="2" t="s">
        <v>3568</v>
      </c>
      <c r="B225" s="4">
        <v>0</v>
      </c>
      <c r="C225" s="4"/>
      <c r="D225" s="4"/>
      <c r="E225" s="4"/>
    </row>
    <row r="226" spans="1:5" x14ac:dyDescent="0.25">
      <c r="A226" s="2" t="s">
        <v>3569</v>
      </c>
      <c r="B226" s="7">
        <v>643000</v>
      </c>
      <c r="C226" s="4"/>
      <c r="D226" s="4"/>
      <c r="E226" s="4"/>
    </row>
    <row r="227" spans="1:5" ht="30" x14ac:dyDescent="0.25">
      <c r="A227" s="2" t="s">
        <v>3570</v>
      </c>
      <c r="B227" s="7">
        <v>7084000</v>
      </c>
      <c r="C227" s="4"/>
      <c r="D227" s="4"/>
      <c r="E227" s="4"/>
    </row>
    <row r="228" spans="1:5" ht="30" x14ac:dyDescent="0.25">
      <c r="A228" s="2" t="s">
        <v>776</v>
      </c>
      <c r="B228" s="4">
        <v>0</v>
      </c>
      <c r="C228" s="4"/>
      <c r="D228" s="4"/>
      <c r="E228" s="4"/>
    </row>
    <row r="229" spans="1:5" x14ac:dyDescent="0.25">
      <c r="A229" s="2" t="s">
        <v>3571</v>
      </c>
      <c r="B229" s="4">
        <v>0</v>
      </c>
      <c r="C229" s="4"/>
      <c r="D229" s="4"/>
      <c r="E229" s="4"/>
    </row>
    <row r="230" spans="1:5" ht="30" x14ac:dyDescent="0.25">
      <c r="A230" s="2" t="s">
        <v>3572</v>
      </c>
      <c r="B230" s="4">
        <v>0</v>
      </c>
      <c r="C230" s="4"/>
      <c r="D230" s="4"/>
      <c r="E230" s="4"/>
    </row>
    <row r="231" spans="1:5" x14ac:dyDescent="0.25">
      <c r="A231" s="2" t="s">
        <v>3566</v>
      </c>
      <c r="B231" s="4">
        <v>0</v>
      </c>
      <c r="C231" s="4"/>
      <c r="D231" s="4"/>
      <c r="E231" s="4"/>
    </row>
    <row r="232" spans="1:5" x14ac:dyDescent="0.25">
      <c r="A232" s="2" t="s">
        <v>778</v>
      </c>
      <c r="B232" s="5">
        <v>35431</v>
      </c>
      <c r="C232" s="4"/>
      <c r="D232" s="4"/>
      <c r="E232" s="4"/>
    </row>
    <row r="233" spans="1:5" x14ac:dyDescent="0.25">
      <c r="A233" s="2" t="s">
        <v>779</v>
      </c>
      <c r="B233" s="5">
        <v>36161</v>
      </c>
      <c r="C233" s="4"/>
      <c r="D233" s="4"/>
      <c r="E233" s="4"/>
    </row>
    <row r="234" spans="1:5" ht="30" x14ac:dyDescent="0.25">
      <c r="A234" s="2" t="s">
        <v>3593</v>
      </c>
      <c r="B234" s="4"/>
      <c r="C234" s="4"/>
      <c r="D234" s="4"/>
      <c r="E234" s="4"/>
    </row>
    <row r="235" spans="1:5" ht="30" x14ac:dyDescent="0.25">
      <c r="A235" s="3" t="s">
        <v>764</v>
      </c>
      <c r="B235" s="4"/>
      <c r="C235" s="4"/>
      <c r="D235" s="4"/>
      <c r="E235" s="4"/>
    </row>
    <row r="236" spans="1:5" x14ac:dyDescent="0.25">
      <c r="A236" s="2" t="s">
        <v>3568</v>
      </c>
      <c r="B236" s="4">
        <v>0</v>
      </c>
      <c r="C236" s="4"/>
      <c r="D236" s="4"/>
      <c r="E236" s="4"/>
    </row>
    <row r="237" spans="1:5" x14ac:dyDescent="0.25">
      <c r="A237" s="2" t="s">
        <v>3569</v>
      </c>
      <c r="B237" s="7">
        <v>1080000</v>
      </c>
      <c r="C237" s="4"/>
      <c r="D237" s="4"/>
      <c r="E237" s="4"/>
    </row>
    <row r="238" spans="1:5" ht="30" x14ac:dyDescent="0.25">
      <c r="A238" s="2" t="s">
        <v>3570</v>
      </c>
      <c r="B238" s="7">
        <v>3413000</v>
      </c>
      <c r="C238" s="4"/>
      <c r="D238" s="4"/>
      <c r="E238" s="4"/>
    </row>
    <row r="239" spans="1:5" ht="30" x14ac:dyDescent="0.25">
      <c r="A239" s="2" t="s">
        <v>776</v>
      </c>
      <c r="B239" s="4">
        <v>0</v>
      </c>
      <c r="C239" s="4"/>
      <c r="D239" s="4"/>
      <c r="E239" s="4"/>
    </row>
    <row r="240" spans="1:5" x14ac:dyDescent="0.25">
      <c r="A240" s="2" t="s">
        <v>3571</v>
      </c>
      <c r="B240" s="4">
        <v>0</v>
      </c>
      <c r="C240" s="4"/>
      <c r="D240" s="4"/>
      <c r="E240" s="4"/>
    </row>
    <row r="241" spans="1:5" ht="30" x14ac:dyDescent="0.25">
      <c r="A241" s="2" t="s">
        <v>3572</v>
      </c>
      <c r="B241" s="4">
        <v>0</v>
      </c>
      <c r="C241" s="4"/>
      <c r="D241" s="4"/>
      <c r="E241" s="4"/>
    </row>
    <row r="242" spans="1:5" x14ac:dyDescent="0.25">
      <c r="A242" s="2" t="s">
        <v>3566</v>
      </c>
      <c r="B242" s="4">
        <v>0</v>
      </c>
      <c r="C242" s="4"/>
      <c r="D242" s="4"/>
      <c r="E242" s="4"/>
    </row>
    <row r="243" spans="1:5" x14ac:dyDescent="0.25">
      <c r="A243" s="2" t="s">
        <v>778</v>
      </c>
      <c r="B243" s="5">
        <v>40179</v>
      </c>
      <c r="C243" s="4"/>
      <c r="D243" s="4"/>
      <c r="E243" s="4"/>
    </row>
    <row r="244" spans="1:5" x14ac:dyDescent="0.25">
      <c r="A244" s="2" t="s">
        <v>779</v>
      </c>
      <c r="B244" s="5">
        <v>40544</v>
      </c>
      <c r="C244" s="4"/>
      <c r="D244" s="4"/>
      <c r="E244" s="4"/>
    </row>
    <row r="245" spans="1:5" ht="30" x14ac:dyDescent="0.25">
      <c r="A245" s="2" t="s">
        <v>3594</v>
      </c>
      <c r="B245" s="4"/>
      <c r="C245" s="4"/>
      <c r="D245" s="4"/>
      <c r="E245" s="4"/>
    </row>
    <row r="246" spans="1:5" ht="30" x14ac:dyDescent="0.25">
      <c r="A246" s="3" t="s">
        <v>764</v>
      </c>
      <c r="B246" s="4"/>
      <c r="C246" s="4"/>
      <c r="D246" s="4"/>
      <c r="E246" s="4"/>
    </row>
    <row r="247" spans="1:5" x14ac:dyDescent="0.25">
      <c r="A247" s="2" t="s">
        <v>3568</v>
      </c>
      <c r="B247" s="4">
        <v>0</v>
      </c>
      <c r="C247" s="4"/>
      <c r="D247" s="4"/>
      <c r="E247" s="4"/>
    </row>
    <row r="248" spans="1:5" x14ac:dyDescent="0.25">
      <c r="A248" s="2" t="s">
        <v>3569</v>
      </c>
      <c r="B248" s="7">
        <v>270000</v>
      </c>
      <c r="C248" s="4"/>
      <c r="D248" s="4"/>
      <c r="E248" s="4"/>
    </row>
    <row r="249" spans="1:5" ht="30" x14ac:dyDescent="0.25">
      <c r="A249" s="2" t="s">
        <v>3570</v>
      </c>
      <c r="B249" s="7">
        <v>6430000</v>
      </c>
      <c r="C249" s="4"/>
      <c r="D249" s="4"/>
      <c r="E249" s="4"/>
    </row>
    <row r="250" spans="1:5" ht="30" x14ac:dyDescent="0.25">
      <c r="A250" s="2" t="s">
        <v>776</v>
      </c>
      <c r="B250" s="4">
        <v>0</v>
      </c>
      <c r="C250" s="4"/>
      <c r="D250" s="4"/>
      <c r="E250" s="4"/>
    </row>
    <row r="251" spans="1:5" x14ac:dyDescent="0.25">
      <c r="A251" s="2" t="s">
        <v>3571</v>
      </c>
      <c r="B251" s="4">
        <v>0</v>
      </c>
      <c r="C251" s="4"/>
      <c r="D251" s="4"/>
      <c r="E251" s="4"/>
    </row>
    <row r="252" spans="1:5" ht="30" x14ac:dyDescent="0.25">
      <c r="A252" s="2" t="s">
        <v>3572</v>
      </c>
      <c r="B252" s="4">
        <v>0</v>
      </c>
      <c r="C252" s="4"/>
      <c r="D252" s="4"/>
      <c r="E252" s="4"/>
    </row>
    <row r="253" spans="1:5" x14ac:dyDescent="0.25">
      <c r="A253" s="2" t="s">
        <v>3566</v>
      </c>
      <c r="B253" s="4">
        <v>0</v>
      </c>
      <c r="C253" s="4"/>
      <c r="D253" s="4"/>
      <c r="E253" s="4"/>
    </row>
    <row r="254" spans="1:5" x14ac:dyDescent="0.25">
      <c r="A254" s="2" t="s">
        <v>778</v>
      </c>
      <c r="B254" s="5">
        <v>38353</v>
      </c>
      <c r="C254" s="4"/>
      <c r="D254" s="4"/>
      <c r="E254" s="4"/>
    </row>
    <row r="255" spans="1:5" x14ac:dyDescent="0.25">
      <c r="A255" s="2" t="s">
        <v>779</v>
      </c>
      <c r="B255" s="5">
        <v>35796</v>
      </c>
      <c r="C255" s="4"/>
      <c r="D255" s="4"/>
      <c r="E255" s="4"/>
    </row>
    <row r="256" spans="1:5" ht="30" x14ac:dyDescent="0.25">
      <c r="A256" s="2" t="s">
        <v>3595</v>
      </c>
      <c r="B256" s="4"/>
      <c r="C256" s="4"/>
      <c r="D256" s="4"/>
      <c r="E256" s="4"/>
    </row>
    <row r="257" spans="1:5" ht="30" x14ac:dyDescent="0.25">
      <c r="A257" s="3" t="s">
        <v>764</v>
      </c>
      <c r="B257" s="4"/>
      <c r="C257" s="4"/>
      <c r="D257" s="4"/>
      <c r="E257" s="4"/>
    </row>
    <row r="258" spans="1:5" x14ac:dyDescent="0.25">
      <c r="A258" s="2" t="s">
        <v>3568</v>
      </c>
      <c r="B258" s="4">
        <v>0</v>
      </c>
      <c r="C258" s="4"/>
      <c r="D258" s="4"/>
      <c r="E258" s="4"/>
    </row>
    <row r="259" spans="1:5" x14ac:dyDescent="0.25">
      <c r="A259" s="2" t="s">
        <v>3569</v>
      </c>
      <c r="B259" s="7">
        <v>6890000</v>
      </c>
      <c r="C259" s="4"/>
      <c r="D259" s="4"/>
      <c r="E259" s="4"/>
    </row>
    <row r="260" spans="1:5" ht="30" x14ac:dyDescent="0.25">
      <c r="A260" s="2" t="s">
        <v>3570</v>
      </c>
      <c r="B260" s="7">
        <v>41526000</v>
      </c>
      <c r="C260" s="4"/>
      <c r="D260" s="4"/>
      <c r="E260" s="4"/>
    </row>
    <row r="261" spans="1:5" ht="30" x14ac:dyDescent="0.25">
      <c r="A261" s="2" t="s">
        <v>776</v>
      </c>
      <c r="B261" s="4">
        <v>0</v>
      </c>
      <c r="C261" s="4"/>
      <c r="D261" s="4"/>
      <c r="E261" s="4"/>
    </row>
    <row r="262" spans="1:5" x14ac:dyDescent="0.25">
      <c r="A262" s="2" t="s">
        <v>3571</v>
      </c>
      <c r="B262" s="4">
        <v>0</v>
      </c>
      <c r="C262" s="4"/>
      <c r="D262" s="4"/>
      <c r="E262" s="4"/>
    </row>
    <row r="263" spans="1:5" ht="30" x14ac:dyDescent="0.25">
      <c r="A263" s="2" t="s">
        <v>3572</v>
      </c>
      <c r="B263" s="4">
        <v>0</v>
      </c>
      <c r="C263" s="4"/>
      <c r="D263" s="4"/>
      <c r="E263" s="4"/>
    </row>
    <row r="264" spans="1:5" x14ac:dyDescent="0.25">
      <c r="A264" s="2" t="s">
        <v>3566</v>
      </c>
      <c r="B264" s="4">
        <v>0</v>
      </c>
      <c r="C264" s="4"/>
      <c r="D264" s="4"/>
      <c r="E264" s="4"/>
    </row>
    <row r="265" spans="1:5" x14ac:dyDescent="0.25">
      <c r="A265" s="2" t="s">
        <v>778</v>
      </c>
      <c r="B265" s="5">
        <v>39083</v>
      </c>
      <c r="C265" s="4"/>
      <c r="D265" s="4"/>
      <c r="E265" s="4"/>
    </row>
    <row r="266" spans="1:5" x14ac:dyDescent="0.25">
      <c r="A266" s="2" t="s">
        <v>779</v>
      </c>
      <c r="B266" s="5">
        <v>39814</v>
      </c>
      <c r="C266" s="4"/>
      <c r="D266" s="4"/>
      <c r="E266" s="4"/>
    </row>
    <row r="267" spans="1:5" ht="30" x14ac:dyDescent="0.25">
      <c r="A267" s="2" t="s">
        <v>3596</v>
      </c>
      <c r="B267" s="4"/>
      <c r="C267" s="4"/>
      <c r="D267" s="4"/>
      <c r="E267" s="4"/>
    </row>
    <row r="268" spans="1:5" ht="30" x14ac:dyDescent="0.25">
      <c r="A268" s="3" t="s">
        <v>764</v>
      </c>
      <c r="B268" s="4"/>
      <c r="C268" s="4"/>
      <c r="D268" s="4"/>
      <c r="E268" s="4"/>
    </row>
    <row r="269" spans="1:5" x14ac:dyDescent="0.25">
      <c r="A269" s="2" t="s">
        <v>3568</v>
      </c>
      <c r="B269" s="4">
        <v>0</v>
      </c>
      <c r="C269" s="4"/>
      <c r="D269" s="4"/>
      <c r="E269" s="4"/>
    </row>
    <row r="270" spans="1:5" x14ac:dyDescent="0.25">
      <c r="A270" s="2" t="s">
        <v>3569</v>
      </c>
      <c r="B270" s="7">
        <v>630000</v>
      </c>
      <c r="C270" s="4"/>
      <c r="D270" s="4"/>
      <c r="E270" s="4"/>
    </row>
    <row r="271" spans="1:5" ht="30" x14ac:dyDescent="0.25">
      <c r="A271" s="2" t="s">
        <v>3570</v>
      </c>
      <c r="B271" s="7">
        <v>15120000</v>
      </c>
      <c r="C271" s="4"/>
      <c r="D271" s="4"/>
      <c r="E271" s="4"/>
    </row>
    <row r="272" spans="1:5" ht="30" x14ac:dyDescent="0.25">
      <c r="A272" s="2" t="s">
        <v>776</v>
      </c>
      <c r="B272" s="4">
        <v>0</v>
      </c>
      <c r="C272" s="4"/>
      <c r="D272" s="4"/>
      <c r="E272" s="4"/>
    </row>
    <row r="273" spans="1:5" x14ac:dyDescent="0.25">
      <c r="A273" s="2" t="s">
        <v>3571</v>
      </c>
      <c r="B273" s="4">
        <v>0</v>
      </c>
      <c r="C273" s="4"/>
      <c r="D273" s="4"/>
      <c r="E273" s="4"/>
    </row>
    <row r="274" spans="1:5" ht="30" x14ac:dyDescent="0.25">
      <c r="A274" s="2" t="s">
        <v>3572</v>
      </c>
      <c r="B274" s="7">
        <v>14126000</v>
      </c>
      <c r="C274" s="4"/>
      <c r="D274" s="4"/>
      <c r="E274" s="4"/>
    </row>
    <row r="275" spans="1:5" x14ac:dyDescent="0.25">
      <c r="A275" s="2" t="s">
        <v>3566</v>
      </c>
      <c r="B275" s="4">
        <v>0</v>
      </c>
      <c r="C275" s="4"/>
      <c r="D275" s="4"/>
      <c r="E275" s="4"/>
    </row>
    <row r="276" spans="1:5" x14ac:dyDescent="0.25">
      <c r="A276" s="2" t="s">
        <v>778</v>
      </c>
      <c r="B276" s="5">
        <v>40179</v>
      </c>
      <c r="C276" s="4"/>
      <c r="D276" s="4"/>
      <c r="E276" s="4"/>
    </row>
    <row r="277" spans="1:5" x14ac:dyDescent="0.25">
      <c r="A277" s="2" t="s">
        <v>779</v>
      </c>
      <c r="B277" s="5">
        <v>33239</v>
      </c>
      <c r="C277" s="4"/>
      <c r="D277" s="4"/>
      <c r="E277" s="4"/>
    </row>
    <row r="278" spans="1:5" ht="30" x14ac:dyDescent="0.25">
      <c r="A278" s="2" t="s">
        <v>3597</v>
      </c>
      <c r="B278" s="4"/>
      <c r="C278" s="4"/>
      <c r="D278" s="4"/>
      <c r="E278" s="4"/>
    </row>
    <row r="279" spans="1:5" ht="30" x14ac:dyDescent="0.25">
      <c r="A279" s="3" t="s">
        <v>764</v>
      </c>
      <c r="B279" s="4"/>
      <c r="C279" s="4"/>
      <c r="D279" s="4"/>
      <c r="E279" s="4"/>
    </row>
    <row r="280" spans="1:5" x14ac:dyDescent="0.25">
      <c r="A280" s="2" t="s">
        <v>3568</v>
      </c>
      <c r="B280" s="4">
        <v>0</v>
      </c>
      <c r="C280" s="4"/>
      <c r="D280" s="4"/>
      <c r="E280" s="4"/>
    </row>
    <row r="281" spans="1:5" x14ac:dyDescent="0.25">
      <c r="A281" s="2" t="s">
        <v>3569</v>
      </c>
      <c r="B281" s="7">
        <v>900000</v>
      </c>
      <c r="C281" s="4"/>
      <c r="D281" s="4"/>
      <c r="E281" s="4"/>
    </row>
    <row r="282" spans="1:5" ht="30" x14ac:dyDescent="0.25">
      <c r="A282" s="2" t="s">
        <v>3570</v>
      </c>
      <c r="B282" s="7">
        <v>3800000</v>
      </c>
      <c r="C282" s="4"/>
      <c r="D282" s="4"/>
      <c r="E282" s="4"/>
    </row>
    <row r="283" spans="1:5" ht="30" x14ac:dyDescent="0.25">
      <c r="A283" s="2" t="s">
        <v>776</v>
      </c>
      <c r="B283" s="7">
        <v>2178000</v>
      </c>
      <c r="C283" s="4"/>
      <c r="D283" s="4"/>
      <c r="E283" s="4"/>
    </row>
    <row r="284" spans="1:5" x14ac:dyDescent="0.25">
      <c r="A284" s="2" t="s">
        <v>3571</v>
      </c>
      <c r="B284" s="4">
        <v>0</v>
      </c>
      <c r="C284" s="4"/>
      <c r="D284" s="4"/>
      <c r="E284" s="4"/>
    </row>
    <row r="285" spans="1:5" ht="30" x14ac:dyDescent="0.25">
      <c r="A285" s="2" t="s">
        <v>3572</v>
      </c>
      <c r="B285" s="7">
        <v>6878000</v>
      </c>
      <c r="C285" s="4"/>
      <c r="D285" s="4"/>
      <c r="E285" s="4"/>
    </row>
    <row r="286" spans="1:5" x14ac:dyDescent="0.25">
      <c r="A286" s="2" t="s">
        <v>3566</v>
      </c>
      <c r="B286" s="4">
        <v>0</v>
      </c>
      <c r="C286" s="4"/>
      <c r="D286" s="4"/>
      <c r="E286" s="4"/>
    </row>
    <row r="287" spans="1:5" x14ac:dyDescent="0.25">
      <c r="A287" s="2" t="s">
        <v>778</v>
      </c>
      <c r="B287" s="5">
        <v>38718</v>
      </c>
      <c r="C287" s="4"/>
      <c r="D287" s="4"/>
      <c r="E287" s="4"/>
    </row>
    <row r="288" spans="1:5" x14ac:dyDescent="0.25">
      <c r="A288" s="2" t="s">
        <v>779</v>
      </c>
      <c r="B288" s="5">
        <v>38353</v>
      </c>
      <c r="C288" s="4"/>
      <c r="D288" s="4"/>
      <c r="E288" s="4"/>
    </row>
    <row r="289" spans="1:5" ht="30" x14ac:dyDescent="0.25">
      <c r="A289" s="2" t="s">
        <v>3598</v>
      </c>
      <c r="B289" s="4"/>
      <c r="C289" s="4"/>
      <c r="D289" s="4"/>
      <c r="E289" s="4"/>
    </row>
    <row r="290" spans="1:5" ht="30" x14ac:dyDescent="0.25">
      <c r="A290" s="3" t="s">
        <v>764</v>
      </c>
      <c r="B290" s="4"/>
      <c r="C290" s="4"/>
      <c r="D290" s="4"/>
      <c r="E290" s="4"/>
    </row>
    <row r="291" spans="1:5" x14ac:dyDescent="0.25">
      <c r="A291" s="2" t="s">
        <v>3568</v>
      </c>
      <c r="B291" s="4">
        <v>0</v>
      </c>
      <c r="C291" s="4"/>
      <c r="D291" s="4"/>
      <c r="E291" s="4"/>
    </row>
    <row r="292" spans="1:5" x14ac:dyDescent="0.25">
      <c r="A292" s="2" t="s">
        <v>3569</v>
      </c>
      <c r="B292" s="7">
        <v>400000</v>
      </c>
      <c r="C292" s="4"/>
      <c r="D292" s="4"/>
      <c r="E292" s="4"/>
    </row>
    <row r="293" spans="1:5" ht="30" x14ac:dyDescent="0.25">
      <c r="A293" s="2" t="s">
        <v>3570</v>
      </c>
      <c r="B293" s="7">
        <v>23237000</v>
      </c>
      <c r="C293" s="4"/>
      <c r="D293" s="4"/>
      <c r="E293" s="4"/>
    </row>
    <row r="294" spans="1:5" ht="30" x14ac:dyDescent="0.25">
      <c r="A294" s="2" t="s">
        <v>776</v>
      </c>
      <c r="B294" s="4">
        <v>0</v>
      </c>
      <c r="C294" s="4"/>
      <c r="D294" s="4"/>
      <c r="E294" s="4"/>
    </row>
    <row r="295" spans="1:5" x14ac:dyDescent="0.25">
      <c r="A295" s="2" t="s">
        <v>3571</v>
      </c>
      <c r="B295" s="4">
        <v>0</v>
      </c>
      <c r="C295" s="4"/>
      <c r="D295" s="4"/>
      <c r="E295" s="4"/>
    </row>
    <row r="296" spans="1:5" ht="30" x14ac:dyDescent="0.25">
      <c r="A296" s="2" t="s">
        <v>3572</v>
      </c>
      <c r="B296" s="7">
        <v>20069000</v>
      </c>
      <c r="C296" s="4"/>
      <c r="D296" s="4"/>
      <c r="E296" s="4"/>
    </row>
    <row r="297" spans="1:5" x14ac:dyDescent="0.25">
      <c r="A297" s="2" t="s">
        <v>3566</v>
      </c>
      <c r="B297" s="4">
        <v>0</v>
      </c>
      <c r="C297" s="4"/>
      <c r="D297" s="4"/>
      <c r="E297" s="4"/>
    </row>
    <row r="298" spans="1:5" x14ac:dyDescent="0.25">
      <c r="A298" s="2" t="s">
        <v>778</v>
      </c>
      <c r="B298" s="5">
        <v>39083</v>
      </c>
      <c r="C298" s="4"/>
      <c r="D298" s="4"/>
      <c r="E298" s="4"/>
    </row>
    <row r="299" spans="1:5" x14ac:dyDescent="0.25">
      <c r="A299" s="2" t="s">
        <v>779</v>
      </c>
      <c r="B299" s="5">
        <v>39448</v>
      </c>
      <c r="C299" s="4"/>
      <c r="D299" s="4"/>
      <c r="E299" s="4"/>
    </row>
    <row r="300" spans="1:5" ht="30" x14ac:dyDescent="0.25">
      <c r="A300" s="2" t="s">
        <v>3599</v>
      </c>
      <c r="B300" s="4"/>
      <c r="C300" s="4"/>
      <c r="D300" s="4"/>
      <c r="E300" s="4"/>
    </row>
    <row r="301" spans="1:5" ht="30" x14ac:dyDescent="0.25">
      <c r="A301" s="3" t="s">
        <v>764</v>
      </c>
      <c r="B301" s="4"/>
      <c r="C301" s="4"/>
      <c r="D301" s="4"/>
      <c r="E301" s="4"/>
    </row>
    <row r="302" spans="1:5" x14ac:dyDescent="0.25">
      <c r="A302" s="2" t="s">
        <v>3568</v>
      </c>
      <c r="B302" s="4">
        <v>0</v>
      </c>
      <c r="C302" s="4"/>
      <c r="D302" s="4"/>
      <c r="E302" s="4"/>
    </row>
    <row r="303" spans="1:5" x14ac:dyDescent="0.25">
      <c r="A303" s="2" t="s">
        <v>3569</v>
      </c>
      <c r="B303" s="7">
        <v>1120000</v>
      </c>
      <c r="C303" s="4"/>
      <c r="D303" s="4"/>
      <c r="E303" s="4"/>
    </row>
    <row r="304" spans="1:5" ht="30" x14ac:dyDescent="0.25">
      <c r="A304" s="2" t="s">
        <v>3570</v>
      </c>
      <c r="B304" s="7">
        <v>8360000</v>
      </c>
      <c r="C304" s="4"/>
      <c r="D304" s="4"/>
      <c r="E304" s="4"/>
    </row>
    <row r="305" spans="1:5" ht="30" x14ac:dyDescent="0.25">
      <c r="A305" s="2" t="s">
        <v>776</v>
      </c>
      <c r="B305" s="4">
        <v>0</v>
      </c>
      <c r="C305" s="4"/>
      <c r="D305" s="4"/>
      <c r="E305" s="4"/>
    </row>
    <row r="306" spans="1:5" x14ac:dyDescent="0.25">
      <c r="A306" s="2" t="s">
        <v>3571</v>
      </c>
      <c r="B306" s="4">
        <v>0</v>
      </c>
      <c r="C306" s="4"/>
      <c r="D306" s="4"/>
      <c r="E306" s="4"/>
    </row>
    <row r="307" spans="1:5" ht="30" x14ac:dyDescent="0.25">
      <c r="A307" s="2" t="s">
        <v>3572</v>
      </c>
      <c r="B307" s="4">
        <v>0</v>
      </c>
      <c r="C307" s="4"/>
      <c r="D307" s="4"/>
      <c r="E307" s="4"/>
    </row>
    <row r="308" spans="1:5" x14ac:dyDescent="0.25">
      <c r="A308" s="2" t="s">
        <v>3566</v>
      </c>
      <c r="B308" s="4">
        <v>0</v>
      </c>
      <c r="C308" s="4"/>
      <c r="D308" s="4"/>
      <c r="E308" s="4"/>
    </row>
    <row r="309" spans="1:5" x14ac:dyDescent="0.25">
      <c r="A309" s="2" t="s">
        <v>778</v>
      </c>
      <c r="B309" s="5">
        <v>38353</v>
      </c>
      <c r="C309" s="4"/>
      <c r="D309" s="4"/>
      <c r="E309" s="4"/>
    </row>
    <row r="310" spans="1:5" x14ac:dyDescent="0.25">
      <c r="A310" s="2" t="s">
        <v>779</v>
      </c>
      <c r="B310" s="5">
        <v>25569</v>
      </c>
      <c r="C310" s="4"/>
      <c r="D310" s="4"/>
      <c r="E310" s="4"/>
    </row>
    <row r="311" spans="1:5" ht="30" x14ac:dyDescent="0.25">
      <c r="A311" s="2" t="s">
        <v>3600</v>
      </c>
      <c r="B311" s="4"/>
      <c r="C311" s="4"/>
      <c r="D311" s="4"/>
      <c r="E311" s="4"/>
    </row>
    <row r="312" spans="1:5" ht="30" x14ac:dyDescent="0.25">
      <c r="A312" s="3" t="s">
        <v>764</v>
      </c>
      <c r="B312" s="4"/>
      <c r="C312" s="4"/>
      <c r="D312" s="4"/>
      <c r="E312" s="4"/>
    </row>
    <row r="313" spans="1:5" x14ac:dyDescent="0.25">
      <c r="A313" s="2" t="s">
        <v>3568</v>
      </c>
      <c r="B313" s="7">
        <v>9679000</v>
      </c>
      <c r="C313" s="4"/>
      <c r="D313" s="4"/>
      <c r="E313" s="4"/>
    </row>
    <row r="314" spans="1:5" x14ac:dyDescent="0.25">
      <c r="A314" s="2" t="s">
        <v>3569</v>
      </c>
      <c r="B314" s="7">
        <v>720000</v>
      </c>
      <c r="C314" s="4"/>
      <c r="D314" s="4"/>
      <c r="E314" s="4"/>
    </row>
    <row r="315" spans="1:5" ht="30" x14ac:dyDescent="0.25">
      <c r="A315" s="2" t="s">
        <v>3570</v>
      </c>
      <c r="B315" s="7">
        <v>24080000</v>
      </c>
      <c r="C315" s="4"/>
      <c r="D315" s="4"/>
      <c r="E315" s="4"/>
    </row>
    <row r="316" spans="1:5" ht="30" x14ac:dyDescent="0.25">
      <c r="A316" s="2" t="s">
        <v>776</v>
      </c>
      <c r="B316" s="4">
        <v>0</v>
      </c>
      <c r="C316" s="4"/>
      <c r="D316" s="4"/>
      <c r="E316" s="4"/>
    </row>
    <row r="317" spans="1:5" x14ac:dyDescent="0.25">
      <c r="A317" s="2" t="s">
        <v>3571</v>
      </c>
      <c r="B317" s="4">
        <v>0</v>
      </c>
      <c r="C317" s="4"/>
      <c r="D317" s="4"/>
      <c r="E317" s="4"/>
    </row>
    <row r="318" spans="1:5" ht="30" x14ac:dyDescent="0.25">
      <c r="A318" s="2" t="s">
        <v>3572</v>
      </c>
      <c r="B318" s="7">
        <v>19862000</v>
      </c>
      <c r="C318" s="4"/>
      <c r="D318" s="4"/>
      <c r="E318" s="4"/>
    </row>
    <row r="319" spans="1:5" x14ac:dyDescent="0.25">
      <c r="A319" s="2" t="s">
        <v>3566</v>
      </c>
      <c r="B319" s="4">
        <v>0</v>
      </c>
      <c r="C319" s="4"/>
      <c r="D319" s="4"/>
      <c r="E319" s="4"/>
    </row>
    <row r="320" spans="1:5" x14ac:dyDescent="0.25">
      <c r="A320" s="2" t="s">
        <v>778</v>
      </c>
      <c r="B320" s="5">
        <v>39083</v>
      </c>
      <c r="C320" s="4"/>
      <c r="D320" s="4"/>
      <c r="E320" s="4"/>
    </row>
    <row r="321" spans="1:5" x14ac:dyDescent="0.25">
      <c r="A321" s="2" t="s">
        <v>779</v>
      </c>
      <c r="B321" s="5">
        <v>38353</v>
      </c>
      <c r="C321" s="4"/>
      <c r="D321" s="4"/>
      <c r="E321" s="4"/>
    </row>
    <row r="322" spans="1:5" ht="30" x14ac:dyDescent="0.25">
      <c r="A322" s="2" t="s">
        <v>3601</v>
      </c>
      <c r="B322" s="4"/>
      <c r="C322" s="4"/>
      <c r="D322" s="4"/>
      <c r="E322" s="4"/>
    </row>
    <row r="323" spans="1:5" ht="30" x14ac:dyDescent="0.25">
      <c r="A323" s="3" t="s">
        <v>764</v>
      </c>
      <c r="B323" s="4"/>
      <c r="C323" s="4"/>
      <c r="D323" s="4"/>
      <c r="E323" s="4"/>
    </row>
    <row r="324" spans="1:5" x14ac:dyDescent="0.25">
      <c r="A324" s="2" t="s">
        <v>3568</v>
      </c>
      <c r="B324" s="4">
        <v>0</v>
      </c>
      <c r="C324" s="4"/>
      <c r="D324" s="4"/>
      <c r="E324" s="4"/>
    </row>
    <row r="325" spans="1:5" x14ac:dyDescent="0.25">
      <c r="A325" s="2" t="s">
        <v>3569</v>
      </c>
      <c r="B325" s="7">
        <v>2020000</v>
      </c>
      <c r="C325" s="4"/>
      <c r="D325" s="4"/>
      <c r="E325" s="4"/>
    </row>
    <row r="326" spans="1:5" ht="30" x14ac:dyDescent="0.25">
      <c r="A326" s="2" t="s">
        <v>3570</v>
      </c>
      <c r="B326" s="7">
        <v>32590000</v>
      </c>
      <c r="C326" s="4"/>
      <c r="D326" s="4"/>
      <c r="E326" s="4"/>
    </row>
    <row r="327" spans="1:5" ht="30" x14ac:dyDescent="0.25">
      <c r="A327" s="2" t="s">
        <v>776</v>
      </c>
      <c r="B327" s="4">
        <v>0</v>
      </c>
      <c r="C327" s="4"/>
      <c r="D327" s="4"/>
      <c r="E327" s="4"/>
    </row>
    <row r="328" spans="1:5" x14ac:dyDescent="0.25">
      <c r="A328" s="2" t="s">
        <v>3571</v>
      </c>
      <c r="B328" s="4">
        <v>0</v>
      </c>
      <c r="C328" s="4"/>
      <c r="D328" s="4"/>
      <c r="E328" s="4"/>
    </row>
    <row r="329" spans="1:5" ht="30" x14ac:dyDescent="0.25">
      <c r="A329" s="2" t="s">
        <v>3572</v>
      </c>
      <c r="B329" s="4">
        <v>0</v>
      </c>
      <c r="C329" s="4"/>
      <c r="D329" s="4"/>
      <c r="E329" s="4"/>
    </row>
    <row r="330" spans="1:5" x14ac:dyDescent="0.25">
      <c r="A330" s="2" t="s">
        <v>3566</v>
      </c>
      <c r="B330" s="4">
        <v>0</v>
      </c>
      <c r="C330" s="4"/>
      <c r="D330" s="4"/>
      <c r="E330" s="4"/>
    </row>
    <row r="331" spans="1:5" x14ac:dyDescent="0.25">
      <c r="A331" s="2" t="s">
        <v>778</v>
      </c>
      <c r="B331" s="5">
        <v>38353</v>
      </c>
      <c r="C331" s="4"/>
      <c r="D331" s="4"/>
      <c r="E331" s="4"/>
    </row>
    <row r="332" spans="1:5" x14ac:dyDescent="0.25">
      <c r="A332" s="2" t="s">
        <v>779</v>
      </c>
      <c r="B332" s="5">
        <v>35431</v>
      </c>
      <c r="C332" s="4"/>
      <c r="D332" s="4"/>
      <c r="E332" s="4"/>
    </row>
    <row r="333" spans="1:5" ht="30" x14ac:dyDescent="0.25">
      <c r="A333" s="2" t="s">
        <v>3602</v>
      </c>
      <c r="B333" s="4"/>
      <c r="C333" s="4"/>
      <c r="D333" s="4"/>
      <c r="E333" s="4"/>
    </row>
    <row r="334" spans="1:5" ht="30" x14ac:dyDescent="0.25">
      <c r="A334" s="3" t="s">
        <v>764</v>
      </c>
      <c r="B334" s="4"/>
      <c r="C334" s="4"/>
      <c r="D334" s="4"/>
      <c r="E334" s="4"/>
    </row>
    <row r="335" spans="1:5" x14ac:dyDescent="0.25">
      <c r="A335" s="2" t="s">
        <v>3568</v>
      </c>
      <c r="B335" s="4">
        <v>0</v>
      </c>
      <c r="C335" s="4"/>
      <c r="D335" s="4"/>
      <c r="E335" s="4"/>
    </row>
    <row r="336" spans="1:5" x14ac:dyDescent="0.25">
      <c r="A336" s="2" t="s">
        <v>3569</v>
      </c>
      <c r="B336" s="7">
        <v>6440000</v>
      </c>
      <c r="C336" s="4"/>
      <c r="D336" s="4"/>
      <c r="E336" s="4"/>
    </row>
    <row r="337" spans="1:5" ht="30" x14ac:dyDescent="0.25">
      <c r="A337" s="2" t="s">
        <v>3570</v>
      </c>
      <c r="B337" s="7">
        <v>50060000</v>
      </c>
      <c r="C337" s="4"/>
      <c r="D337" s="4"/>
      <c r="E337" s="4"/>
    </row>
    <row r="338" spans="1:5" ht="30" x14ac:dyDescent="0.25">
      <c r="A338" s="2" t="s">
        <v>776</v>
      </c>
      <c r="B338" s="4">
        <v>0</v>
      </c>
      <c r="C338" s="4"/>
      <c r="D338" s="4"/>
      <c r="E338" s="4"/>
    </row>
    <row r="339" spans="1:5" x14ac:dyDescent="0.25">
      <c r="A339" s="2" t="s">
        <v>3571</v>
      </c>
      <c r="B339" s="4">
        <v>0</v>
      </c>
      <c r="C339" s="4"/>
      <c r="D339" s="4"/>
      <c r="E339" s="4"/>
    </row>
    <row r="340" spans="1:5" ht="30" x14ac:dyDescent="0.25">
      <c r="A340" s="2" t="s">
        <v>3572</v>
      </c>
      <c r="B340" s="4">
        <v>0</v>
      </c>
      <c r="C340" s="4"/>
      <c r="D340" s="4"/>
      <c r="E340" s="4"/>
    </row>
    <row r="341" spans="1:5" x14ac:dyDescent="0.25">
      <c r="A341" s="2" t="s">
        <v>3566</v>
      </c>
      <c r="B341" s="4">
        <v>0</v>
      </c>
      <c r="C341" s="4"/>
      <c r="D341" s="4"/>
      <c r="E341" s="4"/>
    </row>
    <row r="342" spans="1:5" x14ac:dyDescent="0.25">
      <c r="A342" s="2" t="s">
        <v>778</v>
      </c>
      <c r="B342" s="5">
        <v>39448</v>
      </c>
      <c r="C342" s="4"/>
      <c r="D342" s="4"/>
      <c r="E342" s="4"/>
    </row>
    <row r="343" spans="1:5" x14ac:dyDescent="0.25">
      <c r="A343" s="2" t="s">
        <v>779</v>
      </c>
      <c r="B343" s="5">
        <v>39083</v>
      </c>
      <c r="C343" s="4"/>
      <c r="D343" s="4"/>
      <c r="E343" s="4"/>
    </row>
    <row r="344" spans="1:5" ht="30" x14ac:dyDescent="0.25">
      <c r="A344" s="2" t="s">
        <v>3603</v>
      </c>
      <c r="B344" s="4"/>
      <c r="C344" s="4"/>
      <c r="D344" s="4"/>
      <c r="E344" s="4"/>
    </row>
    <row r="345" spans="1:5" ht="30" x14ac:dyDescent="0.25">
      <c r="A345" s="3" t="s">
        <v>764</v>
      </c>
      <c r="B345" s="4"/>
      <c r="C345" s="4"/>
      <c r="D345" s="4"/>
      <c r="E345" s="4"/>
    </row>
    <row r="346" spans="1:5" x14ac:dyDescent="0.25">
      <c r="A346" s="2" t="s">
        <v>3568</v>
      </c>
      <c r="B346" s="7">
        <v>10455000</v>
      </c>
      <c r="C346" s="4"/>
      <c r="D346" s="4"/>
      <c r="E346" s="4"/>
    </row>
    <row r="347" spans="1:5" x14ac:dyDescent="0.25">
      <c r="A347" s="2" t="s">
        <v>3569</v>
      </c>
      <c r="B347" s="7">
        <v>560000</v>
      </c>
      <c r="C347" s="4"/>
      <c r="D347" s="4"/>
      <c r="E347" s="4"/>
    </row>
    <row r="348" spans="1:5" ht="30" x14ac:dyDescent="0.25">
      <c r="A348" s="2" t="s">
        <v>3570</v>
      </c>
      <c r="B348" s="7">
        <v>7315000</v>
      </c>
      <c r="C348" s="4"/>
      <c r="D348" s="4"/>
      <c r="E348" s="4"/>
    </row>
    <row r="349" spans="1:5" ht="30" x14ac:dyDescent="0.25">
      <c r="A349" s="2" t="s">
        <v>776</v>
      </c>
      <c r="B349" s="4">
        <v>0</v>
      </c>
      <c r="C349" s="4"/>
      <c r="D349" s="4"/>
      <c r="E349" s="4"/>
    </row>
    <row r="350" spans="1:5" x14ac:dyDescent="0.25">
      <c r="A350" s="2" t="s">
        <v>3571</v>
      </c>
      <c r="B350" s="4">
        <v>0</v>
      </c>
      <c r="C350" s="4"/>
      <c r="D350" s="4"/>
      <c r="E350" s="4"/>
    </row>
    <row r="351" spans="1:5" ht="30" x14ac:dyDescent="0.25">
      <c r="A351" s="2" t="s">
        <v>3572</v>
      </c>
      <c r="B351" s="7">
        <v>5190000</v>
      </c>
      <c r="C351" s="4"/>
      <c r="D351" s="4"/>
      <c r="E351" s="4"/>
    </row>
    <row r="352" spans="1:5" x14ac:dyDescent="0.25">
      <c r="A352" s="2" t="s">
        <v>3566</v>
      </c>
      <c r="B352" s="4">
        <v>0</v>
      </c>
      <c r="C352" s="4"/>
      <c r="D352" s="4"/>
      <c r="E352" s="4"/>
    </row>
    <row r="353" spans="1:5" x14ac:dyDescent="0.25">
      <c r="A353" s="2" t="s">
        <v>778</v>
      </c>
      <c r="B353" s="5">
        <v>37257</v>
      </c>
      <c r="C353" s="4"/>
      <c r="D353" s="4"/>
      <c r="E353" s="4"/>
    </row>
    <row r="354" spans="1:5" x14ac:dyDescent="0.25">
      <c r="A354" s="2" t="s">
        <v>779</v>
      </c>
      <c r="B354" s="5">
        <v>36526</v>
      </c>
      <c r="C354" s="4"/>
      <c r="D354" s="4"/>
      <c r="E354" s="4"/>
    </row>
    <row r="355" spans="1:5" ht="30" x14ac:dyDescent="0.25">
      <c r="A355" s="2" t="s">
        <v>3604</v>
      </c>
      <c r="B355" s="4"/>
      <c r="C355" s="4"/>
      <c r="D355" s="4"/>
      <c r="E355" s="4"/>
    </row>
    <row r="356" spans="1:5" ht="30" x14ac:dyDescent="0.25">
      <c r="A356" s="3" t="s">
        <v>764</v>
      </c>
      <c r="B356" s="4"/>
      <c r="C356" s="4"/>
      <c r="D356" s="4"/>
      <c r="E356" s="4"/>
    </row>
    <row r="357" spans="1:5" x14ac:dyDescent="0.25">
      <c r="A357" s="2" t="s">
        <v>3568</v>
      </c>
      <c r="B357" s="4">
        <v>0</v>
      </c>
      <c r="C357" s="4"/>
      <c r="D357" s="4"/>
      <c r="E357" s="4"/>
    </row>
    <row r="358" spans="1:5" x14ac:dyDescent="0.25">
      <c r="A358" s="2" t="s">
        <v>3569</v>
      </c>
      <c r="B358" s="7">
        <v>1740000</v>
      </c>
      <c r="C358" s="4"/>
      <c r="D358" s="4"/>
      <c r="E358" s="4"/>
    </row>
    <row r="359" spans="1:5" ht="30" x14ac:dyDescent="0.25">
      <c r="A359" s="2" t="s">
        <v>3570</v>
      </c>
      <c r="B359" s="7">
        <v>10640000</v>
      </c>
      <c r="C359" s="4"/>
      <c r="D359" s="4"/>
      <c r="E359" s="4"/>
    </row>
    <row r="360" spans="1:5" ht="30" x14ac:dyDescent="0.25">
      <c r="A360" s="2" t="s">
        <v>776</v>
      </c>
      <c r="B360" s="4">
        <v>0</v>
      </c>
      <c r="C360" s="4"/>
      <c r="D360" s="4"/>
      <c r="E360" s="4"/>
    </row>
    <row r="361" spans="1:5" x14ac:dyDescent="0.25">
      <c r="A361" s="2" t="s">
        <v>3571</v>
      </c>
      <c r="B361" s="4">
        <v>0</v>
      </c>
      <c r="C361" s="4"/>
      <c r="D361" s="4"/>
      <c r="E361" s="4"/>
    </row>
    <row r="362" spans="1:5" ht="30" x14ac:dyDescent="0.25">
      <c r="A362" s="2" t="s">
        <v>3572</v>
      </c>
      <c r="B362" s="4">
        <v>0</v>
      </c>
      <c r="C362" s="4"/>
      <c r="D362" s="4"/>
      <c r="E362" s="4"/>
    </row>
    <row r="363" spans="1:5" x14ac:dyDescent="0.25">
      <c r="A363" s="2" t="s">
        <v>3566</v>
      </c>
      <c r="B363" s="4">
        <v>0</v>
      </c>
      <c r="C363" s="4"/>
      <c r="D363" s="4"/>
      <c r="E363" s="4"/>
    </row>
    <row r="364" spans="1:5" x14ac:dyDescent="0.25">
      <c r="A364" s="2" t="s">
        <v>778</v>
      </c>
      <c r="B364" s="5">
        <v>38353</v>
      </c>
      <c r="C364" s="4"/>
      <c r="D364" s="4"/>
      <c r="E364" s="4"/>
    </row>
    <row r="365" spans="1:5" x14ac:dyDescent="0.25">
      <c r="A365" s="2" t="s">
        <v>779</v>
      </c>
      <c r="B365" s="5">
        <v>27760</v>
      </c>
      <c r="C365" s="4"/>
      <c r="D365" s="4"/>
      <c r="E365" s="4"/>
    </row>
    <row r="366" spans="1:5" ht="30" x14ac:dyDescent="0.25">
      <c r="A366" s="2" t="s">
        <v>3605</v>
      </c>
      <c r="B366" s="4"/>
      <c r="C366" s="4"/>
      <c r="D366" s="4"/>
      <c r="E366" s="4"/>
    </row>
    <row r="367" spans="1:5" ht="30" x14ac:dyDescent="0.25">
      <c r="A367" s="3" t="s">
        <v>764</v>
      </c>
      <c r="B367" s="4"/>
      <c r="C367" s="4"/>
      <c r="D367" s="4"/>
      <c r="E367" s="4"/>
    </row>
    <row r="368" spans="1:5" x14ac:dyDescent="0.25">
      <c r="A368" s="2" t="s">
        <v>3568</v>
      </c>
      <c r="B368" s="4">
        <v>0</v>
      </c>
      <c r="C368" s="4"/>
      <c r="D368" s="4"/>
      <c r="E368" s="4"/>
    </row>
    <row r="369" spans="1:5" x14ac:dyDescent="0.25">
      <c r="A369" s="2" t="s">
        <v>3569</v>
      </c>
      <c r="B369" s="7">
        <v>80000</v>
      </c>
      <c r="C369" s="4"/>
      <c r="D369" s="4"/>
      <c r="E369" s="4"/>
    </row>
    <row r="370" spans="1:5" ht="30" x14ac:dyDescent="0.25">
      <c r="A370" s="2" t="s">
        <v>3570</v>
      </c>
      <c r="B370" s="7">
        <v>5320000</v>
      </c>
      <c r="C370" s="4"/>
      <c r="D370" s="4"/>
      <c r="E370" s="4"/>
    </row>
    <row r="371" spans="1:5" ht="30" x14ac:dyDescent="0.25">
      <c r="A371" s="2" t="s">
        <v>776</v>
      </c>
      <c r="B371" s="7">
        <v>2203000</v>
      </c>
      <c r="C371" s="4"/>
      <c r="D371" s="4"/>
      <c r="E371" s="4"/>
    </row>
    <row r="372" spans="1:5" x14ac:dyDescent="0.25">
      <c r="A372" s="2" t="s">
        <v>3571</v>
      </c>
      <c r="B372" s="4">
        <v>0</v>
      </c>
      <c r="C372" s="4"/>
      <c r="D372" s="4"/>
      <c r="E372" s="4"/>
    </row>
    <row r="373" spans="1:5" ht="30" x14ac:dyDescent="0.25">
      <c r="A373" s="2" t="s">
        <v>3572</v>
      </c>
      <c r="B373" s="7">
        <v>7603000</v>
      </c>
      <c r="C373" s="4"/>
      <c r="D373" s="4"/>
      <c r="E373" s="4"/>
    </row>
    <row r="374" spans="1:5" x14ac:dyDescent="0.25">
      <c r="A374" s="2" t="s">
        <v>3566</v>
      </c>
      <c r="B374" s="4">
        <v>0</v>
      </c>
      <c r="C374" s="4"/>
      <c r="D374" s="4"/>
      <c r="E374" s="4"/>
    </row>
    <row r="375" spans="1:5" x14ac:dyDescent="0.25">
      <c r="A375" s="2" t="s">
        <v>778</v>
      </c>
      <c r="B375" s="5">
        <v>38718</v>
      </c>
      <c r="C375" s="4"/>
      <c r="D375" s="4"/>
      <c r="E375" s="4"/>
    </row>
    <row r="376" spans="1:5" x14ac:dyDescent="0.25">
      <c r="A376" s="2" t="s">
        <v>779</v>
      </c>
      <c r="B376" s="5">
        <v>38718</v>
      </c>
      <c r="C376" s="4"/>
      <c r="D376" s="4"/>
      <c r="E376" s="4"/>
    </row>
    <row r="377" spans="1:5" ht="30" x14ac:dyDescent="0.25">
      <c r="A377" s="2" t="s">
        <v>3606</v>
      </c>
      <c r="B377" s="4"/>
      <c r="C377" s="4"/>
      <c r="D377" s="4"/>
      <c r="E377" s="4"/>
    </row>
    <row r="378" spans="1:5" ht="30" x14ac:dyDescent="0.25">
      <c r="A378" s="3" t="s">
        <v>764</v>
      </c>
      <c r="B378" s="4"/>
      <c r="C378" s="4"/>
      <c r="D378" s="4"/>
      <c r="E378" s="4"/>
    </row>
    <row r="379" spans="1:5" x14ac:dyDescent="0.25">
      <c r="A379" s="2" t="s">
        <v>3568</v>
      </c>
      <c r="B379" s="4">
        <v>0</v>
      </c>
      <c r="C379" s="4"/>
      <c r="D379" s="4"/>
      <c r="E379" s="4"/>
    </row>
    <row r="380" spans="1:5" x14ac:dyDescent="0.25">
      <c r="A380" s="2" t="s">
        <v>3569</v>
      </c>
      <c r="B380" s="7">
        <v>3350000</v>
      </c>
      <c r="C380" s="4"/>
      <c r="D380" s="4"/>
      <c r="E380" s="4"/>
    </row>
    <row r="381" spans="1:5" ht="30" x14ac:dyDescent="0.25">
      <c r="A381" s="2" t="s">
        <v>3570</v>
      </c>
      <c r="B381" s="7">
        <v>15750000</v>
      </c>
      <c r="C381" s="4"/>
      <c r="D381" s="4"/>
      <c r="E381" s="4"/>
    </row>
    <row r="382" spans="1:5" ht="30" x14ac:dyDescent="0.25">
      <c r="A382" s="2" t="s">
        <v>776</v>
      </c>
      <c r="B382" s="4">
        <v>0</v>
      </c>
      <c r="C382" s="4"/>
      <c r="D382" s="4"/>
      <c r="E382" s="4"/>
    </row>
    <row r="383" spans="1:5" x14ac:dyDescent="0.25">
      <c r="A383" s="2" t="s">
        <v>3571</v>
      </c>
      <c r="B383" s="4">
        <v>0</v>
      </c>
      <c r="C383" s="4"/>
      <c r="D383" s="4"/>
      <c r="E383" s="4"/>
    </row>
    <row r="384" spans="1:5" ht="30" x14ac:dyDescent="0.25">
      <c r="A384" s="2" t="s">
        <v>3572</v>
      </c>
      <c r="B384" s="4">
        <v>0</v>
      </c>
      <c r="C384" s="4"/>
      <c r="D384" s="4"/>
      <c r="E384" s="4"/>
    </row>
    <row r="385" spans="1:5" x14ac:dyDescent="0.25">
      <c r="A385" s="2" t="s">
        <v>3566</v>
      </c>
      <c r="B385" s="4">
        <v>0</v>
      </c>
      <c r="C385" s="4"/>
      <c r="D385" s="4"/>
      <c r="E385" s="4"/>
    </row>
    <row r="386" spans="1:5" x14ac:dyDescent="0.25">
      <c r="A386" s="2" t="s">
        <v>778</v>
      </c>
      <c r="B386" s="5">
        <v>38353</v>
      </c>
      <c r="C386" s="4"/>
      <c r="D386" s="4"/>
      <c r="E386" s="4"/>
    </row>
    <row r="387" spans="1:5" x14ac:dyDescent="0.25">
      <c r="A387" s="2" t="s">
        <v>779</v>
      </c>
      <c r="B387" s="5">
        <v>35431</v>
      </c>
      <c r="C387" s="4"/>
      <c r="D387" s="4"/>
      <c r="E387" s="4"/>
    </row>
    <row r="388" spans="1:5" ht="30" x14ac:dyDescent="0.25">
      <c r="A388" s="2" t="s">
        <v>3607</v>
      </c>
      <c r="B388" s="4"/>
      <c r="C388" s="4"/>
      <c r="D388" s="4"/>
      <c r="E388" s="4"/>
    </row>
    <row r="389" spans="1:5" ht="30" x14ac:dyDescent="0.25">
      <c r="A389" s="3" t="s">
        <v>764</v>
      </c>
      <c r="B389" s="4"/>
      <c r="C389" s="4"/>
      <c r="D389" s="4"/>
      <c r="E389" s="4"/>
    </row>
    <row r="390" spans="1:5" x14ac:dyDescent="0.25">
      <c r="A390" s="2" t="s">
        <v>3568</v>
      </c>
      <c r="B390" s="4">
        <v>0</v>
      </c>
      <c r="C390" s="4"/>
      <c r="D390" s="4"/>
      <c r="E390" s="4"/>
    </row>
    <row r="391" spans="1:5" x14ac:dyDescent="0.25">
      <c r="A391" s="2" t="s">
        <v>3569</v>
      </c>
      <c r="B391" s="4">
        <v>0</v>
      </c>
      <c r="C391" s="4"/>
      <c r="D391" s="4"/>
      <c r="E391" s="4"/>
    </row>
    <row r="392" spans="1:5" ht="30" x14ac:dyDescent="0.25">
      <c r="A392" s="2" t="s">
        <v>3570</v>
      </c>
      <c r="B392" s="7">
        <v>11260000</v>
      </c>
      <c r="C392" s="4"/>
      <c r="D392" s="4"/>
      <c r="E392" s="4"/>
    </row>
    <row r="393" spans="1:5" ht="30" x14ac:dyDescent="0.25">
      <c r="A393" s="2" t="s">
        <v>776</v>
      </c>
      <c r="B393" s="4">
        <v>0</v>
      </c>
      <c r="C393" s="4"/>
      <c r="D393" s="4"/>
      <c r="E393" s="4"/>
    </row>
    <row r="394" spans="1:5" x14ac:dyDescent="0.25">
      <c r="A394" s="2" t="s">
        <v>3571</v>
      </c>
      <c r="B394" s="4">
        <v>0</v>
      </c>
      <c r="C394" s="4"/>
      <c r="D394" s="4"/>
      <c r="E394" s="4"/>
    </row>
    <row r="395" spans="1:5" ht="30" x14ac:dyDescent="0.25">
      <c r="A395" s="2" t="s">
        <v>3572</v>
      </c>
      <c r="B395" s="7">
        <v>9422000</v>
      </c>
      <c r="C395" s="4"/>
      <c r="D395" s="4"/>
      <c r="E395" s="4"/>
    </row>
    <row r="396" spans="1:5" x14ac:dyDescent="0.25">
      <c r="A396" s="2" t="s">
        <v>3566</v>
      </c>
      <c r="B396" s="4">
        <v>0</v>
      </c>
      <c r="C396" s="4"/>
      <c r="D396" s="4"/>
      <c r="E396" s="4"/>
    </row>
    <row r="397" spans="1:5" x14ac:dyDescent="0.25">
      <c r="A397" s="2" t="s">
        <v>778</v>
      </c>
      <c r="B397" s="5">
        <v>39448</v>
      </c>
      <c r="C397" s="4"/>
      <c r="D397" s="4"/>
      <c r="E397" s="4"/>
    </row>
    <row r="398" spans="1:5" x14ac:dyDescent="0.25">
      <c r="A398" s="2" t="s">
        <v>779</v>
      </c>
      <c r="B398" s="5">
        <v>39814</v>
      </c>
      <c r="C398" s="4"/>
      <c r="D398" s="4"/>
      <c r="E398" s="4"/>
    </row>
    <row r="399" spans="1:5" ht="30" x14ac:dyDescent="0.25">
      <c r="A399" s="2" t="s">
        <v>3608</v>
      </c>
      <c r="B399" s="4"/>
      <c r="C399" s="4"/>
      <c r="D399" s="4"/>
      <c r="E399" s="4"/>
    </row>
    <row r="400" spans="1:5" ht="30" x14ac:dyDescent="0.25">
      <c r="A400" s="3" t="s">
        <v>764</v>
      </c>
      <c r="B400" s="4"/>
      <c r="C400" s="4"/>
      <c r="D400" s="4"/>
      <c r="E400" s="4"/>
    </row>
    <row r="401" spans="1:5" x14ac:dyDescent="0.25">
      <c r="A401" s="2" t="s">
        <v>3568</v>
      </c>
      <c r="B401" s="4">
        <v>0</v>
      </c>
      <c r="C401" s="4"/>
      <c r="D401" s="4"/>
      <c r="E401" s="4"/>
    </row>
    <row r="402" spans="1:5" x14ac:dyDescent="0.25">
      <c r="A402" s="2" t="s">
        <v>3569</v>
      </c>
      <c r="B402" s="7">
        <v>930000</v>
      </c>
      <c r="C402" s="4"/>
      <c r="D402" s="4"/>
      <c r="E402" s="4"/>
    </row>
    <row r="403" spans="1:5" ht="30" x14ac:dyDescent="0.25">
      <c r="A403" s="2" t="s">
        <v>3570</v>
      </c>
      <c r="B403" s="7">
        <v>13399000</v>
      </c>
      <c r="C403" s="4"/>
      <c r="D403" s="4"/>
      <c r="E403" s="4"/>
    </row>
    <row r="404" spans="1:5" ht="30" x14ac:dyDescent="0.25">
      <c r="A404" s="2" t="s">
        <v>776</v>
      </c>
      <c r="B404" s="4">
        <v>0</v>
      </c>
      <c r="C404" s="4"/>
      <c r="D404" s="4"/>
      <c r="E404" s="4"/>
    </row>
    <row r="405" spans="1:5" x14ac:dyDescent="0.25">
      <c r="A405" s="2" t="s">
        <v>3571</v>
      </c>
      <c r="B405" s="4">
        <v>0</v>
      </c>
      <c r="C405" s="4"/>
      <c r="D405" s="4"/>
      <c r="E405" s="4"/>
    </row>
    <row r="406" spans="1:5" ht="30" x14ac:dyDescent="0.25">
      <c r="A406" s="2" t="s">
        <v>3572</v>
      </c>
      <c r="B406" s="4">
        <v>0</v>
      </c>
      <c r="C406" s="4"/>
      <c r="D406" s="4"/>
      <c r="E406" s="4"/>
    </row>
    <row r="407" spans="1:5" x14ac:dyDescent="0.25">
      <c r="A407" s="2" t="s">
        <v>3566</v>
      </c>
      <c r="B407" s="4">
        <v>0</v>
      </c>
      <c r="C407" s="4"/>
      <c r="D407" s="4"/>
      <c r="E407" s="4"/>
    </row>
    <row r="408" spans="1:5" x14ac:dyDescent="0.25">
      <c r="A408" s="2" t="s">
        <v>778</v>
      </c>
      <c r="B408" s="5">
        <v>38353</v>
      </c>
      <c r="C408" s="4"/>
      <c r="D408" s="4"/>
      <c r="E408" s="4"/>
    </row>
    <row r="409" spans="1:5" x14ac:dyDescent="0.25">
      <c r="A409" s="2" t="s">
        <v>779</v>
      </c>
      <c r="B409" s="5">
        <v>31048</v>
      </c>
      <c r="C409" s="4"/>
      <c r="D409" s="4"/>
      <c r="E409" s="4"/>
    </row>
    <row r="410" spans="1:5" ht="30" x14ac:dyDescent="0.25">
      <c r="A410" s="2" t="s">
        <v>3609</v>
      </c>
      <c r="B410" s="4"/>
      <c r="C410" s="4"/>
      <c r="D410" s="4"/>
      <c r="E410" s="4"/>
    </row>
    <row r="411" spans="1:5" ht="30" x14ac:dyDescent="0.25">
      <c r="A411" s="3" t="s">
        <v>764</v>
      </c>
      <c r="B411" s="4"/>
      <c r="C411" s="4"/>
      <c r="D411" s="4"/>
      <c r="E411" s="4"/>
    </row>
    <row r="412" spans="1:5" x14ac:dyDescent="0.25">
      <c r="A412" s="2" t="s">
        <v>3568</v>
      </c>
      <c r="B412" s="4">
        <v>0</v>
      </c>
      <c r="C412" s="4"/>
      <c r="D412" s="4"/>
      <c r="E412" s="4"/>
    </row>
    <row r="413" spans="1:5" x14ac:dyDescent="0.25">
      <c r="A413" s="2" t="s">
        <v>3569</v>
      </c>
      <c r="B413" s="7">
        <v>1100000</v>
      </c>
      <c r="C413" s="4"/>
      <c r="D413" s="4"/>
      <c r="E413" s="4"/>
    </row>
    <row r="414" spans="1:5" ht="30" x14ac:dyDescent="0.25">
      <c r="A414" s="2" t="s">
        <v>3570</v>
      </c>
      <c r="B414" s="7">
        <v>14910000</v>
      </c>
      <c r="C414" s="4"/>
      <c r="D414" s="4"/>
      <c r="E414" s="4"/>
    </row>
    <row r="415" spans="1:5" ht="30" x14ac:dyDescent="0.25">
      <c r="A415" s="2" t="s">
        <v>776</v>
      </c>
      <c r="B415" s="4">
        <v>0</v>
      </c>
      <c r="C415" s="4"/>
      <c r="D415" s="4"/>
      <c r="E415" s="4"/>
    </row>
    <row r="416" spans="1:5" x14ac:dyDescent="0.25">
      <c r="A416" s="2" t="s">
        <v>3571</v>
      </c>
      <c r="B416" s="4">
        <v>0</v>
      </c>
      <c r="C416" s="4"/>
      <c r="D416" s="4"/>
      <c r="E416" s="4"/>
    </row>
    <row r="417" spans="1:5" ht="30" x14ac:dyDescent="0.25">
      <c r="A417" s="2" t="s">
        <v>3572</v>
      </c>
      <c r="B417" s="7">
        <v>14042000</v>
      </c>
      <c r="C417" s="4"/>
      <c r="D417" s="4"/>
      <c r="E417" s="4"/>
    </row>
    <row r="418" spans="1:5" x14ac:dyDescent="0.25">
      <c r="A418" s="2" t="s">
        <v>3566</v>
      </c>
      <c r="B418" s="4">
        <v>0</v>
      </c>
      <c r="C418" s="4"/>
      <c r="D418" s="4"/>
      <c r="E418" s="4"/>
    </row>
    <row r="419" spans="1:5" x14ac:dyDescent="0.25">
      <c r="A419" s="2" t="s">
        <v>778</v>
      </c>
      <c r="B419" s="5">
        <v>39448</v>
      </c>
      <c r="C419" s="4"/>
      <c r="D419" s="4"/>
      <c r="E419" s="4"/>
    </row>
    <row r="420" spans="1:5" x14ac:dyDescent="0.25">
      <c r="A420" s="2" t="s">
        <v>779</v>
      </c>
      <c r="B420" s="5">
        <v>39814</v>
      </c>
      <c r="C420" s="4"/>
      <c r="D420" s="4"/>
      <c r="E420" s="4"/>
    </row>
    <row r="421" spans="1:5" ht="30" x14ac:dyDescent="0.25">
      <c r="A421" s="2" t="s">
        <v>3610</v>
      </c>
      <c r="B421" s="4"/>
      <c r="C421" s="4"/>
      <c r="D421" s="4"/>
      <c r="E421" s="4"/>
    </row>
    <row r="422" spans="1:5" ht="30" x14ac:dyDescent="0.25">
      <c r="A422" s="3" t="s">
        <v>764</v>
      </c>
      <c r="B422" s="4"/>
      <c r="C422" s="4"/>
      <c r="D422" s="4"/>
      <c r="E422" s="4"/>
    </row>
    <row r="423" spans="1:5" x14ac:dyDescent="0.25">
      <c r="A423" s="2" t="s">
        <v>3568</v>
      </c>
      <c r="B423" s="7">
        <v>9210000</v>
      </c>
      <c r="C423" s="4"/>
      <c r="D423" s="4"/>
      <c r="E423" s="4"/>
    </row>
    <row r="424" spans="1:5" x14ac:dyDescent="0.25">
      <c r="A424" s="2" t="s">
        <v>3569</v>
      </c>
      <c r="B424" s="7">
        <v>360000</v>
      </c>
      <c r="C424" s="4"/>
      <c r="D424" s="4"/>
      <c r="E424" s="4"/>
    </row>
    <row r="425" spans="1:5" ht="30" x14ac:dyDescent="0.25">
      <c r="A425" s="2" t="s">
        <v>3570</v>
      </c>
      <c r="B425" s="7">
        <v>5940000</v>
      </c>
      <c r="C425" s="4"/>
      <c r="D425" s="4"/>
      <c r="E425" s="4"/>
    </row>
    <row r="426" spans="1:5" ht="30" x14ac:dyDescent="0.25">
      <c r="A426" s="2" t="s">
        <v>776</v>
      </c>
      <c r="B426" s="4">
        <v>0</v>
      </c>
      <c r="C426" s="4"/>
      <c r="D426" s="4"/>
      <c r="E426" s="4"/>
    </row>
    <row r="427" spans="1:5" x14ac:dyDescent="0.25">
      <c r="A427" s="2" t="s">
        <v>3571</v>
      </c>
      <c r="B427" s="4">
        <v>0</v>
      </c>
      <c r="C427" s="4"/>
      <c r="D427" s="4"/>
      <c r="E427" s="4"/>
    </row>
    <row r="428" spans="1:5" ht="30" x14ac:dyDescent="0.25">
      <c r="A428" s="2" t="s">
        <v>3572</v>
      </c>
      <c r="B428" s="7">
        <v>4128000</v>
      </c>
      <c r="C428" s="4"/>
      <c r="D428" s="4"/>
      <c r="E428" s="4"/>
    </row>
    <row r="429" spans="1:5" x14ac:dyDescent="0.25">
      <c r="A429" s="2" t="s">
        <v>3566</v>
      </c>
      <c r="B429" s="4">
        <v>0</v>
      </c>
      <c r="C429" s="4"/>
      <c r="D429" s="4"/>
      <c r="E429" s="4"/>
    </row>
    <row r="430" spans="1:5" x14ac:dyDescent="0.25">
      <c r="A430" s="2" t="s">
        <v>778</v>
      </c>
      <c r="B430" s="5">
        <v>37257</v>
      </c>
      <c r="C430" s="4"/>
      <c r="D430" s="4"/>
      <c r="E430" s="4"/>
    </row>
    <row r="431" spans="1:5" x14ac:dyDescent="0.25">
      <c r="A431" s="2" t="s">
        <v>779</v>
      </c>
      <c r="B431" s="5">
        <v>36526</v>
      </c>
      <c r="C431" s="4"/>
      <c r="D431" s="4"/>
      <c r="E431" s="4"/>
    </row>
    <row r="432" spans="1:5" ht="30" x14ac:dyDescent="0.25">
      <c r="A432" s="2" t="s">
        <v>3611</v>
      </c>
      <c r="B432" s="4"/>
      <c r="C432" s="4"/>
      <c r="D432" s="4"/>
      <c r="E432" s="4"/>
    </row>
    <row r="433" spans="1:5" ht="30" x14ac:dyDescent="0.25">
      <c r="A433" s="3" t="s">
        <v>764</v>
      </c>
      <c r="B433" s="4"/>
      <c r="C433" s="4"/>
      <c r="D433" s="4"/>
      <c r="E433" s="4"/>
    </row>
    <row r="434" spans="1:5" x14ac:dyDescent="0.25">
      <c r="A434" s="2" t="s">
        <v>3568</v>
      </c>
      <c r="B434" s="4">
        <v>0</v>
      </c>
      <c r="C434" s="4"/>
      <c r="D434" s="4"/>
      <c r="E434" s="4"/>
    </row>
    <row r="435" spans="1:5" x14ac:dyDescent="0.25">
      <c r="A435" s="2" t="s">
        <v>3569</v>
      </c>
      <c r="B435" s="7">
        <v>5700000</v>
      </c>
      <c r="C435" s="4"/>
      <c r="D435" s="4"/>
      <c r="E435" s="4"/>
    </row>
    <row r="436" spans="1:5" ht="30" x14ac:dyDescent="0.25">
      <c r="A436" s="2" t="s">
        <v>3570</v>
      </c>
      <c r="B436" s="7">
        <v>13550000</v>
      </c>
      <c r="C436" s="4"/>
      <c r="D436" s="4"/>
      <c r="E436" s="4"/>
    </row>
    <row r="437" spans="1:5" ht="30" x14ac:dyDescent="0.25">
      <c r="A437" s="2" t="s">
        <v>776</v>
      </c>
      <c r="B437" s="4">
        <v>0</v>
      </c>
      <c r="C437" s="4"/>
      <c r="D437" s="4"/>
      <c r="E437" s="4"/>
    </row>
    <row r="438" spans="1:5" x14ac:dyDescent="0.25">
      <c r="A438" s="2" t="s">
        <v>3571</v>
      </c>
      <c r="B438" s="4">
        <v>0</v>
      </c>
      <c r="C438" s="4"/>
      <c r="D438" s="4"/>
      <c r="E438" s="4"/>
    </row>
    <row r="439" spans="1:5" ht="30" x14ac:dyDescent="0.25">
      <c r="A439" s="2" t="s">
        <v>3572</v>
      </c>
      <c r="B439" s="4">
        <v>0</v>
      </c>
      <c r="C439" s="4"/>
      <c r="D439" s="4"/>
      <c r="E439" s="4"/>
    </row>
    <row r="440" spans="1:5" x14ac:dyDescent="0.25">
      <c r="A440" s="2" t="s">
        <v>3566</v>
      </c>
      <c r="B440" s="4">
        <v>0</v>
      </c>
      <c r="C440" s="4"/>
      <c r="D440" s="4"/>
      <c r="E440" s="4"/>
    </row>
    <row r="441" spans="1:5" x14ac:dyDescent="0.25">
      <c r="A441" s="2" t="s">
        <v>778</v>
      </c>
      <c r="B441" s="5">
        <v>38353</v>
      </c>
      <c r="C441" s="4"/>
      <c r="D441" s="4"/>
      <c r="E441" s="4"/>
    </row>
    <row r="442" spans="1:5" x14ac:dyDescent="0.25">
      <c r="A442" s="2" t="s">
        <v>779</v>
      </c>
      <c r="B442" s="5">
        <v>35431</v>
      </c>
      <c r="C442" s="4"/>
      <c r="D442" s="4"/>
      <c r="E442" s="4"/>
    </row>
    <row r="443" spans="1:5" ht="30" x14ac:dyDescent="0.25">
      <c r="A443" s="2" t="s">
        <v>3612</v>
      </c>
      <c r="B443" s="4"/>
      <c r="C443" s="4"/>
      <c r="D443" s="4"/>
      <c r="E443" s="4"/>
    </row>
    <row r="444" spans="1:5" ht="30" x14ac:dyDescent="0.25">
      <c r="A444" s="3" t="s">
        <v>764</v>
      </c>
      <c r="B444" s="4"/>
      <c r="C444" s="4"/>
      <c r="D444" s="4"/>
      <c r="E444" s="4"/>
    </row>
    <row r="445" spans="1:5" x14ac:dyDescent="0.25">
      <c r="A445" s="2" t="s">
        <v>3568</v>
      </c>
      <c r="B445" s="7">
        <v>10002000</v>
      </c>
      <c r="C445" s="4"/>
      <c r="D445" s="4"/>
      <c r="E445" s="4"/>
    </row>
    <row r="446" spans="1:5" x14ac:dyDescent="0.25">
      <c r="A446" s="2" t="s">
        <v>3569</v>
      </c>
      <c r="B446" s="7">
        <v>630000</v>
      </c>
      <c r="C446" s="4"/>
      <c r="D446" s="4"/>
      <c r="E446" s="4"/>
    </row>
    <row r="447" spans="1:5" ht="30" x14ac:dyDescent="0.25">
      <c r="A447" s="2" t="s">
        <v>3570</v>
      </c>
      <c r="B447" s="7">
        <v>5970000</v>
      </c>
      <c r="C447" s="4"/>
      <c r="D447" s="4"/>
      <c r="E447" s="4"/>
    </row>
    <row r="448" spans="1:5" ht="30" x14ac:dyDescent="0.25">
      <c r="A448" s="2" t="s">
        <v>776</v>
      </c>
      <c r="B448" s="4">
        <v>0</v>
      </c>
      <c r="C448" s="4"/>
      <c r="D448" s="4"/>
      <c r="E448" s="4"/>
    </row>
    <row r="449" spans="1:5" x14ac:dyDescent="0.25">
      <c r="A449" s="2" t="s">
        <v>3571</v>
      </c>
      <c r="B449" s="4">
        <v>0</v>
      </c>
      <c r="C449" s="4"/>
      <c r="D449" s="4"/>
      <c r="E449" s="4"/>
    </row>
    <row r="450" spans="1:5" ht="30" x14ac:dyDescent="0.25">
      <c r="A450" s="2" t="s">
        <v>3572</v>
      </c>
      <c r="B450" s="7">
        <v>4978000</v>
      </c>
      <c r="C450" s="4"/>
      <c r="D450" s="4"/>
      <c r="E450" s="4"/>
    </row>
    <row r="451" spans="1:5" x14ac:dyDescent="0.25">
      <c r="A451" s="2" t="s">
        <v>3566</v>
      </c>
      <c r="B451" s="4">
        <v>0</v>
      </c>
      <c r="C451" s="4"/>
      <c r="D451" s="4"/>
      <c r="E451" s="4"/>
    </row>
    <row r="452" spans="1:5" x14ac:dyDescent="0.25">
      <c r="A452" s="2" t="s">
        <v>778</v>
      </c>
      <c r="B452" s="5">
        <v>37257</v>
      </c>
      <c r="C452" s="4"/>
      <c r="D452" s="4"/>
      <c r="E452" s="4"/>
    </row>
    <row r="453" spans="1:5" x14ac:dyDescent="0.25">
      <c r="A453" s="2" t="s">
        <v>779</v>
      </c>
      <c r="B453" s="5">
        <v>34700</v>
      </c>
      <c r="C453" s="4"/>
      <c r="D453" s="4"/>
      <c r="E453" s="4"/>
    </row>
    <row r="454" spans="1:5" ht="30" x14ac:dyDescent="0.25">
      <c r="A454" s="2" t="s">
        <v>3613</v>
      </c>
      <c r="B454" s="4"/>
      <c r="C454" s="4"/>
      <c r="D454" s="4"/>
      <c r="E454" s="4"/>
    </row>
    <row r="455" spans="1:5" ht="30" x14ac:dyDescent="0.25">
      <c r="A455" s="3" t="s">
        <v>764</v>
      </c>
      <c r="B455" s="4"/>
      <c r="C455" s="4"/>
      <c r="D455" s="4"/>
      <c r="E455" s="4"/>
    </row>
    <row r="456" spans="1:5" x14ac:dyDescent="0.25">
      <c r="A456" s="2" t="s">
        <v>3568</v>
      </c>
      <c r="B456" s="4">
        <v>0</v>
      </c>
      <c r="C456" s="4"/>
      <c r="D456" s="4"/>
      <c r="E456" s="4"/>
    </row>
    <row r="457" spans="1:5" x14ac:dyDescent="0.25">
      <c r="A457" s="2" t="s">
        <v>3569</v>
      </c>
      <c r="B457" s="7">
        <v>8800000</v>
      </c>
      <c r="C457" s="4"/>
      <c r="D457" s="4"/>
      <c r="E457" s="4"/>
    </row>
    <row r="458" spans="1:5" ht="30" x14ac:dyDescent="0.25">
      <c r="A458" s="2" t="s">
        <v>3570</v>
      </c>
      <c r="B458" s="7">
        <v>202412000</v>
      </c>
      <c r="C458" s="4"/>
      <c r="D458" s="4"/>
      <c r="E458" s="4"/>
    </row>
    <row r="459" spans="1:5" ht="30" x14ac:dyDescent="0.25">
      <c r="A459" s="2" t="s">
        <v>776</v>
      </c>
      <c r="B459" s="4">
        <v>0</v>
      </c>
      <c r="C459" s="4"/>
      <c r="D459" s="4"/>
      <c r="E459" s="4"/>
    </row>
    <row r="460" spans="1:5" x14ac:dyDescent="0.25">
      <c r="A460" s="2" t="s">
        <v>3571</v>
      </c>
      <c r="B460" s="4">
        <v>0</v>
      </c>
      <c r="C460" s="4"/>
      <c r="D460" s="4"/>
      <c r="E460" s="4"/>
    </row>
    <row r="461" spans="1:5" ht="30" x14ac:dyDescent="0.25">
      <c r="A461" s="2" t="s">
        <v>3572</v>
      </c>
      <c r="B461" s="4">
        <v>0</v>
      </c>
      <c r="C461" s="4"/>
      <c r="D461" s="4"/>
      <c r="E461" s="4"/>
    </row>
    <row r="462" spans="1:5" x14ac:dyDescent="0.25">
      <c r="A462" s="2" t="s">
        <v>3566</v>
      </c>
      <c r="B462" s="4">
        <v>0</v>
      </c>
      <c r="C462" s="4"/>
      <c r="D462" s="4"/>
      <c r="E462" s="4"/>
    </row>
    <row r="463" spans="1:5" x14ac:dyDescent="0.25">
      <c r="A463" s="2" t="s">
        <v>778</v>
      </c>
      <c r="B463" s="5">
        <v>39448</v>
      </c>
      <c r="C463" s="4"/>
      <c r="D463" s="4"/>
      <c r="E463" s="4"/>
    </row>
    <row r="464" spans="1:5" x14ac:dyDescent="0.25">
      <c r="A464" s="2" t="s">
        <v>779</v>
      </c>
      <c r="B464" s="5">
        <v>40179</v>
      </c>
      <c r="C464" s="4"/>
      <c r="D464" s="4"/>
      <c r="E464" s="4"/>
    </row>
    <row r="465" spans="1:5" ht="30" x14ac:dyDescent="0.25">
      <c r="A465" s="2" t="s">
        <v>3614</v>
      </c>
      <c r="B465" s="4"/>
      <c r="C465" s="4"/>
      <c r="D465" s="4"/>
      <c r="E465" s="4"/>
    </row>
    <row r="466" spans="1:5" ht="30" x14ac:dyDescent="0.25">
      <c r="A466" s="3" t="s">
        <v>764</v>
      </c>
      <c r="B466" s="4"/>
      <c r="C466" s="4"/>
      <c r="D466" s="4"/>
      <c r="E466" s="4"/>
    </row>
    <row r="467" spans="1:5" x14ac:dyDescent="0.25">
      <c r="A467" s="2" t="s">
        <v>3568</v>
      </c>
      <c r="B467" s="7">
        <v>9637000</v>
      </c>
      <c r="C467" s="4"/>
      <c r="D467" s="4"/>
      <c r="E467" s="4"/>
    </row>
    <row r="468" spans="1:5" x14ac:dyDescent="0.25">
      <c r="A468" s="2" t="s">
        <v>3569</v>
      </c>
      <c r="B468" s="7">
        <v>640000</v>
      </c>
      <c r="C468" s="4"/>
      <c r="D468" s="4"/>
      <c r="E468" s="4"/>
    </row>
    <row r="469" spans="1:5" ht="30" x14ac:dyDescent="0.25">
      <c r="A469" s="2" t="s">
        <v>3570</v>
      </c>
      <c r="B469" s="7">
        <v>13360000</v>
      </c>
      <c r="C469" s="4"/>
      <c r="D469" s="4"/>
      <c r="E469" s="4"/>
    </row>
    <row r="470" spans="1:5" ht="30" x14ac:dyDescent="0.25">
      <c r="A470" s="2" t="s">
        <v>776</v>
      </c>
      <c r="B470" s="4">
        <v>0</v>
      </c>
      <c r="C470" s="4"/>
      <c r="D470" s="4"/>
      <c r="E470" s="4"/>
    </row>
    <row r="471" spans="1:5" x14ac:dyDescent="0.25">
      <c r="A471" s="2" t="s">
        <v>3571</v>
      </c>
      <c r="B471" s="4">
        <v>0</v>
      </c>
      <c r="C471" s="4"/>
      <c r="D471" s="4"/>
      <c r="E471" s="4"/>
    </row>
    <row r="472" spans="1:5" ht="30" x14ac:dyDescent="0.25">
      <c r="A472" s="2" t="s">
        <v>3572</v>
      </c>
      <c r="B472" s="7">
        <v>11138000</v>
      </c>
      <c r="C472" s="4"/>
      <c r="D472" s="4"/>
      <c r="E472" s="4"/>
    </row>
    <row r="473" spans="1:5" x14ac:dyDescent="0.25">
      <c r="A473" s="2" t="s">
        <v>3566</v>
      </c>
      <c r="B473" s="4">
        <v>0</v>
      </c>
      <c r="C473" s="4"/>
      <c r="D473" s="4"/>
      <c r="E473" s="4"/>
    </row>
    <row r="474" spans="1:5" x14ac:dyDescent="0.25">
      <c r="A474" s="2" t="s">
        <v>778</v>
      </c>
      <c r="B474" s="5">
        <v>39083</v>
      </c>
      <c r="C474" s="4"/>
      <c r="D474" s="4"/>
      <c r="E474" s="4"/>
    </row>
    <row r="475" spans="1:5" x14ac:dyDescent="0.25">
      <c r="A475" s="2" t="s">
        <v>779</v>
      </c>
      <c r="B475" s="5">
        <v>37987</v>
      </c>
      <c r="C475" s="4"/>
      <c r="D475" s="4"/>
      <c r="E475" s="4"/>
    </row>
    <row r="476" spans="1:5" ht="30" x14ac:dyDescent="0.25">
      <c r="A476" s="2" t="s">
        <v>3615</v>
      </c>
      <c r="B476" s="4"/>
      <c r="C476" s="4"/>
      <c r="D476" s="4"/>
      <c r="E476" s="4"/>
    </row>
    <row r="477" spans="1:5" ht="30" x14ac:dyDescent="0.25">
      <c r="A477" s="3" t="s">
        <v>764</v>
      </c>
      <c r="B477" s="4"/>
      <c r="C477" s="4"/>
      <c r="D477" s="4"/>
      <c r="E477" s="4"/>
    </row>
    <row r="478" spans="1:5" x14ac:dyDescent="0.25">
      <c r="A478" s="2" t="s">
        <v>3568</v>
      </c>
      <c r="B478" s="4">
        <v>0</v>
      </c>
      <c r="C478" s="4"/>
      <c r="D478" s="4"/>
      <c r="E478" s="4"/>
    </row>
    <row r="479" spans="1:5" x14ac:dyDescent="0.25">
      <c r="A479" s="2" t="s">
        <v>3569</v>
      </c>
      <c r="B479" s="7">
        <v>130000</v>
      </c>
      <c r="C479" s="4"/>
      <c r="D479" s="4"/>
      <c r="E479" s="4"/>
    </row>
    <row r="480" spans="1:5" ht="30" x14ac:dyDescent="0.25">
      <c r="A480" s="2" t="s">
        <v>3570</v>
      </c>
      <c r="B480" s="7">
        <v>16445000</v>
      </c>
      <c r="C480" s="4"/>
      <c r="D480" s="4"/>
      <c r="E480" s="4"/>
    </row>
    <row r="481" spans="1:5" ht="30" x14ac:dyDescent="0.25">
      <c r="A481" s="2" t="s">
        <v>776</v>
      </c>
      <c r="B481" s="4">
        <v>0</v>
      </c>
      <c r="C481" s="4"/>
      <c r="D481" s="4"/>
      <c r="E481" s="4"/>
    </row>
    <row r="482" spans="1:5" x14ac:dyDescent="0.25">
      <c r="A482" s="2" t="s">
        <v>3571</v>
      </c>
      <c r="B482" s="4">
        <v>0</v>
      </c>
      <c r="C482" s="4"/>
      <c r="D482" s="4"/>
      <c r="E482" s="4"/>
    </row>
    <row r="483" spans="1:5" ht="30" x14ac:dyDescent="0.25">
      <c r="A483" s="2" t="s">
        <v>3572</v>
      </c>
      <c r="B483" s="4">
        <v>0</v>
      </c>
      <c r="C483" s="4"/>
      <c r="D483" s="4"/>
      <c r="E483" s="4"/>
    </row>
    <row r="484" spans="1:5" x14ac:dyDescent="0.25">
      <c r="A484" s="2" t="s">
        <v>3566</v>
      </c>
      <c r="B484" s="4">
        <v>0</v>
      </c>
      <c r="C484" s="4"/>
      <c r="D484" s="4"/>
      <c r="E484" s="4"/>
    </row>
    <row r="485" spans="1:5" x14ac:dyDescent="0.25">
      <c r="A485" s="2" t="s">
        <v>778</v>
      </c>
      <c r="B485" s="5">
        <v>40909</v>
      </c>
      <c r="C485" s="4"/>
      <c r="D485" s="4"/>
      <c r="E485" s="4"/>
    </row>
    <row r="486" spans="1:5" x14ac:dyDescent="0.25">
      <c r="A486" s="2" t="s">
        <v>779</v>
      </c>
      <c r="B486" s="5">
        <v>40179</v>
      </c>
      <c r="C486" s="4"/>
      <c r="D486" s="4"/>
      <c r="E486" s="4"/>
    </row>
    <row r="487" spans="1:5" ht="30" x14ac:dyDescent="0.25">
      <c r="A487" s="2" t="s">
        <v>3616</v>
      </c>
      <c r="B487" s="4"/>
      <c r="C487" s="4"/>
      <c r="D487" s="4"/>
      <c r="E487" s="4"/>
    </row>
    <row r="488" spans="1:5" ht="30" x14ac:dyDescent="0.25">
      <c r="A488" s="3" t="s">
        <v>764</v>
      </c>
      <c r="B488" s="4"/>
      <c r="C488" s="4"/>
      <c r="D488" s="4"/>
      <c r="E488" s="4"/>
    </row>
    <row r="489" spans="1:5" x14ac:dyDescent="0.25">
      <c r="A489" s="2" t="s">
        <v>3568</v>
      </c>
      <c r="B489" s="4">
        <v>0</v>
      </c>
      <c r="C489" s="4"/>
      <c r="D489" s="4"/>
      <c r="E489" s="4"/>
    </row>
    <row r="490" spans="1:5" x14ac:dyDescent="0.25">
      <c r="A490" s="2" t="s">
        <v>3569</v>
      </c>
      <c r="B490" s="7">
        <v>700000</v>
      </c>
      <c r="C490" s="4"/>
      <c r="D490" s="4"/>
      <c r="E490" s="4"/>
    </row>
    <row r="491" spans="1:5" ht="30" x14ac:dyDescent="0.25">
      <c r="A491" s="2" t="s">
        <v>3570</v>
      </c>
      <c r="B491" s="7">
        <v>7843000</v>
      </c>
      <c r="C491" s="4"/>
      <c r="D491" s="4"/>
      <c r="E491" s="4"/>
    </row>
    <row r="492" spans="1:5" ht="30" x14ac:dyDescent="0.25">
      <c r="A492" s="2" t="s">
        <v>776</v>
      </c>
      <c r="B492" s="4">
        <v>0</v>
      </c>
      <c r="C492" s="4"/>
      <c r="D492" s="4"/>
      <c r="E492" s="4"/>
    </row>
    <row r="493" spans="1:5" x14ac:dyDescent="0.25">
      <c r="A493" s="2" t="s">
        <v>3571</v>
      </c>
      <c r="B493" s="4">
        <v>0</v>
      </c>
      <c r="C493" s="4"/>
      <c r="D493" s="4"/>
      <c r="E493" s="4"/>
    </row>
    <row r="494" spans="1:5" ht="30" x14ac:dyDescent="0.25">
      <c r="A494" s="2" t="s">
        <v>3572</v>
      </c>
      <c r="B494" s="4">
        <v>0</v>
      </c>
      <c r="C494" s="4"/>
      <c r="D494" s="4"/>
      <c r="E494" s="4"/>
    </row>
    <row r="495" spans="1:5" x14ac:dyDescent="0.25">
      <c r="A495" s="2" t="s">
        <v>3566</v>
      </c>
      <c r="B495" s="4">
        <v>0</v>
      </c>
      <c r="C495" s="4"/>
      <c r="D495" s="4"/>
      <c r="E495" s="4"/>
    </row>
    <row r="496" spans="1:5" x14ac:dyDescent="0.25">
      <c r="A496" s="2" t="s">
        <v>778</v>
      </c>
      <c r="B496" s="5">
        <v>40544</v>
      </c>
      <c r="C496" s="4"/>
      <c r="D496" s="4"/>
      <c r="E496" s="4"/>
    </row>
    <row r="497" spans="1:5" x14ac:dyDescent="0.25">
      <c r="A497" s="2" t="s">
        <v>779</v>
      </c>
      <c r="B497" s="5">
        <v>40909</v>
      </c>
      <c r="C497" s="4"/>
      <c r="D497" s="4"/>
      <c r="E497" s="4"/>
    </row>
    <row r="498" spans="1:5" ht="30" x14ac:dyDescent="0.25">
      <c r="A498" s="2" t="s">
        <v>3617</v>
      </c>
      <c r="B498" s="4"/>
      <c r="C498" s="4"/>
      <c r="D498" s="4"/>
      <c r="E498" s="4"/>
    </row>
    <row r="499" spans="1:5" ht="30" x14ac:dyDescent="0.25">
      <c r="A499" s="3" t="s">
        <v>764</v>
      </c>
      <c r="B499" s="4"/>
      <c r="C499" s="4"/>
      <c r="D499" s="4"/>
      <c r="E499" s="4"/>
    </row>
    <row r="500" spans="1:5" x14ac:dyDescent="0.25">
      <c r="A500" s="2" t="s">
        <v>3568</v>
      </c>
      <c r="B500" s="4">
        <v>0</v>
      </c>
      <c r="C500" s="4"/>
      <c r="D500" s="4"/>
      <c r="E500" s="4"/>
    </row>
    <row r="501" spans="1:5" x14ac:dyDescent="0.25">
      <c r="A501" s="2" t="s">
        <v>3569</v>
      </c>
      <c r="B501" s="7">
        <v>220000</v>
      </c>
      <c r="C501" s="4"/>
      <c r="D501" s="4"/>
      <c r="E501" s="4"/>
    </row>
    <row r="502" spans="1:5" ht="30" x14ac:dyDescent="0.25">
      <c r="A502" s="2" t="s">
        <v>3570</v>
      </c>
      <c r="B502" s="7">
        <v>7625000</v>
      </c>
      <c r="C502" s="4"/>
      <c r="D502" s="4"/>
      <c r="E502" s="4"/>
    </row>
    <row r="503" spans="1:5" ht="30" x14ac:dyDescent="0.25">
      <c r="A503" s="2" t="s">
        <v>776</v>
      </c>
      <c r="B503" s="4">
        <v>0</v>
      </c>
      <c r="C503" s="4"/>
      <c r="D503" s="4"/>
      <c r="E503" s="4"/>
    </row>
    <row r="504" spans="1:5" x14ac:dyDescent="0.25">
      <c r="A504" s="2" t="s">
        <v>3571</v>
      </c>
      <c r="B504" s="4">
        <v>0</v>
      </c>
      <c r="C504" s="4"/>
      <c r="D504" s="4"/>
      <c r="E504" s="4"/>
    </row>
    <row r="505" spans="1:5" ht="30" x14ac:dyDescent="0.25">
      <c r="A505" s="2" t="s">
        <v>3572</v>
      </c>
      <c r="B505" s="4">
        <v>0</v>
      </c>
      <c r="C505" s="4"/>
      <c r="D505" s="4"/>
      <c r="E505" s="4"/>
    </row>
    <row r="506" spans="1:5" x14ac:dyDescent="0.25">
      <c r="A506" s="2" t="s">
        <v>3566</v>
      </c>
      <c r="B506" s="4">
        <v>0</v>
      </c>
      <c r="C506" s="4"/>
      <c r="D506" s="4"/>
      <c r="E506" s="4"/>
    </row>
    <row r="507" spans="1:5" x14ac:dyDescent="0.25">
      <c r="A507" s="2" t="s">
        <v>778</v>
      </c>
      <c r="B507" s="5">
        <v>40544</v>
      </c>
      <c r="C507" s="4"/>
      <c r="D507" s="4"/>
      <c r="E507" s="4"/>
    </row>
    <row r="508" spans="1:5" x14ac:dyDescent="0.25">
      <c r="A508" s="2" t="s">
        <v>779</v>
      </c>
      <c r="B508" s="5">
        <v>40909</v>
      </c>
      <c r="C508" s="4"/>
      <c r="D508" s="4"/>
      <c r="E508" s="4"/>
    </row>
    <row r="509" spans="1:5" ht="30" x14ac:dyDescent="0.25">
      <c r="A509" s="2" t="s">
        <v>3618</v>
      </c>
      <c r="B509" s="4"/>
      <c r="C509" s="4"/>
      <c r="D509" s="4"/>
      <c r="E509" s="4"/>
    </row>
    <row r="510" spans="1:5" ht="30" x14ac:dyDescent="0.25">
      <c r="A510" s="3" t="s">
        <v>764</v>
      </c>
      <c r="B510" s="4"/>
      <c r="C510" s="4"/>
      <c r="D510" s="4"/>
      <c r="E510" s="4"/>
    </row>
    <row r="511" spans="1:5" x14ac:dyDescent="0.25">
      <c r="A511" s="2" t="s">
        <v>3568</v>
      </c>
      <c r="B511" s="4">
        <v>0</v>
      </c>
      <c r="C511" s="4"/>
      <c r="D511" s="4"/>
      <c r="E511" s="4"/>
    </row>
    <row r="512" spans="1:5" x14ac:dyDescent="0.25">
      <c r="A512" s="2" t="s">
        <v>3569</v>
      </c>
      <c r="B512" s="7">
        <v>2540000</v>
      </c>
      <c r="C512" s="4"/>
      <c r="D512" s="4"/>
      <c r="E512" s="4"/>
    </row>
    <row r="513" spans="1:5" ht="30" x14ac:dyDescent="0.25">
      <c r="A513" s="2" t="s">
        <v>3570</v>
      </c>
      <c r="B513" s="7">
        <v>21319000</v>
      </c>
      <c r="C513" s="4"/>
      <c r="D513" s="4"/>
      <c r="E513" s="4"/>
    </row>
    <row r="514" spans="1:5" ht="30" x14ac:dyDescent="0.25">
      <c r="A514" s="2" t="s">
        <v>776</v>
      </c>
      <c r="B514" s="4">
        <v>0</v>
      </c>
      <c r="C514" s="4"/>
      <c r="D514" s="4"/>
      <c r="E514" s="4"/>
    </row>
    <row r="515" spans="1:5" x14ac:dyDescent="0.25">
      <c r="A515" s="2" t="s">
        <v>3571</v>
      </c>
      <c r="B515" s="4">
        <v>0</v>
      </c>
      <c r="C515" s="4"/>
      <c r="D515" s="4"/>
      <c r="E515" s="4"/>
    </row>
    <row r="516" spans="1:5" ht="30" x14ac:dyDescent="0.25">
      <c r="A516" s="2" t="s">
        <v>3572</v>
      </c>
      <c r="B516" s="4">
        <v>0</v>
      </c>
      <c r="C516" s="4"/>
      <c r="D516" s="4"/>
      <c r="E516" s="4"/>
    </row>
    <row r="517" spans="1:5" x14ac:dyDescent="0.25">
      <c r="A517" s="2" t="s">
        <v>3566</v>
      </c>
      <c r="B517" s="4">
        <v>0</v>
      </c>
      <c r="C517" s="4"/>
      <c r="D517" s="4"/>
      <c r="E517" s="4"/>
    </row>
    <row r="518" spans="1:5" x14ac:dyDescent="0.25">
      <c r="A518" s="2" t="s">
        <v>778</v>
      </c>
      <c r="B518" s="5">
        <v>40179</v>
      </c>
      <c r="C518" s="4"/>
      <c r="D518" s="4"/>
      <c r="E518" s="4"/>
    </row>
    <row r="519" spans="1:5" x14ac:dyDescent="0.25">
      <c r="A519" s="2" t="s">
        <v>779</v>
      </c>
      <c r="B519" s="5">
        <v>40909</v>
      </c>
      <c r="C519" s="4"/>
      <c r="D519" s="4"/>
      <c r="E519" s="4"/>
    </row>
    <row r="520" spans="1:5" x14ac:dyDescent="0.25">
      <c r="A520" s="2" t="s">
        <v>3619</v>
      </c>
      <c r="B520" s="4"/>
      <c r="C520" s="4"/>
      <c r="D520" s="4"/>
      <c r="E520" s="4"/>
    </row>
    <row r="521" spans="1:5" ht="30" x14ac:dyDescent="0.25">
      <c r="A521" s="3" t="s">
        <v>764</v>
      </c>
      <c r="B521" s="4"/>
      <c r="C521" s="4"/>
      <c r="D521" s="4"/>
      <c r="E521" s="4"/>
    </row>
    <row r="522" spans="1:5" x14ac:dyDescent="0.25">
      <c r="A522" s="2" t="s">
        <v>3568</v>
      </c>
      <c r="B522" s="7">
        <v>593414000</v>
      </c>
      <c r="C522" s="4"/>
      <c r="D522" s="4"/>
      <c r="E522" s="4"/>
    </row>
    <row r="523" spans="1:5" x14ac:dyDescent="0.25">
      <c r="A523" s="2" t="s">
        <v>3569</v>
      </c>
      <c r="B523" s="7">
        <v>900397000</v>
      </c>
      <c r="C523" s="4"/>
      <c r="D523" s="4"/>
      <c r="E523" s="4"/>
    </row>
    <row r="524" spans="1:5" ht="30" x14ac:dyDescent="0.25">
      <c r="A524" s="2" t="s">
        <v>3570</v>
      </c>
      <c r="B524" s="7">
        <v>9683752000</v>
      </c>
      <c r="C524" s="4"/>
      <c r="D524" s="4"/>
      <c r="E524" s="4"/>
    </row>
    <row r="525" spans="1:5" ht="30" x14ac:dyDescent="0.25">
      <c r="A525" s="2" t="s">
        <v>776</v>
      </c>
      <c r="B525" s="7">
        <v>365636000</v>
      </c>
      <c r="C525" s="4"/>
      <c r="D525" s="4"/>
      <c r="E525" s="4"/>
    </row>
    <row r="526" spans="1:5" x14ac:dyDescent="0.25">
      <c r="A526" s="2" t="s">
        <v>3571</v>
      </c>
      <c r="B526" s="7">
        <v>912536000</v>
      </c>
      <c r="C526" s="4"/>
      <c r="D526" s="4"/>
      <c r="E526" s="4"/>
    </row>
    <row r="527" spans="1:5" ht="30" x14ac:dyDescent="0.25">
      <c r="A527" s="2" t="s">
        <v>3572</v>
      </c>
      <c r="B527" s="7">
        <v>10037249000</v>
      </c>
      <c r="C527" s="4"/>
      <c r="D527" s="4"/>
      <c r="E527" s="4"/>
    </row>
    <row r="528" spans="1:5" x14ac:dyDescent="0.25">
      <c r="A528" s="2" t="s">
        <v>3566</v>
      </c>
      <c r="B528" s="7">
        <v>1262419000</v>
      </c>
      <c r="C528" s="4"/>
      <c r="D528" s="4"/>
      <c r="E528" s="4"/>
    </row>
    <row r="529" spans="1:5" ht="30" x14ac:dyDescent="0.25">
      <c r="A529" s="2" t="s">
        <v>3620</v>
      </c>
      <c r="B529" s="4"/>
      <c r="C529" s="4"/>
      <c r="D529" s="4"/>
      <c r="E529" s="4"/>
    </row>
    <row r="530" spans="1:5" ht="30" x14ac:dyDescent="0.25">
      <c r="A530" s="3" t="s">
        <v>764</v>
      </c>
      <c r="B530" s="4"/>
      <c r="C530" s="4"/>
      <c r="D530" s="4"/>
      <c r="E530" s="4"/>
    </row>
    <row r="531" spans="1:5" x14ac:dyDescent="0.25">
      <c r="A531" s="2" t="s">
        <v>3568</v>
      </c>
      <c r="B531" s="4">
        <v>0</v>
      </c>
      <c r="C531" s="4"/>
      <c r="D531" s="4"/>
      <c r="E531" s="4"/>
    </row>
    <row r="532" spans="1:5" x14ac:dyDescent="0.25">
      <c r="A532" s="2" t="s">
        <v>3569</v>
      </c>
      <c r="B532" s="7">
        <v>1770000</v>
      </c>
      <c r="C532" s="4"/>
      <c r="D532" s="4"/>
      <c r="E532" s="4"/>
    </row>
    <row r="533" spans="1:5" ht="30" x14ac:dyDescent="0.25">
      <c r="A533" s="2" t="s">
        <v>3570</v>
      </c>
      <c r="B533" s="7">
        <v>19930000</v>
      </c>
      <c r="C533" s="4"/>
      <c r="D533" s="4"/>
      <c r="E533" s="4"/>
    </row>
    <row r="534" spans="1:5" ht="30" x14ac:dyDescent="0.25">
      <c r="A534" s="2" t="s">
        <v>776</v>
      </c>
      <c r="B534" s="7">
        <v>1601000</v>
      </c>
      <c r="C534" s="4"/>
      <c r="D534" s="4"/>
      <c r="E534" s="4"/>
    </row>
    <row r="535" spans="1:5" x14ac:dyDescent="0.25">
      <c r="A535" s="2" t="s">
        <v>3571</v>
      </c>
      <c r="B535" s="7">
        <v>1770000</v>
      </c>
      <c r="C535" s="4"/>
      <c r="D535" s="4"/>
      <c r="E535" s="4"/>
    </row>
    <row r="536" spans="1:5" ht="30" x14ac:dyDescent="0.25">
      <c r="A536" s="2" t="s">
        <v>3572</v>
      </c>
      <c r="B536" s="7">
        <v>21531000</v>
      </c>
      <c r="C536" s="4"/>
      <c r="D536" s="4"/>
      <c r="E536" s="4"/>
    </row>
    <row r="537" spans="1:5" x14ac:dyDescent="0.25">
      <c r="A537" s="2" t="s">
        <v>3566</v>
      </c>
      <c r="B537" s="7">
        <v>2352000</v>
      </c>
      <c r="C537" s="4"/>
      <c r="D537" s="4"/>
      <c r="E537" s="4"/>
    </row>
    <row r="538" spans="1:5" x14ac:dyDescent="0.25">
      <c r="A538" s="2" t="s">
        <v>778</v>
      </c>
      <c r="B538" s="5">
        <v>40179</v>
      </c>
      <c r="C538" s="4"/>
      <c r="D538" s="4"/>
      <c r="E538" s="4"/>
    </row>
    <row r="539" spans="1:5" x14ac:dyDescent="0.25">
      <c r="A539" s="2" t="s">
        <v>779</v>
      </c>
      <c r="B539" s="5">
        <v>39448</v>
      </c>
      <c r="C539" s="4"/>
      <c r="D539" s="4"/>
      <c r="E539" s="4"/>
    </row>
    <row r="540" spans="1:5" ht="30" x14ac:dyDescent="0.25">
      <c r="A540" s="2" t="s">
        <v>3621</v>
      </c>
      <c r="B540" s="4"/>
      <c r="C540" s="4"/>
      <c r="D540" s="4"/>
      <c r="E540" s="4"/>
    </row>
    <row r="541" spans="1:5" ht="30" x14ac:dyDescent="0.25">
      <c r="A541" s="3" t="s">
        <v>764</v>
      </c>
      <c r="B541" s="4"/>
      <c r="C541" s="4"/>
      <c r="D541" s="4"/>
      <c r="E541" s="4"/>
    </row>
    <row r="542" spans="1:5" x14ac:dyDescent="0.25">
      <c r="A542" s="2" t="s">
        <v>3568</v>
      </c>
      <c r="B542" s="4">
        <v>0</v>
      </c>
      <c r="C542" s="4"/>
      <c r="D542" s="4"/>
      <c r="E542" s="4"/>
    </row>
    <row r="543" spans="1:5" x14ac:dyDescent="0.25">
      <c r="A543" s="2" t="s">
        <v>3569</v>
      </c>
      <c r="B543" s="7">
        <v>880000</v>
      </c>
      <c r="C543" s="4"/>
      <c r="D543" s="4"/>
      <c r="E543" s="4"/>
    </row>
    <row r="544" spans="1:5" ht="30" x14ac:dyDescent="0.25">
      <c r="A544" s="2" t="s">
        <v>3570</v>
      </c>
      <c r="B544" s="7">
        <v>16112000</v>
      </c>
      <c r="C544" s="4"/>
      <c r="D544" s="4"/>
      <c r="E544" s="4"/>
    </row>
    <row r="545" spans="1:5" ht="30" x14ac:dyDescent="0.25">
      <c r="A545" s="2" t="s">
        <v>776</v>
      </c>
      <c r="B545" s="7">
        <v>2134000</v>
      </c>
      <c r="C545" s="4"/>
      <c r="D545" s="4"/>
      <c r="E545" s="4"/>
    </row>
    <row r="546" spans="1:5" x14ac:dyDescent="0.25">
      <c r="A546" s="2" t="s">
        <v>3571</v>
      </c>
      <c r="B546" s="7">
        <v>880000</v>
      </c>
      <c r="C546" s="4"/>
      <c r="D546" s="4"/>
      <c r="E546" s="4"/>
    </row>
    <row r="547" spans="1:5" ht="30" x14ac:dyDescent="0.25">
      <c r="A547" s="2" t="s">
        <v>3572</v>
      </c>
      <c r="B547" s="7">
        <v>18246000</v>
      </c>
      <c r="C547" s="4"/>
      <c r="D547" s="4"/>
      <c r="E547" s="4"/>
    </row>
    <row r="548" spans="1:5" x14ac:dyDescent="0.25">
      <c r="A548" s="2" t="s">
        <v>3566</v>
      </c>
      <c r="B548" s="7">
        <v>6259000</v>
      </c>
      <c r="C548" s="4"/>
      <c r="D548" s="4"/>
      <c r="E548" s="4"/>
    </row>
    <row r="549" spans="1:5" x14ac:dyDescent="0.25">
      <c r="A549" s="2" t="s">
        <v>778</v>
      </c>
      <c r="B549" s="5">
        <v>37257</v>
      </c>
      <c r="C549" s="4"/>
      <c r="D549" s="4"/>
      <c r="E549" s="4"/>
    </row>
    <row r="550" spans="1:5" x14ac:dyDescent="0.25">
      <c r="A550" s="2" t="s">
        <v>779</v>
      </c>
      <c r="B550" s="5">
        <v>33970</v>
      </c>
      <c r="C550" s="4"/>
      <c r="D550" s="4"/>
      <c r="E550" s="4"/>
    </row>
    <row r="551" spans="1:5" ht="30" x14ac:dyDescent="0.25">
      <c r="A551" s="2" t="s">
        <v>3622</v>
      </c>
      <c r="B551" s="4"/>
      <c r="C551" s="4"/>
      <c r="D551" s="4"/>
      <c r="E551" s="4"/>
    </row>
    <row r="552" spans="1:5" ht="30" x14ac:dyDescent="0.25">
      <c r="A552" s="3" t="s">
        <v>764</v>
      </c>
      <c r="B552" s="4"/>
      <c r="C552" s="4"/>
      <c r="D552" s="4"/>
      <c r="E552" s="4"/>
    </row>
    <row r="553" spans="1:5" x14ac:dyDescent="0.25">
      <c r="A553" s="2" t="s">
        <v>3568</v>
      </c>
      <c r="B553" s="4">
        <v>0</v>
      </c>
      <c r="C553" s="4"/>
      <c r="D553" s="4"/>
      <c r="E553" s="4"/>
    </row>
    <row r="554" spans="1:5" x14ac:dyDescent="0.25">
      <c r="A554" s="2" t="s">
        <v>3569</v>
      </c>
      <c r="B554" s="7">
        <v>290000</v>
      </c>
      <c r="C554" s="4"/>
      <c r="D554" s="4"/>
      <c r="E554" s="4"/>
    </row>
    <row r="555" spans="1:5" ht="30" x14ac:dyDescent="0.25">
      <c r="A555" s="2" t="s">
        <v>3570</v>
      </c>
      <c r="B555" s="7">
        <v>8219000</v>
      </c>
      <c r="C555" s="4"/>
      <c r="D555" s="4"/>
      <c r="E555" s="4"/>
    </row>
    <row r="556" spans="1:5" ht="30" x14ac:dyDescent="0.25">
      <c r="A556" s="2" t="s">
        <v>776</v>
      </c>
      <c r="B556" s="7">
        <v>491000</v>
      </c>
      <c r="C556" s="4"/>
      <c r="D556" s="4"/>
      <c r="E556" s="4"/>
    </row>
    <row r="557" spans="1:5" x14ac:dyDescent="0.25">
      <c r="A557" s="2" t="s">
        <v>3571</v>
      </c>
      <c r="B557" s="7">
        <v>290000</v>
      </c>
      <c r="C557" s="4"/>
      <c r="D557" s="4"/>
      <c r="E557" s="4"/>
    </row>
    <row r="558" spans="1:5" ht="30" x14ac:dyDescent="0.25">
      <c r="A558" s="2" t="s">
        <v>3572</v>
      </c>
      <c r="B558" s="7">
        <v>8710000</v>
      </c>
      <c r="C558" s="4"/>
      <c r="D558" s="4"/>
      <c r="E558" s="4"/>
    </row>
    <row r="559" spans="1:5" x14ac:dyDescent="0.25">
      <c r="A559" s="2" t="s">
        <v>3566</v>
      </c>
      <c r="B559" s="7">
        <v>2346000</v>
      </c>
      <c r="C559" s="4"/>
      <c r="D559" s="4"/>
      <c r="E559" s="4"/>
    </row>
    <row r="560" spans="1:5" x14ac:dyDescent="0.25">
      <c r="A560" s="2" t="s">
        <v>778</v>
      </c>
      <c r="B560" s="5">
        <v>38353</v>
      </c>
      <c r="C560" s="4"/>
      <c r="D560" s="4"/>
      <c r="E560" s="4"/>
    </row>
    <row r="561" spans="1:5" x14ac:dyDescent="0.25">
      <c r="A561" s="2" t="s">
        <v>779</v>
      </c>
      <c r="B561" s="5">
        <v>22282</v>
      </c>
      <c r="C561" s="4"/>
      <c r="D561" s="4"/>
      <c r="E561" s="4"/>
    </row>
    <row r="562" spans="1:5" ht="30" x14ac:dyDescent="0.25">
      <c r="A562" s="2" t="s">
        <v>3623</v>
      </c>
      <c r="B562" s="4"/>
      <c r="C562" s="4"/>
      <c r="D562" s="4"/>
      <c r="E562" s="4"/>
    </row>
    <row r="563" spans="1:5" ht="30" x14ac:dyDescent="0.25">
      <c r="A563" s="3" t="s">
        <v>764</v>
      </c>
      <c r="B563" s="4"/>
      <c r="C563" s="4"/>
      <c r="D563" s="4"/>
      <c r="E563" s="4"/>
    </row>
    <row r="564" spans="1:5" x14ac:dyDescent="0.25">
      <c r="A564" s="2" t="s">
        <v>3568</v>
      </c>
      <c r="B564" s="4">
        <v>0</v>
      </c>
      <c r="C564" s="4"/>
      <c r="D564" s="4"/>
      <c r="E564" s="4"/>
    </row>
    <row r="565" spans="1:5" x14ac:dyDescent="0.25">
      <c r="A565" s="2" t="s">
        <v>3569</v>
      </c>
      <c r="B565" s="7">
        <v>630000</v>
      </c>
      <c r="C565" s="4"/>
      <c r="D565" s="4"/>
      <c r="E565" s="4"/>
    </row>
    <row r="566" spans="1:5" ht="30" x14ac:dyDescent="0.25">
      <c r="A566" s="2" t="s">
        <v>3570</v>
      </c>
      <c r="B566" s="7">
        <v>7535000</v>
      </c>
      <c r="C566" s="4"/>
      <c r="D566" s="4"/>
      <c r="E566" s="4"/>
    </row>
    <row r="567" spans="1:5" ht="30" x14ac:dyDescent="0.25">
      <c r="A567" s="2" t="s">
        <v>776</v>
      </c>
      <c r="B567" s="7">
        <v>229000</v>
      </c>
      <c r="C567" s="4"/>
      <c r="D567" s="4"/>
      <c r="E567" s="4"/>
    </row>
    <row r="568" spans="1:5" x14ac:dyDescent="0.25">
      <c r="A568" s="2" t="s">
        <v>3571</v>
      </c>
      <c r="B568" s="7">
        <v>630000</v>
      </c>
      <c r="C568" s="4"/>
      <c r="D568" s="4"/>
      <c r="E568" s="4"/>
    </row>
    <row r="569" spans="1:5" ht="30" x14ac:dyDescent="0.25">
      <c r="A569" s="2" t="s">
        <v>3572</v>
      </c>
      <c r="B569" s="7">
        <v>7764000</v>
      </c>
      <c r="C569" s="4"/>
      <c r="D569" s="4"/>
      <c r="E569" s="4"/>
    </row>
    <row r="570" spans="1:5" x14ac:dyDescent="0.25">
      <c r="A570" s="2" t="s">
        <v>3566</v>
      </c>
      <c r="B570" s="7">
        <v>1853000</v>
      </c>
      <c r="C570" s="4"/>
      <c r="D570" s="4"/>
      <c r="E570" s="4"/>
    </row>
    <row r="571" spans="1:5" x14ac:dyDescent="0.25">
      <c r="A571" s="2" t="s">
        <v>778</v>
      </c>
      <c r="B571" s="5">
        <v>38718</v>
      </c>
      <c r="C571" s="4"/>
      <c r="D571" s="4"/>
      <c r="E571" s="4"/>
    </row>
    <row r="572" spans="1:5" x14ac:dyDescent="0.25">
      <c r="A572" s="2" t="s">
        <v>779</v>
      </c>
      <c r="B572" s="5">
        <v>5480</v>
      </c>
      <c r="C572" s="4"/>
      <c r="D572" s="4"/>
      <c r="E572" s="4"/>
    </row>
    <row r="573" spans="1:5" ht="30" x14ac:dyDescent="0.25">
      <c r="A573" s="2" t="s">
        <v>3624</v>
      </c>
      <c r="B573" s="4"/>
      <c r="C573" s="4"/>
      <c r="D573" s="4"/>
      <c r="E573" s="4"/>
    </row>
    <row r="574" spans="1:5" ht="30" x14ac:dyDescent="0.25">
      <c r="A574" s="3" t="s">
        <v>764</v>
      </c>
      <c r="B574" s="4"/>
      <c r="C574" s="4"/>
      <c r="D574" s="4"/>
      <c r="E574" s="4"/>
    </row>
    <row r="575" spans="1:5" x14ac:dyDescent="0.25">
      <c r="A575" s="2" t="s">
        <v>3568</v>
      </c>
      <c r="B575" s="4">
        <v>0</v>
      </c>
      <c r="C575" s="4"/>
      <c r="D575" s="4"/>
      <c r="E575" s="4"/>
    </row>
    <row r="576" spans="1:5" x14ac:dyDescent="0.25">
      <c r="A576" s="2" t="s">
        <v>3569</v>
      </c>
      <c r="B576" s="7">
        <v>270000</v>
      </c>
      <c r="C576" s="4"/>
      <c r="D576" s="4"/>
      <c r="E576" s="4"/>
    </row>
    <row r="577" spans="1:5" ht="30" x14ac:dyDescent="0.25">
      <c r="A577" s="2" t="s">
        <v>3570</v>
      </c>
      <c r="B577" s="7">
        <v>7723000</v>
      </c>
      <c r="C577" s="4"/>
      <c r="D577" s="4"/>
      <c r="E577" s="4"/>
    </row>
    <row r="578" spans="1:5" ht="30" x14ac:dyDescent="0.25">
      <c r="A578" s="2" t="s">
        <v>776</v>
      </c>
      <c r="B578" s="7">
        <v>107000</v>
      </c>
      <c r="C578" s="4"/>
      <c r="D578" s="4"/>
      <c r="E578" s="4"/>
    </row>
    <row r="579" spans="1:5" x14ac:dyDescent="0.25">
      <c r="A579" s="2" t="s">
        <v>3571</v>
      </c>
      <c r="B579" s="7">
        <v>270000</v>
      </c>
      <c r="C579" s="4"/>
      <c r="D579" s="4"/>
      <c r="E579" s="4"/>
    </row>
    <row r="580" spans="1:5" ht="30" x14ac:dyDescent="0.25">
      <c r="A580" s="2" t="s">
        <v>3572</v>
      </c>
      <c r="B580" s="7">
        <v>7830000</v>
      </c>
      <c r="C580" s="4"/>
      <c r="D580" s="4"/>
      <c r="E580" s="4"/>
    </row>
    <row r="581" spans="1:5" x14ac:dyDescent="0.25">
      <c r="A581" s="2" t="s">
        <v>3566</v>
      </c>
      <c r="B581" s="7">
        <v>1995000</v>
      </c>
      <c r="C581" s="4"/>
      <c r="D581" s="4"/>
      <c r="E581" s="4"/>
    </row>
    <row r="582" spans="1:5" x14ac:dyDescent="0.25">
      <c r="A582" s="2" t="s">
        <v>778</v>
      </c>
      <c r="B582" s="5">
        <v>38718</v>
      </c>
      <c r="C582" s="4"/>
      <c r="D582" s="4"/>
      <c r="E582" s="4"/>
    </row>
    <row r="583" spans="1:5" x14ac:dyDescent="0.25">
      <c r="A583" s="2" t="s">
        <v>779</v>
      </c>
      <c r="B583" s="5">
        <v>29952</v>
      </c>
      <c r="C583" s="4"/>
      <c r="D583" s="4"/>
      <c r="E583" s="4"/>
    </row>
    <row r="584" spans="1:5" ht="30" x14ac:dyDescent="0.25">
      <c r="A584" s="2" t="s">
        <v>3625</v>
      </c>
      <c r="B584" s="4"/>
      <c r="C584" s="4"/>
      <c r="D584" s="4"/>
      <c r="E584" s="4"/>
    </row>
    <row r="585" spans="1:5" ht="30" x14ac:dyDescent="0.25">
      <c r="A585" s="3" t="s">
        <v>764</v>
      </c>
      <c r="B585" s="4"/>
      <c r="C585" s="4"/>
      <c r="D585" s="4"/>
      <c r="E585" s="4"/>
    </row>
    <row r="586" spans="1:5" x14ac:dyDescent="0.25">
      <c r="A586" s="2" t="s">
        <v>3568</v>
      </c>
      <c r="B586" s="4">
        <v>0</v>
      </c>
      <c r="C586" s="4"/>
      <c r="D586" s="4"/>
      <c r="E586" s="4"/>
    </row>
    <row r="587" spans="1:5" x14ac:dyDescent="0.25">
      <c r="A587" s="2" t="s">
        <v>3569</v>
      </c>
      <c r="B587" s="7">
        <v>330000</v>
      </c>
      <c r="C587" s="4"/>
      <c r="D587" s="4"/>
      <c r="E587" s="4"/>
    </row>
    <row r="588" spans="1:5" ht="30" x14ac:dyDescent="0.25">
      <c r="A588" s="2" t="s">
        <v>3570</v>
      </c>
      <c r="B588" s="7">
        <v>8870000</v>
      </c>
      <c r="C588" s="4"/>
      <c r="D588" s="4"/>
      <c r="E588" s="4"/>
    </row>
    <row r="589" spans="1:5" ht="30" x14ac:dyDescent="0.25">
      <c r="A589" s="2" t="s">
        <v>776</v>
      </c>
      <c r="B589" s="4">
        <v>0</v>
      </c>
      <c r="C589" s="4"/>
      <c r="D589" s="4"/>
      <c r="E589" s="4"/>
    </row>
    <row r="590" spans="1:5" x14ac:dyDescent="0.25">
      <c r="A590" s="2" t="s">
        <v>3571</v>
      </c>
      <c r="B590" s="7">
        <v>330000</v>
      </c>
      <c r="C590" s="4"/>
      <c r="D590" s="4"/>
      <c r="E590" s="4"/>
    </row>
    <row r="591" spans="1:5" ht="30" x14ac:dyDescent="0.25">
      <c r="A591" s="2" t="s">
        <v>3572</v>
      </c>
      <c r="B591" s="7">
        <v>8870000</v>
      </c>
      <c r="C591" s="4"/>
      <c r="D591" s="4"/>
      <c r="E591" s="4"/>
    </row>
    <row r="592" spans="1:5" x14ac:dyDescent="0.25">
      <c r="A592" s="2" t="s">
        <v>3566</v>
      </c>
      <c r="B592" s="7">
        <v>1118000</v>
      </c>
      <c r="C592" s="4"/>
      <c r="D592" s="4"/>
      <c r="E592" s="4"/>
    </row>
    <row r="593" spans="1:5" x14ac:dyDescent="0.25">
      <c r="A593" s="2" t="s">
        <v>778</v>
      </c>
      <c r="B593" s="5">
        <v>40179</v>
      </c>
      <c r="C593" s="4"/>
      <c r="D593" s="4"/>
      <c r="E593" s="4"/>
    </row>
    <row r="594" spans="1:5" x14ac:dyDescent="0.25">
      <c r="A594" s="2" t="s">
        <v>779</v>
      </c>
      <c r="B594" s="5">
        <v>36161</v>
      </c>
      <c r="C594" s="4"/>
      <c r="D594" s="4"/>
      <c r="E594" s="4"/>
    </row>
    <row r="595" spans="1:5" ht="30" x14ac:dyDescent="0.25">
      <c r="A595" s="2" t="s">
        <v>3626</v>
      </c>
      <c r="B595" s="4"/>
      <c r="C595" s="4"/>
      <c r="D595" s="4"/>
      <c r="E595" s="4"/>
    </row>
    <row r="596" spans="1:5" ht="30" x14ac:dyDescent="0.25">
      <c r="A596" s="3" t="s">
        <v>764</v>
      </c>
      <c r="B596" s="4"/>
      <c r="C596" s="4"/>
      <c r="D596" s="4"/>
      <c r="E596" s="4"/>
    </row>
    <row r="597" spans="1:5" x14ac:dyDescent="0.25">
      <c r="A597" s="2" t="s">
        <v>3568</v>
      </c>
      <c r="B597" s="4">
        <v>0</v>
      </c>
      <c r="C597" s="4"/>
      <c r="D597" s="4"/>
      <c r="E597" s="4"/>
    </row>
    <row r="598" spans="1:5" x14ac:dyDescent="0.25">
      <c r="A598" s="2" t="s">
        <v>3569</v>
      </c>
      <c r="B598" s="7">
        <v>710000</v>
      </c>
      <c r="C598" s="4"/>
      <c r="D598" s="4"/>
      <c r="E598" s="4"/>
    </row>
    <row r="599" spans="1:5" ht="30" x14ac:dyDescent="0.25">
      <c r="A599" s="2" t="s">
        <v>3570</v>
      </c>
      <c r="B599" s="7">
        <v>6290000</v>
      </c>
      <c r="C599" s="4"/>
      <c r="D599" s="4"/>
      <c r="E599" s="4"/>
    </row>
    <row r="600" spans="1:5" ht="30" x14ac:dyDescent="0.25">
      <c r="A600" s="2" t="s">
        <v>776</v>
      </c>
      <c r="B600" s="7">
        <v>419000</v>
      </c>
      <c r="C600" s="4"/>
      <c r="D600" s="4"/>
      <c r="E600" s="4"/>
    </row>
    <row r="601" spans="1:5" x14ac:dyDescent="0.25">
      <c r="A601" s="2" t="s">
        <v>3571</v>
      </c>
      <c r="B601" s="7">
        <v>710000</v>
      </c>
      <c r="C601" s="4"/>
      <c r="D601" s="4"/>
      <c r="E601" s="4"/>
    </row>
    <row r="602" spans="1:5" ht="30" x14ac:dyDescent="0.25">
      <c r="A602" s="2" t="s">
        <v>3572</v>
      </c>
      <c r="B602" s="7">
        <v>6709000</v>
      </c>
      <c r="C602" s="4"/>
      <c r="D602" s="4"/>
      <c r="E602" s="4"/>
    </row>
    <row r="603" spans="1:5" x14ac:dyDescent="0.25">
      <c r="A603" s="2" t="s">
        <v>3566</v>
      </c>
      <c r="B603" s="7">
        <v>2515000</v>
      </c>
      <c r="C603" s="4"/>
      <c r="D603" s="4"/>
      <c r="E603" s="4"/>
    </row>
    <row r="604" spans="1:5" x14ac:dyDescent="0.25">
      <c r="A604" s="2" t="s">
        <v>778</v>
      </c>
      <c r="B604" s="5">
        <v>37622</v>
      </c>
      <c r="C604" s="4"/>
      <c r="D604" s="4"/>
      <c r="E604" s="4"/>
    </row>
    <row r="605" spans="1:5" x14ac:dyDescent="0.25">
      <c r="A605" s="2" t="s">
        <v>779</v>
      </c>
      <c r="B605" s="5">
        <v>31413</v>
      </c>
      <c r="C605" s="4"/>
      <c r="D605" s="4"/>
      <c r="E605" s="4"/>
    </row>
    <row r="606" spans="1:5" ht="30" x14ac:dyDescent="0.25">
      <c r="A606" s="2" t="s">
        <v>3627</v>
      </c>
      <c r="B606" s="4"/>
      <c r="C606" s="4"/>
      <c r="D606" s="4"/>
      <c r="E606" s="4"/>
    </row>
    <row r="607" spans="1:5" ht="30" x14ac:dyDescent="0.25">
      <c r="A607" s="3" t="s">
        <v>764</v>
      </c>
      <c r="B607" s="4"/>
      <c r="C607" s="4"/>
      <c r="D607" s="4"/>
      <c r="E607" s="4"/>
    </row>
    <row r="608" spans="1:5" x14ac:dyDescent="0.25">
      <c r="A608" s="2" t="s">
        <v>3568</v>
      </c>
      <c r="B608" s="4">
        <v>0</v>
      </c>
      <c r="C608" s="4"/>
      <c r="D608" s="4"/>
      <c r="E608" s="4"/>
    </row>
    <row r="609" spans="1:5" x14ac:dyDescent="0.25">
      <c r="A609" s="2" t="s">
        <v>3569</v>
      </c>
      <c r="B609" s="7">
        <v>290000</v>
      </c>
      <c r="C609" s="4"/>
      <c r="D609" s="4"/>
      <c r="E609" s="4"/>
    </row>
    <row r="610" spans="1:5" ht="30" x14ac:dyDescent="0.25">
      <c r="A610" s="2" t="s">
        <v>3570</v>
      </c>
      <c r="B610" s="7">
        <v>5032000</v>
      </c>
      <c r="C610" s="4"/>
      <c r="D610" s="4"/>
      <c r="E610" s="4"/>
    </row>
    <row r="611" spans="1:5" ht="30" x14ac:dyDescent="0.25">
      <c r="A611" s="2" t="s">
        <v>776</v>
      </c>
      <c r="B611" s="7">
        <v>165000</v>
      </c>
      <c r="C611" s="4"/>
      <c r="D611" s="4"/>
      <c r="E611" s="4"/>
    </row>
    <row r="612" spans="1:5" x14ac:dyDescent="0.25">
      <c r="A612" s="2" t="s">
        <v>3571</v>
      </c>
      <c r="B612" s="7">
        <v>290000</v>
      </c>
      <c r="C612" s="4"/>
      <c r="D612" s="4"/>
      <c r="E612" s="4"/>
    </row>
    <row r="613" spans="1:5" ht="30" x14ac:dyDescent="0.25">
      <c r="A613" s="2" t="s">
        <v>3572</v>
      </c>
      <c r="B613" s="7">
        <v>5197000</v>
      </c>
      <c r="C613" s="4"/>
      <c r="D613" s="4"/>
      <c r="E613" s="4"/>
    </row>
    <row r="614" spans="1:5" x14ac:dyDescent="0.25">
      <c r="A614" s="2" t="s">
        <v>3566</v>
      </c>
      <c r="B614" s="7">
        <v>1633000</v>
      </c>
      <c r="C614" s="4"/>
      <c r="D614" s="4"/>
      <c r="E614" s="4"/>
    </row>
    <row r="615" spans="1:5" x14ac:dyDescent="0.25">
      <c r="A615" s="2" t="s">
        <v>778</v>
      </c>
      <c r="B615" s="5">
        <v>37622</v>
      </c>
      <c r="C615" s="4"/>
      <c r="D615" s="4"/>
      <c r="E615" s="4"/>
    </row>
    <row r="616" spans="1:5" x14ac:dyDescent="0.25">
      <c r="A616" s="2" t="s">
        <v>779</v>
      </c>
      <c r="B616" s="5">
        <v>35796</v>
      </c>
      <c r="C616" s="4"/>
      <c r="D616" s="4"/>
      <c r="E616" s="4"/>
    </row>
    <row r="617" spans="1:5" ht="30" x14ac:dyDescent="0.25">
      <c r="A617" s="2" t="s">
        <v>3628</v>
      </c>
      <c r="B617" s="4"/>
      <c r="C617" s="4"/>
      <c r="D617" s="4"/>
      <c r="E617" s="4"/>
    </row>
    <row r="618" spans="1:5" ht="30" x14ac:dyDescent="0.25">
      <c r="A618" s="3" t="s">
        <v>764</v>
      </c>
      <c r="B618" s="4"/>
      <c r="C618" s="4"/>
      <c r="D618" s="4"/>
      <c r="E618" s="4"/>
    </row>
    <row r="619" spans="1:5" x14ac:dyDescent="0.25">
      <c r="A619" s="2" t="s">
        <v>3568</v>
      </c>
      <c r="B619" s="4">
        <v>0</v>
      </c>
      <c r="C619" s="4"/>
      <c r="D619" s="4"/>
      <c r="E619" s="4"/>
    </row>
    <row r="620" spans="1:5" x14ac:dyDescent="0.25">
      <c r="A620" s="2" t="s">
        <v>3569</v>
      </c>
      <c r="B620" s="7">
        <v>204000</v>
      </c>
      <c r="C620" s="4"/>
      <c r="D620" s="4"/>
      <c r="E620" s="4"/>
    </row>
    <row r="621" spans="1:5" ht="30" x14ac:dyDescent="0.25">
      <c r="A621" s="2" t="s">
        <v>3570</v>
      </c>
      <c r="B621" s="7">
        <v>3489000</v>
      </c>
      <c r="C621" s="4"/>
      <c r="D621" s="4"/>
      <c r="E621" s="4"/>
    </row>
    <row r="622" spans="1:5" ht="30" x14ac:dyDescent="0.25">
      <c r="A622" s="2" t="s">
        <v>776</v>
      </c>
      <c r="B622" s="4">
        <v>0</v>
      </c>
      <c r="C622" s="4"/>
      <c r="D622" s="4"/>
      <c r="E622" s="4"/>
    </row>
    <row r="623" spans="1:5" x14ac:dyDescent="0.25">
      <c r="A623" s="2" t="s">
        <v>3571</v>
      </c>
      <c r="B623" s="7">
        <v>204000</v>
      </c>
      <c r="C623" s="4"/>
      <c r="D623" s="4"/>
      <c r="E623" s="4"/>
    </row>
    <row r="624" spans="1:5" ht="30" x14ac:dyDescent="0.25">
      <c r="A624" s="2" t="s">
        <v>3572</v>
      </c>
      <c r="B624" s="7">
        <v>3489000</v>
      </c>
      <c r="C624" s="4"/>
      <c r="D624" s="4"/>
      <c r="E624" s="4"/>
    </row>
    <row r="625" spans="1:5" x14ac:dyDescent="0.25">
      <c r="A625" s="2" t="s">
        <v>3566</v>
      </c>
      <c r="B625" s="7">
        <v>1536000</v>
      </c>
      <c r="C625" s="4"/>
      <c r="D625" s="4"/>
      <c r="E625" s="4"/>
    </row>
    <row r="626" spans="1:5" x14ac:dyDescent="0.25">
      <c r="A626" s="2" t="s">
        <v>778</v>
      </c>
      <c r="B626" s="5">
        <v>36161</v>
      </c>
      <c r="C626" s="4"/>
      <c r="D626" s="4"/>
      <c r="E626" s="4"/>
    </row>
    <row r="627" spans="1:5" x14ac:dyDescent="0.25">
      <c r="A627" s="2" t="s">
        <v>779</v>
      </c>
      <c r="B627" s="5">
        <v>36161</v>
      </c>
      <c r="C627" s="4"/>
      <c r="D627" s="4"/>
      <c r="E627" s="4"/>
    </row>
    <row r="628" spans="1:5" ht="30" x14ac:dyDescent="0.25">
      <c r="A628" s="2" t="s">
        <v>3629</v>
      </c>
      <c r="B628" s="4"/>
      <c r="C628" s="4"/>
      <c r="D628" s="4"/>
      <c r="E628" s="4"/>
    </row>
    <row r="629" spans="1:5" ht="30" x14ac:dyDescent="0.25">
      <c r="A629" s="3" t="s">
        <v>764</v>
      </c>
      <c r="B629" s="4"/>
      <c r="C629" s="4"/>
      <c r="D629" s="4"/>
      <c r="E629" s="4"/>
    </row>
    <row r="630" spans="1:5" x14ac:dyDescent="0.25">
      <c r="A630" s="2" t="s">
        <v>3568</v>
      </c>
      <c r="B630" s="4">
        <v>0</v>
      </c>
      <c r="C630" s="4"/>
      <c r="D630" s="4"/>
      <c r="E630" s="4"/>
    </row>
    <row r="631" spans="1:5" x14ac:dyDescent="0.25">
      <c r="A631" s="2" t="s">
        <v>3569</v>
      </c>
      <c r="B631" s="7">
        <v>280000</v>
      </c>
      <c r="C631" s="4"/>
      <c r="D631" s="4"/>
      <c r="E631" s="4"/>
    </row>
    <row r="632" spans="1:5" ht="30" x14ac:dyDescent="0.25">
      <c r="A632" s="2" t="s">
        <v>3570</v>
      </c>
      <c r="B632" s="7">
        <v>1955000</v>
      </c>
      <c r="C632" s="4"/>
      <c r="D632" s="4"/>
      <c r="E632" s="4"/>
    </row>
    <row r="633" spans="1:5" ht="30" x14ac:dyDescent="0.25">
      <c r="A633" s="2" t="s">
        <v>776</v>
      </c>
      <c r="B633" s="7">
        <v>351000</v>
      </c>
      <c r="C633" s="4"/>
      <c r="D633" s="4"/>
      <c r="E633" s="4"/>
    </row>
    <row r="634" spans="1:5" x14ac:dyDescent="0.25">
      <c r="A634" s="2" t="s">
        <v>3571</v>
      </c>
      <c r="B634" s="7">
        <v>280000</v>
      </c>
      <c r="C634" s="4"/>
      <c r="D634" s="4"/>
      <c r="E634" s="4"/>
    </row>
    <row r="635" spans="1:5" ht="30" x14ac:dyDescent="0.25">
      <c r="A635" s="2" t="s">
        <v>3572</v>
      </c>
      <c r="B635" s="7">
        <v>2306000</v>
      </c>
      <c r="C635" s="4"/>
      <c r="D635" s="4"/>
      <c r="E635" s="4"/>
    </row>
    <row r="636" spans="1:5" x14ac:dyDescent="0.25">
      <c r="A636" s="2" t="s">
        <v>3566</v>
      </c>
      <c r="B636" s="7">
        <v>813000</v>
      </c>
      <c r="C636" s="4"/>
      <c r="D636" s="4"/>
      <c r="E636" s="4"/>
    </row>
    <row r="637" spans="1:5" x14ac:dyDescent="0.25">
      <c r="A637" s="2" t="s">
        <v>778</v>
      </c>
      <c r="B637" s="5">
        <v>37622</v>
      </c>
      <c r="C637" s="4"/>
      <c r="D637" s="4"/>
      <c r="E637" s="4"/>
    </row>
    <row r="638" spans="1:5" x14ac:dyDescent="0.25">
      <c r="A638" s="2" t="s">
        <v>779</v>
      </c>
      <c r="B638" s="5">
        <v>33604</v>
      </c>
      <c r="C638" s="4"/>
      <c r="D638" s="4"/>
      <c r="E638" s="4"/>
    </row>
    <row r="639" spans="1:5" ht="30" x14ac:dyDescent="0.25">
      <c r="A639" s="2" t="s">
        <v>3630</v>
      </c>
      <c r="B639" s="4"/>
      <c r="C639" s="4"/>
      <c r="D639" s="4"/>
      <c r="E639" s="4"/>
    </row>
    <row r="640" spans="1:5" ht="30" x14ac:dyDescent="0.25">
      <c r="A640" s="3" t="s">
        <v>764</v>
      </c>
      <c r="B640" s="4"/>
      <c r="C640" s="4"/>
      <c r="D640" s="4"/>
      <c r="E640" s="4"/>
    </row>
    <row r="641" spans="1:5" x14ac:dyDescent="0.25">
      <c r="A641" s="2" t="s">
        <v>3568</v>
      </c>
      <c r="B641" s="4">
        <v>0</v>
      </c>
      <c r="C641" s="4"/>
      <c r="D641" s="4"/>
      <c r="E641" s="4"/>
    </row>
    <row r="642" spans="1:5" x14ac:dyDescent="0.25">
      <c r="A642" s="2" t="s">
        <v>3569</v>
      </c>
      <c r="B642" s="7">
        <v>2600000</v>
      </c>
      <c r="C642" s="4"/>
      <c r="D642" s="4"/>
      <c r="E642" s="4"/>
    </row>
    <row r="643" spans="1:5" ht="30" x14ac:dyDescent="0.25">
      <c r="A643" s="2" t="s">
        <v>3570</v>
      </c>
      <c r="B643" s="7">
        <v>5906000</v>
      </c>
      <c r="C643" s="4"/>
      <c r="D643" s="4"/>
      <c r="E643" s="4"/>
    </row>
    <row r="644" spans="1:5" ht="30" x14ac:dyDescent="0.25">
      <c r="A644" s="2" t="s">
        <v>776</v>
      </c>
      <c r="B644" s="7">
        <v>7915000</v>
      </c>
      <c r="C644" s="4"/>
      <c r="D644" s="4"/>
      <c r="E644" s="4"/>
    </row>
    <row r="645" spans="1:5" x14ac:dyDescent="0.25">
      <c r="A645" s="2" t="s">
        <v>3571</v>
      </c>
      <c r="B645" s="7">
        <v>2600000</v>
      </c>
      <c r="C645" s="4"/>
      <c r="D645" s="4"/>
      <c r="E645" s="4"/>
    </row>
    <row r="646" spans="1:5" ht="30" x14ac:dyDescent="0.25">
      <c r="A646" s="2" t="s">
        <v>3572</v>
      </c>
      <c r="B646" s="7">
        <v>13821000</v>
      </c>
      <c r="C646" s="4"/>
      <c r="D646" s="4"/>
      <c r="E646" s="4"/>
    </row>
    <row r="647" spans="1:5" x14ac:dyDescent="0.25">
      <c r="A647" s="2" t="s">
        <v>3566</v>
      </c>
      <c r="B647" s="7">
        <v>4064000</v>
      </c>
      <c r="C647" s="4"/>
      <c r="D647" s="4"/>
      <c r="E647" s="4"/>
    </row>
    <row r="648" spans="1:5" x14ac:dyDescent="0.25">
      <c r="A648" s="2" t="s">
        <v>778</v>
      </c>
      <c r="B648" s="5">
        <v>38718</v>
      </c>
      <c r="C648" s="4"/>
      <c r="D648" s="4"/>
      <c r="E648" s="4"/>
    </row>
    <row r="649" spans="1:5" x14ac:dyDescent="0.25">
      <c r="A649" s="2" t="s">
        <v>779</v>
      </c>
      <c r="B649" s="5">
        <v>32143</v>
      </c>
      <c r="C649" s="4"/>
      <c r="D649" s="4"/>
      <c r="E649" s="4"/>
    </row>
    <row r="650" spans="1:5" ht="30" x14ac:dyDescent="0.25">
      <c r="A650" s="2" t="s">
        <v>3631</v>
      </c>
      <c r="B650" s="4"/>
      <c r="C650" s="4"/>
      <c r="D650" s="4"/>
      <c r="E650" s="4"/>
    </row>
    <row r="651" spans="1:5" ht="30" x14ac:dyDescent="0.25">
      <c r="A651" s="3" t="s">
        <v>764</v>
      </c>
      <c r="B651" s="4"/>
      <c r="C651" s="4"/>
      <c r="D651" s="4"/>
      <c r="E651" s="4"/>
    </row>
    <row r="652" spans="1:5" x14ac:dyDescent="0.25">
      <c r="A652" s="2" t="s">
        <v>3568</v>
      </c>
      <c r="B652" s="4">
        <v>0</v>
      </c>
      <c r="C652" s="4"/>
      <c r="D652" s="4"/>
      <c r="E652" s="4"/>
    </row>
    <row r="653" spans="1:5" x14ac:dyDescent="0.25">
      <c r="A653" s="2" t="s">
        <v>3569</v>
      </c>
      <c r="B653" s="7">
        <v>2440000</v>
      </c>
      <c r="C653" s="4"/>
      <c r="D653" s="4"/>
      <c r="E653" s="4"/>
    </row>
    <row r="654" spans="1:5" ht="30" x14ac:dyDescent="0.25">
      <c r="A654" s="2" t="s">
        <v>3570</v>
      </c>
      <c r="B654" s="7">
        <v>28172000</v>
      </c>
      <c r="C654" s="4"/>
      <c r="D654" s="4"/>
      <c r="E654" s="4"/>
    </row>
    <row r="655" spans="1:5" ht="30" x14ac:dyDescent="0.25">
      <c r="A655" s="2" t="s">
        <v>776</v>
      </c>
      <c r="B655" s="4">
        <v>0</v>
      </c>
      <c r="C655" s="4"/>
      <c r="D655" s="4"/>
      <c r="E655" s="4"/>
    </row>
    <row r="656" spans="1:5" x14ac:dyDescent="0.25">
      <c r="A656" s="2" t="s">
        <v>3571</v>
      </c>
      <c r="B656" s="7">
        <v>2440000</v>
      </c>
      <c r="C656" s="4"/>
      <c r="D656" s="4"/>
      <c r="E656" s="4"/>
    </row>
    <row r="657" spans="1:5" ht="30" x14ac:dyDescent="0.25">
      <c r="A657" s="2" t="s">
        <v>3572</v>
      </c>
      <c r="B657" s="7">
        <v>28172000</v>
      </c>
      <c r="C657" s="4"/>
      <c r="D657" s="4"/>
      <c r="E657" s="4"/>
    </row>
    <row r="658" spans="1:5" x14ac:dyDescent="0.25">
      <c r="A658" s="2" t="s">
        <v>3566</v>
      </c>
      <c r="B658" s="7">
        <v>6748000</v>
      </c>
      <c r="C658" s="4"/>
      <c r="D658" s="4"/>
      <c r="E658" s="4"/>
    </row>
    <row r="659" spans="1:5" x14ac:dyDescent="0.25">
      <c r="A659" s="2" t="s">
        <v>778</v>
      </c>
      <c r="B659" s="5">
        <v>38718</v>
      </c>
      <c r="C659" s="4"/>
      <c r="D659" s="4"/>
      <c r="E659" s="4"/>
    </row>
    <row r="660" spans="1:5" x14ac:dyDescent="0.25">
      <c r="A660" s="2" t="s">
        <v>779</v>
      </c>
      <c r="B660" s="5">
        <v>39083</v>
      </c>
      <c r="C660" s="4"/>
      <c r="D660" s="4"/>
      <c r="E660" s="4"/>
    </row>
    <row r="661" spans="1:5" ht="30" x14ac:dyDescent="0.25">
      <c r="A661" s="2" t="s">
        <v>3632</v>
      </c>
      <c r="B661" s="4"/>
      <c r="C661" s="4"/>
      <c r="D661" s="4"/>
      <c r="E661" s="4"/>
    </row>
    <row r="662" spans="1:5" ht="30" x14ac:dyDescent="0.25">
      <c r="A662" s="3" t="s">
        <v>764</v>
      </c>
      <c r="B662" s="4"/>
      <c r="C662" s="4"/>
      <c r="D662" s="4"/>
      <c r="E662" s="4"/>
    </row>
    <row r="663" spans="1:5" x14ac:dyDescent="0.25">
      <c r="A663" s="2" t="s">
        <v>3568</v>
      </c>
      <c r="B663" s="4">
        <v>0</v>
      </c>
      <c r="C663" s="4"/>
      <c r="D663" s="4"/>
      <c r="E663" s="4"/>
    </row>
    <row r="664" spans="1:5" x14ac:dyDescent="0.25">
      <c r="A664" s="2" t="s">
        <v>3569</v>
      </c>
      <c r="B664" s="7">
        <v>1830000</v>
      </c>
      <c r="C664" s="4"/>
      <c r="D664" s="4"/>
      <c r="E664" s="4"/>
    </row>
    <row r="665" spans="1:5" ht="30" x14ac:dyDescent="0.25">
      <c r="A665" s="2" t="s">
        <v>3570</v>
      </c>
      <c r="B665" s="7">
        <v>14470000</v>
      </c>
      <c r="C665" s="4"/>
      <c r="D665" s="4"/>
      <c r="E665" s="4"/>
    </row>
    <row r="666" spans="1:5" ht="30" x14ac:dyDescent="0.25">
      <c r="A666" s="2" t="s">
        <v>776</v>
      </c>
      <c r="B666" s="4">
        <v>0</v>
      </c>
      <c r="C666" s="4"/>
      <c r="D666" s="4"/>
      <c r="E666" s="4"/>
    </row>
    <row r="667" spans="1:5" x14ac:dyDescent="0.25">
      <c r="A667" s="2" t="s">
        <v>3571</v>
      </c>
      <c r="B667" s="7">
        <v>1830000</v>
      </c>
      <c r="C667" s="4"/>
      <c r="D667" s="4"/>
      <c r="E667" s="4"/>
    </row>
    <row r="668" spans="1:5" ht="30" x14ac:dyDescent="0.25">
      <c r="A668" s="2" t="s">
        <v>3572</v>
      </c>
      <c r="B668" s="7">
        <v>14470000</v>
      </c>
      <c r="C668" s="4"/>
      <c r="D668" s="4"/>
      <c r="E668" s="4"/>
    </row>
    <row r="669" spans="1:5" x14ac:dyDescent="0.25">
      <c r="A669" s="2" t="s">
        <v>3566</v>
      </c>
      <c r="B669" s="7">
        <v>1904000</v>
      </c>
      <c r="C669" s="4"/>
      <c r="D669" s="4"/>
      <c r="E669" s="4"/>
    </row>
    <row r="670" spans="1:5" x14ac:dyDescent="0.25">
      <c r="A670" s="2" t="s">
        <v>778</v>
      </c>
      <c r="B670" s="5">
        <v>40179</v>
      </c>
      <c r="C670" s="4"/>
      <c r="D670" s="4"/>
      <c r="E670" s="4"/>
    </row>
    <row r="671" spans="1:5" x14ac:dyDescent="0.25">
      <c r="A671" s="2" t="s">
        <v>779</v>
      </c>
      <c r="B671" s="5">
        <v>37987</v>
      </c>
      <c r="C671" s="4"/>
      <c r="D671" s="4"/>
      <c r="E671" s="4"/>
    </row>
    <row r="672" spans="1:5" ht="30" x14ac:dyDescent="0.25">
      <c r="A672" s="2" t="s">
        <v>3633</v>
      </c>
      <c r="B672" s="4"/>
      <c r="C672" s="4"/>
      <c r="D672" s="4"/>
      <c r="E672" s="4"/>
    </row>
    <row r="673" spans="1:5" ht="30" x14ac:dyDescent="0.25">
      <c r="A673" s="3" t="s">
        <v>764</v>
      </c>
      <c r="B673" s="4"/>
      <c r="C673" s="4"/>
      <c r="D673" s="4"/>
      <c r="E673" s="4"/>
    </row>
    <row r="674" spans="1:5" x14ac:dyDescent="0.25">
      <c r="A674" s="2" t="s">
        <v>3568</v>
      </c>
      <c r="B674" s="4">
        <v>0</v>
      </c>
      <c r="C674" s="4"/>
      <c r="D674" s="4"/>
      <c r="E674" s="4"/>
    </row>
    <row r="675" spans="1:5" x14ac:dyDescent="0.25">
      <c r="A675" s="2" t="s">
        <v>3569</v>
      </c>
      <c r="B675" s="7">
        <v>50000</v>
      </c>
      <c r="C675" s="4"/>
      <c r="D675" s="4"/>
      <c r="E675" s="4"/>
    </row>
    <row r="676" spans="1:5" ht="30" x14ac:dyDescent="0.25">
      <c r="A676" s="2" t="s">
        <v>3570</v>
      </c>
      <c r="B676" s="7">
        <v>8709000</v>
      </c>
      <c r="C676" s="4"/>
      <c r="D676" s="4"/>
      <c r="E676" s="4"/>
    </row>
    <row r="677" spans="1:5" ht="30" x14ac:dyDescent="0.25">
      <c r="A677" s="2" t="s">
        <v>776</v>
      </c>
      <c r="B677" s="7">
        <v>189000</v>
      </c>
      <c r="C677" s="4"/>
      <c r="D677" s="4"/>
      <c r="E677" s="4"/>
    </row>
    <row r="678" spans="1:5" x14ac:dyDescent="0.25">
      <c r="A678" s="2" t="s">
        <v>3571</v>
      </c>
      <c r="B678" s="7">
        <v>50000</v>
      </c>
      <c r="C678" s="4"/>
      <c r="D678" s="4"/>
      <c r="E678" s="4"/>
    </row>
    <row r="679" spans="1:5" ht="30" x14ac:dyDescent="0.25">
      <c r="A679" s="2" t="s">
        <v>3572</v>
      </c>
      <c r="B679" s="7">
        <v>8898000</v>
      </c>
      <c r="C679" s="4"/>
      <c r="D679" s="4"/>
      <c r="E679" s="4"/>
    </row>
    <row r="680" spans="1:5" x14ac:dyDescent="0.25">
      <c r="A680" s="2" t="s">
        <v>3566</v>
      </c>
      <c r="B680" s="7">
        <v>2226000</v>
      </c>
      <c r="C680" s="4"/>
      <c r="D680" s="4"/>
      <c r="E680" s="4"/>
    </row>
    <row r="681" spans="1:5" x14ac:dyDescent="0.25">
      <c r="A681" s="2" t="s">
        <v>778</v>
      </c>
      <c r="B681" s="5">
        <v>38718</v>
      </c>
      <c r="C681" s="4"/>
      <c r="D681" s="4"/>
      <c r="E681" s="4"/>
    </row>
    <row r="682" spans="1:5" x14ac:dyDescent="0.25">
      <c r="A682" s="2" t="s">
        <v>779</v>
      </c>
      <c r="B682" s="5">
        <v>30317</v>
      </c>
      <c r="C682" s="4"/>
      <c r="D682" s="4"/>
      <c r="E682" s="4"/>
    </row>
    <row r="683" spans="1:5" ht="30" x14ac:dyDescent="0.25">
      <c r="A683" s="2" t="s">
        <v>3634</v>
      </c>
      <c r="B683" s="4"/>
      <c r="C683" s="4"/>
      <c r="D683" s="4"/>
      <c r="E683" s="4"/>
    </row>
    <row r="684" spans="1:5" ht="30" x14ac:dyDescent="0.25">
      <c r="A684" s="3" t="s">
        <v>764</v>
      </c>
      <c r="B684" s="4"/>
      <c r="C684" s="4"/>
      <c r="D684" s="4"/>
      <c r="E684" s="4"/>
    </row>
    <row r="685" spans="1:5" x14ac:dyDescent="0.25">
      <c r="A685" s="2" t="s">
        <v>3568</v>
      </c>
      <c r="B685" s="4">
        <v>0</v>
      </c>
      <c r="C685" s="4"/>
      <c r="D685" s="4"/>
      <c r="E685" s="4"/>
    </row>
    <row r="686" spans="1:5" x14ac:dyDescent="0.25">
      <c r="A686" s="2" t="s">
        <v>3569</v>
      </c>
      <c r="B686" s="7">
        <v>100000</v>
      </c>
      <c r="C686" s="4"/>
      <c r="D686" s="4"/>
      <c r="E686" s="4"/>
    </row>
    <row r="687" spans="1:5" ht="30" x14ac:dyDescent="0.25">
      <c r="A687" s="2" t="s">
        <v>3570</v>
      </c>
      <c r="B687" s="7">
        <v>1380000</v>
      </c>
      <c r="C687" s="4"/>
      <c r="D687" s="4"/>
      <c r="E687" s="4"/>
    </row>
    <row r="688" spans="1:5" ht="30" x14ac:dyDescent="0.25">
      <c r="A688" s="2" t="s">
        <v>776</v>
      </c>
      <c r="B688" s="4">
        <v>0</v>
      </c>
      <c r="C688" s="4"/>
      <c r="D688" s="4"/>
      <c r="E688" s="4"/>
    </row>
    <row r="689" spans="1:5" x14ac:dyDescent="0.25">
      <c r="A689" s="2" t="s">
        <v>3571</v>
      </c>
      <c r="B689" s="7">
        <v>100000</v>
      </c>
      <c r="C689" s="4"/>
      <c r="D689" s="4"/>
      <c r="E689" s="4"/>
    </row>
    <row r="690" spans="1:5" ht="30" x14ac:dyDescent="0.25">
      <c r="A690" s="2" t="s">
        <v>3572</v>
      </c>
      <c r="B690" s="7">
        <v>1380000</v>
      </c>
      <c r="C690" s="4"/>
      <c r="D690" s="4"/>
      <c r="E690" s="4"/>
    </row>
    <row r="691" spans="1:5" x14ac:dyDescent="0.25">
      <c r="A691" s="2" t="s">
        <v>3566</v>
      </c>
      <c r="B691" s="7">
        <v>699000</v>
      </c>
      <c r="C691" s="4"/>
      <c r="D691" s="4"/>
      <c r="E691" s="4"/>
    </row>
    <row r="692" spans="1:5" x14ac:dyDescent="0.25">
      <c r="A692" s="2" t="s">
        <v>778</v>
      </c>
      <c r="B692" s="5">
        <v>35065</v>
      </c>
      <c r="C692" s="4"/>
      <c r="D692" s="4"/>
      <c r="E692" s="4"/>
    </row>
    <row r="693" spans="1:5" x14ac:dyDescent="0.25">
      <c r="A693" s="2" t="s">
        <v>779</v>
      </c>
      <c r="B693" s="5">
        <v>34700</v>
      </c>
      <c r="C693" s="4"/>
      <c r="D693" s="4"/>
      <c r="E693" s="4"/>
    </row>
    <row r="694" spans="1:5" ht="30" x14ac:dyDescent="0.25">
      <c r="A694" s="2" t="s">
        <v>3635</v>
      </c>
      <c r="B694" s="4"/>
      <c r="C694" s="4"/>
      <c r="D694" s="4"/>
      <c r="E694" s="4"/>
    </row>
    <row r="695" spans="1:5" ht="30" x14ac:dyDescent="0.25">
      <c r="A695" s="3" t="s">
        <v>764</v>
      </c>
      <c r="B695" s="4"/>
      <c r="C695" s="4"/>
      <c r="D695" s="4"/>
      <c r="E695" s="4"/>
    </row>
    <row r="696" spans="1:5" x14ac:dyDescent="0.25">
      <c r="A696" s="2" t="s">
        <v>3568</v>
      </c>
      <c r="B696" s="4">
        <v>0</v>
      </c>
      <c r="C696" s="4"/>
      <c r="D696" s="4"/>
      <c r="E696" s="4"/>
    </row>
    <row r="697" spans="1:5" x14ac:dyDescent="0.25">
      <c r="A697" s="2" t="s">
        <v>3569</v>
      </c>
      <c r="B697" s="7">
        <v>1260000</v>
      </c>
      <c r="C697" s="4"/>
      <c r="D697" s="4"/>
      <c r="E697" s="4"/>
    </row>
    <row r="698" spans="1:5" ht="30" x14ac:dyDescent="0.25">
      <c r="A698" s="2" t="s">
        <v>3570</v>
      </c>
      <c r="B698" s="7">
        <v>23478000</v>
      </c>
      <c r="C698" s="4"/>
      <c r="D698" s="4"/>
      <c r="E698" s="4"/>
    </row>
    <row r="699" spans="1:5" ht="30" x14ac:dyDescent="0.25">
      <c r="A699" s="2" t="s">
        <v>776</v>
      </c>
      <c r="B699" s="4">
        <v>0</v>
      </c>
      <c r="C699" s="4"/>
      <c r="D699" s="4"/>
      <c r="E699" s="4"/>
    </row>
    <row r="700" spans="1:5" x14ac:dyDescent="0.25">
      <c r="A700" s="2" t="s">
        <v>3571</v>
      </c>
      <c r="B700" s="7">
        <v>1260000</v>
      </c>
      <c r="C700" s="4"/>
      <c r="D700" s="4"/>
      <c r="E700" s="4"/>
    </row>
    <row r="701" spans="1:5" ht="30" x14ac:dyDescent="0.25">
      <c r="A701" s="2" t="s">
        <v>3572</v>
      </c>
      <c r="B701" s="7">
        <v>23478000</v>
      </c>
      <c r="C701" s="4"/>
      <c r="D701" s="4"/>
      <c r="E701" s="4"/>
    </row>
    <row r="702" spans="1:5" x14ac:dyDescent="0.25">
      <c r="A702" s="2" t="s">
        <v>3566</v>
      </c>
      <c r="B702" s="7">
        <v>8393000</v>
      </c>
      <c r="C702" s="4"/>
      <c r="D702" s="4"/>
      <c r="E702" s="4"/>
    </row>
    <row r="703" spans="1:5" x14ac:dyDescent="0.25">
      <c r="A703" s="2" t="s">
        <v>778</v>
      </c>
      <c r="B703" s="5">
        <v>36892</v>
      </c>
      <c r="C703" s="4"/>
      <c r="D703" s="4"/>
      <c r="E703" s="4"/>
    </row>
    <row r="704" spans="1:5" x14ac:dyDescent="0.25">
      <c r="A704" s="2" t="s">
        <v>779</v>
      </c>
      <c r="B704" s="5">
        <v>32874</v>
      </c>
      <c r="C704" s="4"/>
      <c r="D704" s="4"/>
      <c r="E704" s="4"/>
    </row>
    <row r="705" spans="1:5" ht="30" x14ac:dyDescent="0.25">
      <c r="A705" s="2" t="s">
        <v>3636</v>
      </c>
      <c r="B705" s="4"/>
      <c r="C705" s="4"/>
      <c r="D705" s="4"/>
      <c r="E705" s="4"/>
    </row>
    <row r="706" spans="1:5" ht="30" x14ac:dyDescent="0.25">
      <c r="A706" s="3" t="s">
        <v>764</v>
      </c>
      <c r="B706" s="4"/>
      <c r="C706" s="4"/>
      <c r="D706" s="4"/>
      <c r="E706" s="4"/>
    </row>
    <row r="707" spans="1:5" x14ac:dyDescent="0.25">
      <c r="A707" s="2" t="s">
        <v>3568</v>
      </c>
      <c r="B707" s="4">
        <v>0</v>
      </c>
      <c r="C707" s="4"/>
      <c r="D707" s="4"/>
      <c r="E707" s="4"/>
    </row>
    <row r="708" spans="1:5" x14ac:dyDescent="0.25">
      <c r="A708" s="2" t="s">
        <v>3569</v>
      </c>
      <c r="B708" s="7">
        <v>100000</v>
      </c>
      <c r="C708" s="4"/>
      <c r="D708" s="4"/>
      <c r="E708" s="4"/>
    </row>
    <row r="709" spans="1:5" ht="30" x14ac:dyDescent="0.25">
      <c r="A709" s="2" t="s">
        <v>3570</v>
      </c>
      <c r="B709" s="7">
        <v>6900000</v>
      </c>
      <c r="C709" s="4"/>
      <c r="D709" s="4"/>
      <c r="E709" s="4"/>
    </row>
    <row r="710" spans="1:5" ht="30" x14ac:dyDescent="0.25">
      <c r="A710" s="2" t="s">
        <v>776</v>
      </c>
      <c r="B710" s="7">
        <v>660000</v>
      </c>
      <c r="C710" s="4"/>
      <c r="D710" s="4"/>
      <c r="E710" s="4"/>
    </row>
    <row r="711" spans="1:5" x14ac:dyDescent="0.25">
      <c r="A711" s="2" t="s">
        <v>3571</v>
      </c>
      <c r="B711" s="7">
        <v>100000</v>
      </c>
      <c r="C711" s="4"/>
      <c r="D711" s="4"/>
      <c r="E711" s="4"/>
    </row>
    <row r="712" spans="1:5" ht="30" x14ac:dyDescent="0.25">
      <c r="A712" s="2" t="s">
        <v>3572</v>
      </c>
      <c r="B712" s="7">
        <v>7560000</v>
      </c>
      <c r="C712" s="4"/>
      <c r="D712" s="4"/>
      <c r="E712" s="4"/>
    </row>
    <row r="713" spans="1:5" x14ac:dyDescent="0.25">
      <c r="A713" s="2" t="s">
        <v>3566</v>
      </c>
      <c r="B713" s="7">
        <v>1935000</v>
      </c>
      <c r="C713" s="4"/>
      <c r="D713" s="4"/>
      <c r="E713" s="4"/>
    </row>
    <row r="714" spans="1:5" x14ac:dyDescent="0.25">
      <c r="A714" s="2" t="s">
        <v>778</v>
      </c>
      <c r="B714" s="5">
        <v>38353</v>
      </c>
      <c r="C714" s="4"/>
      <c r="D714" s="4"/>
      <c r="E714" s="4"/>
    </row>
    <row r="715" spans="1:5" x14ac:dyDescent="0.25">
      <c r="A715" s="2" t="s">
        <v>779</v>
      </c>
      <c r="B715" s="5">
        <v>26299</v>
      </c>
      <c r="C715" s="4"/>
      <c r="D715" s="4"/>
      <c r="E715" s="4"/>
    </row>
    <row r="716" spans="1:5" ht="30" x14ac:dyDescent="0.25">
      <c r="A716" s="2" t="s">
        <v>3637</v>
      </c>
      <c r="B716" s="4"/>
      <c r="C716" s="4"/>
      <c r="D716" s="4"/>
      <c r="E716" s="4"/>
    </row>
    <row r="717" spans="1:5" ht="30" x14ac:dyDescent="0.25">
      <c r="A717" s="3" t="s">
        <v>764</v>
      </c>
      <c r="B717" s="4"/>
      <c r="C717" s="4"/>
      <c r="D717" s="4"/>
      <c r="E717" s="4"/>
    </row>
    <row r="718" spans="1:5" x14ac:dyDescent="0.25">
      <c r="A718" s="2" t="s">
        <v>3568</v>
      </c>
      <c r="B718" s="4">
        <v>0</v>
      </c>
      <c r="C718" s="4"/>
      <c r="D718" s="4"/>
      <c r="E718" s="4"/>
    </row>
    <row r="719" spans="1:5" x14ac:dyDescent="0.25">
      <c r="A719" s="2" t="s">
        <v>3569</v>
      </c>
      <c r="B719" s="7">
        <v>1700000</v>
      </c>
      <c r="C719" s="4"/>
      <c r="D719" s="4"/>
      <c r="E719" s="4"/>
    </row>
    <row r="720" spans="1:5" ht="30" x14ac:dyDescent="0.25">
      <c r="A720" s="2" t="s">
        <v>3570</v>
      </c>
      <c r="B720" s="7">
        <v>16007000</v>
      </c>
      <c r="C720" s="4"/>
      <c r="D720" s="4"/>
      <c r="E720" s="4"/>
    </row>
    <row r="721" spans="1:5" ht="30" x14ac:dyDescent="0.25">
      <c r="A721" s="2" t="s">
        <v>776</v>
      </c>
      <c r="B721" s="4">
        <v>0</v>
      </c>
      <c r="C721" s="4"/>
      <c r="D721" s="4"/>
      <c r="E721" s="4"/>
    </row>
    <row r="722" spans="1:5" x14ac:dyDescent="0.25">
      <c r="A722" s="2" t="s">
        <v>3571</v>
      </c>
      <c r="B722" s="7">
        <v>1700000</v>
      </c>
      <c r="C722" s="4"/>
      <c r="D722" s="4"/>
      <c r="E722" s="4"/>
    </row>
    <row r="723" spans="1:5" ht="30" x14ac:dyDescent="0.25">
      <c r="A723" s="2" t="s">
        <v>3572</v>
      </c>
      <c r="B723" s="7">
        <v>16007000</v>
      </c>
      <c r="C723" s="4"/>
      <c r="D723" s="4"/>
      <c r="E723" s="4"/>
    </row>
    <row r="724" spans="1:5" x14ac:dyDescent="0.25">
      <c r="A724" s="2" t="s">
        <v>3566</v>
      </c>
      <c r="B724" s="7">
        <v>2525000</v>
      </c>
      <c r="C724" s="4"/>
      <c r="D724" s="4"/>
      <c r="E724" s="4"/>
    </row>
    <row r="725" spans="1:5" x14ac:dyDescent="0.25">
      <c r="A725" s="2" t="s">
        <v>778</v>
      </c>
      <c r="B725" s="5">
        <v>39083</v>
      </c>
      <c r="C725" s="4"/>
      <c r="D725" s="4"/>
      <c r="E725" s="4"/>
    </row>
    <row r="726" spans="1:5" x14ac:dyDescent="0.25">
      <c r="A726" s="2" t="s">
        <v>779</v>
      </c>
      <c r="B726" s="5">
        <v>39814</v>
      </c>
      <c r="C726" s="4"/>
      <c r="D726" s="4"/>
      <c r="E726" s="4"/>
    </row>
    <row r="727" spans="1:5" ht="30" x14ac:dyDescent="0.25">
      <c r="A727" s="2" t="s">
        <v>3638</v>
      </c>
      <c r="B727" s="4"/>
      <c r="C727" s="4"/>
      <c r="D727" s="4"/>
      <c r="E727" s="4"/>
    </row>
    <row r="728" spans="1:5" ht="30" x14ac:dyDescent="0.25">
      <c r="A728" s="3" t="s">
        <v>764</v>
      </c>
      <c r="B728" s="4"/>
      <c r="C728" s="4"/>
      <c r="D728" s="4"/>
      <c r="E728" s="4"/>
    </row>
    <row r="729" spans="1:5" x14ac:dyDescent="0.25">
      <c r="A729" s="2" t="s">
        <v>3568</v>
      </c>
      <c r="B729" s="4">
        <v>0</v>
      </c>
      <c r="C729" s="4"/>
      <c r="D729" s="4"/>
      <c r="E729" s="4"/>
    </row>
    <row r="730" spans="1:5" x14ac:dyDescent="0.25">
      <c r="A730" s="2" t="s">
        <v>3569</v>
      </c>
      <c r="B730" s="7">
        <v>190000</v>
      </c>
      <c r="C730" s="4"/>
      <c r="D730" s="4"/>
      <c r="E730" s="4"/>
    </row>
    <row r="731" spans="1:5" ht="30" x14ac:dyDescent="0.25">
      <c r="A731" s="2" t="s">
        <v>3570</v>
      </c>
      <c r="B731" s="7">
        <v>5510000</v>
      </c>
      <c r="C731" s="4"/>
      <c r="D731" s="4"/>
      <c r="E731" s="4"/>
    </row>
    <row r="732" spans="1:5" ht="30" x14ac:dyDescent="0.25">
      <c r="A732" s="2" t="s">
        <v>776</v>
      </c>
      <c r="B732" s="4">
        <v>0</v>
      </c>
      <c r="C732" s="4"/>
      <c r="D732" s="4"/>
      <c r="E732" s="4"/>
    </row>
    <row r="733" spans="1:5" x14ac:dyDescent="0.25">
      <c r="A733" s="2" t="s">
        <v>3571</v>
      </c>
      <c r="B733" s="7">
        <v>190000</v>
      </c>
      <c r="C733" s="4"/>
      <c r="D733" s="4"/>
      <c r="E733" s="4"/>
    </row>
    <row r="734" spans="1:5" ht="30" x14ac:dyDescent="0.25">
      <c r="A734" s="2" t="s">
        <v>3572</v>
      </c>
      <c r="B734" s="7">
        <v>5510000</v>
      </c>
      <c r="C734" s="4"/>
      <c r="D734" s="4"/>
      <c r="E734" s="4"/>
    </row>
    <row r="735" spans="1:5" x14ac:dyDescent="0.25">
      <c r="A735" s="2" t="s">
        <v>3566</v>
      </c>
      <c r="B735" s="7">
        <v>1948000</v>
      </c>
      <c r="C735" s="4"/>
      <c r="D735" s="4"/>
      <c r="E735" s="4"/>
    </row>
    <row r="736" spans="1:5" x14ac:dyDescent="0.25">
      <c r="A736" s="2" t="s">
        <v>778</v>
      </c>
      <c r="B736" s="5">
        <v>37257</v>
      </c>
      <c r="C736" s="4"/>
      <c r="D736" s="4"/>
      <c r="E736" s="4"/>
    </row>
    <row r="737" spans="1:5" x14ac:dyDescent="0.25">
      <c r="A737" s="2" t="s">
        <v>779</v>
      </c>
      <c r="B737" s="5">
        <v>36526</v>
      </c>
      <c r="C737" s="4"/>
      <c r="D737" s="4"/>
      <c r="E737" s="4"/>
    </row>
    <row r="738" spans="1:5" ht="30" x14ac:dyDescent="0.25">
      <c r="A738" s="2" t="s">
        <v>3639</v>
      </c>
      <c r="B738" s="4"/>
      <c r="C738" s="4"/>
      <c r="D738" s="4"/>
      <c r="E738" s="4"/>
    </row>
    <row r="739" spans="1:5" ht="30" x14ac:dyDescent="0.25">
      <c r="A739" s="3" t="s">
        <v>764</v>
      </c>
      <c r="B739" s="4"/>
      <c r="C739" s="4"/>
      <c r="D739" s="4"/>
      <c r="E739" s="4"/>
    </row>
    <row r="740" spans="1:5" x14ac:dyDescent="0.25">
      <c r="A740" s="2" t="s">
        <v>3568</v>
      </c>
      <c r="B740" s="4">
        <v>0</v>
      </c>
      <c r="C740" s="4"/>
      <c r="D740" s="4"/>
      <c r="E740" s="4"/>
    </row>
    <row r="741" spans="1:5" x14ac:dyDescent="0.25">
      <c r="A741" s="2" t="s">
        <v>3569</v>
      </c>
      <c r="B741" s="7">
        <v>252000</v>
      </c>
      <c r="C741" s="4"/>
      <c r="D741" s="4"/>
      <c r="E741" s="4"/>
    </row>
    <row r="742" spans="1:5" ht="30" x14ac:dyDescent="0.25">
      <c r="A742" s="2" t="s">
        <v>3570</v>
      </c>
      <c r="B742" s="7">
        <v>3298000</v>
      </c>
      <c r="C742" s="4"/>
      <c r="D742" s="4"/>
      <c r="E742" s="4"/>
    </row>
    <row r="743" spans="1:5" ht="30" x14ac:dyDescent="0.25">
      <c r="A743" s="2" t="s">
        <v>776</v>
      </c>
      <c r="B743" s="4">
        <v>0</v>
      </c>
      <c r="C743" s="4"/>
      <c r="D743" s="4"/>
      <c r="E743" s="4"/>
    </row>
    <row r="744" spans="1:5" x14ac:dyDescent="0.25">
      <c r="A744" s="2" t="s">
        <v>3571</v>
      </c>
      <c r="B744" s="7">
        <v>252000</v>
      </c>
      <c r="C744" s="4"/>
      <c r="D744" s="4"/>
      <c r="E744" s="4"/>
    </row>
    <row r="745" spans="1:5" ht="30" x14ac:dyDescent="0.25">
      <c r="A745" s="2" t="s">
        <v>3572</v>
      </c>
      <c r="B745" s="7">
        <v>3298000</v>
      </c>
      <c r="C745" s="4"/>
      <c r="D745" s="4"/>
      <c r="E745" s="4"/>
    </row>
    <row r="746" spans="1:5" x14ac:dyDescent="0.25">
      <c r="A746" s="2" t="s">
        <v>3566</v>
      </c>
      <c r="B746" s="7">
        <v>1685000</v>
      </c>
      <c r="C746" s="4"/>
      <c r="D746" s="4"/>
      <c r="E746" s="4"/>
    </row>
    <row r="747" spans="1:5" x14ac:dyDescent="0.25">
      <c r="A747" s="2" t="s">
        <v>778</v>
      </c>
      <c r="B747" s="5">
        <v>35065</v>
      </c>
      <c r="C747" s="4"/>
      <c r="D747" s="4"/>
      <c r="E747" s="4"/>
    </row>
    <row r="748" spans="1:5" x14ac:dyDescent="0.25">
      <c r="A748" s="2" t="s">
        <v>779</v>
      </c>
      <c r="B748" s="5">
        <v>34700</v>
      </c>
      <c r="C748" s="4"/>
      <c r="D748" s="4"/>
      <c r="E748" s="4"/>
    </row>
    <row r="749" spans="1:5" ht="30" x14ac:dyDescent="0.25">
      <c r="A749" s="2" t="s">
        <v>3640</v>
      </c>
      <c r="B749" s="4"/>
      <c r="C749" s="4"/>
      <c r="D749" s="4"/>
      <c r="E749" s="4"/>
    </row>
    <row r="750" spans="1:5" ht="30" x14ac:dyDescent="0.25">
      <c r="A750" s="3" t="s">
        <v>764</v>
      </c>
      <c r="B750" s="4"/>
      <c r="C750" s="4"/>
      <c r="D750" s="4"/>
      <c r="E750" s="4"/>
    </row>
    <row r="751" spans="1:5" x14ac:dyDescent="0.25">
      <c r="A751" s="2" t="s">
        <v>3568</v>
      </c>
      <c r="B751" s="4">
        <v>0</v>
      </c>
      <c r="C751" s="4"/>
      <c r="D751" s="4"/>
      <c r="E751" s="4"/>
    </row>
    <row r="752" spans="1:5" x14ac:dyDescent="0.25">
      <c r="A752" s="2" t="s">
        <v>3569</v>
      </c>
      <c r="B752" s="7">
        <v>170000</v>
      </c>
      <c r="C752" s="4"/>
      <c r="D752" s="4"/>
      <c r="E752" s="4"/>
    </row>
    <row r="753" spans="1:5" ht="30" x14ac:dyDescent="0.25">
      <c r="A753" s="2" t="s">
        <v>3570</v>
      </c>
      <c r="B753" s="7">
        <v>7157000</v>
      </c>
      <c r="C753" s="4"/>
      <c r="D753" s="4"/>
      <c r="E753" s="4"/>
    </row>
    <row r="754" spans="1:5" ht="30" x14ac:dyDescent="0.25">
      <c r="A754" s="2" t="s">
        <v>776</v>
      </c>
      <c r="B754" s="7">
        <v>1290000</v>
      </c>
      <c r="C754" s="4"/>
      <c r="D754" s="4"/>
      <c r="E754" s="4"/>
    </row>
    <row r="755" spans="1:5" x14ac:dyDescent="0.25">
      <c r="A755" s="2" t="s">
        <v>3571</v>
      </c>
      <c r="B755" s="7">
        <v>170000</v>
      </c>
      <c r="C755" s="4"/>
      <c r="D755" s="4"/>
      <c r="E755" s="4"/>
    </row>
    <row r="756" spans="1:5" ht="30" x14ac:dyDescent="0.25">
      <c r="A756" s="2" t="s">
        <v>3572</v>
      </c>
      <c r="B756" s="7">
        <v>8447000</v>
      </c>
      <c r="C756" s="4"/>
      <c r="D756" s="4"/>
      <c r="E756" s="4"/>
    </row>
    <row r="757" spans="1:5" x14ac:dyDescent="0.25">
      <c r="A757" s="2" t="s">
        <v>3566</v>
      </c>
      <c r="B757" s="7">
        <v>8028000</v>
      </c>
      <c r="C757" s="4"/>
      <c r="D757" s="4"/>
      <c r="E757" s="4"/>
    </row>
    <row r="758" spans="1:5" x14ac:dyDescent="0.25">
      <c r="A758" s="2" t="s">
        <v>778</v>
      </c>
      <c r="B758" s="5">
        <v>35431</v>
      </c>
      <c r="C758" s="4"/>
      <c r="D758" s="4"/>
      <c r="E758" s="4"/>
    </row>
    <row r="759" spans="1:5" x14ac:dyDescent="0.25">
      <c r="A759" s="2" t="s">
        <v>779</v>
      </c>
      <c r="B759" s="5">
        <v>24838</v>
      </c>
      <c r="C759" s="4"/>
      <c r="D759" s="4"/>
      <c r="E759" s="4"/>
    </row>
    <row r="760" spans="1:5" ht="30" x14ac:dyDescent="0.25">
      <c r="A760" s="2" t="s">
        <v>3641</v>
      </c>
      <c r="B760" s="4"/>
      <c r="C760" s="4"/>
      <c r="D760" s="4"/>
      <c r="E760" s="4"/>
    </row>
    <row r="761" spans="1:5" ht="30" x14ac:dyDescent="0.25">
      <c r="A761" s="3" t="s">
        <v>764</v>
      </c>
      <c r="B761" s="4"/>
      <c r="C761" s="4"/>
      <c r="D761" s="4"/>
      <c r="E761" s="4"/>
    </row>
    <row r="762" spans="1:5" x14ac:dyDescent="0.25">
      <c r="A762" s="2" t="s">
        <v>3568</v>
      </c>
      <c r="B762" s="4">
        <v>0</v>
      </c>
      <c r="C762" s="4"/>
      <c r="D762" s="4"/>
      <c r="E762" s="4"/>
    </row>
    <row r="763" spans="1:5" x14ac:dyDescent="0.25">
      <c r="A763" s="2" t="s">
        <v>3569</v>
      </c>
      <c r="B763" s="7">
        <v>1220000</v>
      </c>
      <c r="C763" s="4"/>
      <c r="D763" s="4"/>
      <c r="E763" s="4"/>
    </row>
    <row r="764" spans="1:5" ht="30" x14ac:dyDescent="0.25">
      <c r="A764" s="2" t="s">
        <v>3570</v>
      </c>
      <c r="B764" s="7">
        <v>10241000</v>
      </c>
      <c r="C764" s="4"/>
      <c r="D764" s="4"/>
      <c r="E764" s="4"/>
    </row>
    <row r="765" spans="1:5" ht="30" x14ac:dyDescent="0.25">
      <c r="A765" s="2" t="s">
        <v>776</v>
      </c>
      <c r="B765" s="4">
        <v>0</v>
      </c>
      <c r="C765" s="4"/>
      <c r="D765" s="4"/>
      <c r="E765" s="4"/>
    </row>
    <row r="766" spans="1:5" x14ac:dyDescent="0.25">
      <c r="A766" s="2" t="s">
        <v>3571</v>
      </c>
      <c r="B766" s="7">
        <v>1220000</v>
      </c>
      <c r="C766" s="4"/>
      <c r="D766" s="4"/>
      <c r="E766" s="4"/>
    </row>
    <row r="767" spans="1:5" ht="30" x14ac:dyDescent="0.25">
      <c r="A767" s="2" t="s">
        <v>3572</v>
      </c>
      <c r="B767" s="7">
        <v>10241000</v>
      </c>
      <c r="C767" s="4"/>
      <c r="D767" s="4"/>
      <c r="E767" s="4"/>
    </row>
    <row r="768" spans="1:5" x14ac:dyDescent="0.25">
      <c r="A768" s="2" t="s">
        <v>3566</v>
      </c>
      <c r="B768" s="7">
        <v>1169000</v>
      </c>
      <c r="C768" s="4"/>
      <c r="D768" s="4"/>
      <c r="E768" s="4"/>
    </row>
    <row r="769" spans="1:5" x14ac:dyDescent="0.25">
      <c r="A769" s="2" t="s">
        <v>778</v>
      </c>
      <c r="B769" s="5">
        <v>40179</v>
      </c>
      <c r="C769" s="4"/>
      <c r="D769" s="4"/>
      <c r="E769" s="4"/>
    </row>
    <row r="770" spans="1:5" x14ac:dyDescent="0.25">
      <c r="A770" s="2" t="s">
        <v>779</v>
      </c>
      <c r="B770" s="5">
        <v>36161</v>
      </c>
      <c r="C770" s="4"/>
      <c r="D770" s="4"/>
      <c r="E770" s="4"/>
    </row>
    <row r="771" spans="1:5" ht="30" x14ac:dyDescent="0.25">
      <c r="A771" s="2" t="s">
        <v>3642</v>
      </c>
      <c r="B771" s="4"/>
      <c r="C771" s="4"/>
      <c r="D771" s="4"/>
      <c r="E771" s="4"/>
    </row>
    <row r="772" spans="1:5" ht="30" x14ac:dyDescent="0.25">
      <c r="A772" s="3" t="s">
        <v>764</v>
      </c>
      <c r="B772" s="4"/>
      <c r="C772" s="4"/>
      <c r="D772" s="4"/>
      <c r="E772" s="4"/>
    </row>
    <row r="773" spans="1:5" x14ac:dyDescent="0.25">
      <c r="A773" s="2" t="s">
        <v>3568</v>
      </c>
      <c r="B773" s="4">
        <v>0</v>
      </c>
      <c r="C773" s="4"/>
      <c r="D773" s="4"/>
      <c r="E773" s="4"/>
    </row>
    <row r="774" spans="1:5" x14ac:dyDescent="0.25">
      <c r="A774" s="2" t="s">
        <v>3569</v>
      </c>
      <c r="B774" s="7">
        <v>390000</v>
      </c>
      <c r="C774" s="4"/>
      <c r="D774" s="4"/>
      <c r="E774" s="4"/>
    </row>
    <row r="775" spans="1:5" ht="30" x14ac:dyDescent="0.25">
      <c r="A775" s="2" t="s">
        <v>3570</v>
      </c>
      <c r="B775" s="7">
        <v>2210000</v>
      </c>
      <c r="C775" s="4"/>
      <c r="D775" s="4"/>
      <c r="E775" s="4"/>
    </row>
    <row r="776" spans="1:5" ht="30" x14ac:dyDescent="0.25">
      <c r="A776" s="2" t="s">
        <v>776</v>
      </c>
      <c r="B776" s="7">
        <v>144000</v>
      </c>
      <c r="C776" s="4"/>
      <c r="D776" s="4"/>
      <c r="E776" s="4"/>
    </row>
    <row r="777" spans="1:5" x14ac:dyDescent="0.25">
      <c r="A777" s="2" t="s">
        <v>3571</v>
      </c>
      <c r="B777" s="7">
        <v>390000</v>
      </c>
      <c r="C777" s="4"/>
      <c r="D777" s="4"/>
      <c r="E777" s="4"/>
    </row>
    <row r="778" spans="1:5" ht="30" x14ac:dyDescent="0.25">
      <c r="A778" s="2" t="s">
        <v>3572</v>
      </c>
      <c r="B778" s="7">
        <v>2354000</v>
      </c>
      <c r="C778" s="4"/>
      <c r="D778" s="4"/>
      <c r="E778" s="4"/>
    </row>
    <row r="779" spans="1:5" x14ac:dyDescent="0.25">
      <c r="A779" s="2" t="s">
        <v>3566</v>
      </c>
      <c r="B779" s="7">
        <v>487000</v>
      </c>
      <c r="C779" s="4"/>
      <c r="D779" s="4"/>
      <c r="E779" s="4"/>
    </row>
    <row r="780" spans="1:5" x14ac:dyDescent="0.25">
      <c r="A780" s="2" t="s">
        <v>778</v>
      </c>
      <c r="B780" s="5">
        <v>38718</v>
      </c>
      <c r="C780" s="4"/>
      <c r="D780" s="4"/>
      <c r="E780" s="4"/>
    </row>
    <row r="781" spans="1:5" x14ac:dyDescent="0.25">
      <c r="A781" s="2" t="s">
        <v>779</v>
      </c>
      <c r="B781" s="5">
        <v>36161</v>
      </c>
      <c r="C781" s="4"/>
      <c r="D781" s="4"/>
      <c r="E781" s="4"/>
    </row>
    <row r="782" spans="1:5" ht="30" x14ac:dyDescent="0.25">
      <c r="A782" s="2" t="s">
        <v>3643</v>
      </c>
      <c r="B782" s="4"/>
      <c r="C782" s="4"/>
      <c r="D782" s="4"/>
      <c r="E782" s="4"/>
    </row>
    <row r="783" spans="1:5" ht="30" x14ac:dyDescent="0.25">
      <c r="A783" s="3" t="s">
        <v>764</v>
      </c>
      <c r="B783" s="4"/>
      <c r="C783" s="4"/>
      <c r="D783" s="4"/>
      <c r="E783" s="4"/>
    </row>
    <row r="784" spans="1:5" x14ac:dyDescent="0.25">
      <c r="A784" s="2" t="s">
        <v>3568</v>
      </c>
      <c r="B784" s="4">
        <v>0</v>
      </c>
      <c r="C784" s="4"/>
      <c r="D784" s="4"/>
      <c r="E784" s="4"/>
    </row>
    <row r="785" spans="1:5" x14ac:dyDescent="0.25">
      <c r="A785" s="2" t="s">
        <v>3569</v>
      </c>
      <c r="B785" s="7">
        <v>830000</v>
      </c>
      <c r="C785" s="4"/>
      <c r="D785" s="4"/>
      <c r="E785" s="4"/>
    </row>
    <row r="786" spans="1:5" ht="30" x14ac:dyDescent="0.25">
      <c r="A786" s="2" t="s">
        <v>3570</v>
      </c>
      <c r="B786" s="7">
        <v>10420000</v>
      </c>
      <c r="C786" s="4"/>
      <c r="D786" s="4"/>
      <c r="E786" s="4"/>
    </row>
    <row r="787" spans="1:5" ht="30" x14ac:dyDescent="0.25">
      <c r="A787" s="2" t="s">
        <v>776</v>
      </c>
      <c r="B787" s="7">
        <v>193000</v>
      </c>
      <c r="C787" s="4"/>
      <c r="D787" s="4"/>
      <c r="E787" s="4"/>
    </row>
    <row r="788" spans="1:5" x14ac:dyDescent="0.25">
      <c r="A788" s="2" t="s">
        <v>3571</v>
      </c>
      <c r="B788" s="7">
        <v>830000</v>
      </c>
      <c r="C788" s="4"/>
      <c r="D788" s="4"/>
      <c r="E788" s="4"/>
    </row>
    <row r="789" spans="1:5" ht="30" x14ac:dyDescent="0.25">
      <c r="A789" s="2" t="s">
        <v>3572</v>
      </c>
      <c r="B789" s="7">
        <v>10613000</v>
      </c>
      <c r="C789" s="4"/>
      <c r="D789" s="4"/>
      <c r="E789" s="4"/>
    </row>
    <row r="790" spans="1:5" x14ac:dyDescent="0.25">
      <c r="A790" s="2" t="s">
        <v>3566</v>
      </c>
      <c r="B790" s="7">
        <v>1300000</v>
      </c>
      <c r="C790" s="4"/>
      <c r="D790" s="4"/>
      <c r="E790" s="4"/>
    </row>
    <row r="791" spans="1:5" x14ac:dyDescent="0.25">
      <c r="A791" s="2" t="s">
        <v>778</v>
      </c>
      <c r="B791" s="5">
        <v>40179</v>
      </c>
      <c r="C791" s="4"/>
      <c r="D791" s="4"/>
      <c r="E791" s="4"/>
    </row>
    <row r="792" spans="1:5" x14ac:dyDescent="0.25">
      <c r="A792" s="2" t="s">
        <v>779</v>
      </c>
      <c r="B792" s="5">
        <v>30682</v>
      </c>
      <c r="C792" s="4"/>
      <c r="D792" s="4"/>
      <c r="E792" s="4"/>
    </row>
    <row r="793" spans="1:5" ht="30" x14ac:dyDescent="0.25">
      <c r="A793" s="2" t="s">
        <v>3644</v>
      </c>
      <c r="B793" s="4"/>
      <c r="C793" s="4"/>
      <c r="D793" s="4"/>
      <c r="E793" s="4"/>
    </row>
    <row r="794" spans="1:5" ht="30" x14ac:dyDescent="0.25">
      <c r="A794" s="3" t="s">
        <v>764</v>
      </c>
      <c r="B794" s="4"/>
      <c r="C794" s="4"/>
      <c r="D794" s="4"/>
      <c r="E794" s="4"/>
    </row>
    <row r="795" spans="1:5" x14ac:dyDescent="0.25">
      <c r="A795" s="2" t="s">
        <v>3568</v>
      </c>
      <c r="B795" s="4">
        <v>0</v>
      </c>
      <c r="C795" s="4"/>
      <c r="D795" s="4"/>
      <c r="E795" s="4"/>
    </row>
    <row r="796" spans="1:5" x14ac:dyDescent="0.25">
      <c r="A796" s="2" t="s">
        <v>3569</v>
      </c>
      <c r="B796" s="7">
        <v>1290000</v>
      </c>
      <c r="C796" s="4"/>
      <c r="D796" s="4"/>
      <c r="E796" s="4"/>
    </row>
    <row r="797" spans="1:5" ht="30" x14ac:dyDescent="0.25">
      <c r="A797" s="2" t="s">
        <v>3570</v>
      </c>
      <c r="B797" s="7">
        <v>25247000</v>
      </c>
      <c r="C797" s="4"/>
      <c r="D797" s="4"/>
      <c r="E797" s="4"/>
    </row>
    <row r="798" spans="1:5" ht="30" x14ac:dyDescent="0.25">
      <c r="A798" s="2" t="s">
        <v>776</v>
      </c>
      <c r="B798" s="7">
        <v>278000</v>
      </c>
      <c r="C798" s="4"/>
      <c r="D798" s="4"/>
      <c r="E798" s="4"/>
    </row>
    <row r="799" spans="1:5" x14ac:dyDescent="0.25">
      <c r="A799" s="2" t="s">
        <v>3571</v>
      </c>
      <c r="B799" s="7">
        <v>1290000</v>
      </c>
      <c r="C799" s="4"/>
      <c r="D799" s="4"/>
      <c r="E799" s="4"/>
    </row>
    <row r="800" spans="1:5" ht="30" x14ac:dyDescent="0.25">
      <c r="A800" s="2" t="s">
        <v>3572</v>
      </c>
      <c r="B800" s="7">
        <v>25525000</v>
      </c>
      <c r="C800" s="4"/>
      <c r="D800" s="4"/>
      <c r="E800" s="4"/>
    </row>
    <row r="801" spans="1:5" x14ac:dyDescent="0.25">
      <c r="A801" s="2" t="s">
        <v>3566</v>
      </c>
      <c r="B801" s="7">
        <v>2268000</v>
      </c>
      <c r="C801" s="4"/>
      <c r="D801" s="4"/>
      <c r="E801" s="4"/>
    </row>
    <row r="802" spans="1:5" x14ac:dyDescent="0.25">
      <c r="A802" s="2" t="s">
        <v>778</v>
      </c>
      <c r="B802" s="5">
        <v>40544</v>
      </c>
      <c r="C802" s="4"/>
      <c r="D802" s="4"/>
      <c r="E802" s="4"/>
    </row>
    <row r="803" spans="1:5" x14ac:dyDescent="0.25">
      <c r="A803" s="2" t="s">
        <v>779</v>
      </c>
      <c r="B803" s="5">
        <v>36526</v>
      </c>
      <c r="C803" s="4"/>
      <c r="D803" s="4"/>
      <c r="E803" s="4"/>
    </row>
    <row r="804" spans="1:5" ht="30" x14ac:dyDescent="0.25">
      <c r="A804" s="2" t="s">
        <v>3645</v>
      </c>
      <c r="B804" s="4"/>
      <c r="C804" s="4"/>
      <c r="D804" s="4"/>
      <c r="E804" s="4"/>
    </row>
    <row r="805" spans="1:5" ht="30" x14ac:dyDescent="0.25">
      <c r="A805" s="3" t="s">
        <v>764</v>
      </c>
      <c r="B805" s="4"/>
      <c r="C805" s="4"/>
      <c r="D805" s="4"/>
      <c r="E805" s="4"/>
    </row>
    <row r="806" spans="1:5" x14ac:dyDescent="0.25">
      <c r="A806" s="2" t="s">
        <v>3568</v>
      </c>
      <c r="B806" s="4">
        <v>0</v>
      </c>
      <c r="C806" s="4"/>
      <c r="D806" s="4"/>
      <c r="E806" s="4"/>
    </row>
    <row r="807" spans="1:5" x14ac:dyDescent="0.25">
      <c r="A807" s="2" t="s">
        <v>3569</v>
      </c>
      <c r="B807" s="7">
        <v>1170000</v>
      </c>
      <c r="C807" s="4"/>
      <c r="D807" s="4"/>
      <c r="E807" s="4"/>
    </row>
    <row r="808" spans="1:5" ht="30" x14ac:dyDescent="0.25">
      <c r="A808" s="2" t="s">
        <v>3570</v>
      </c>
      <c r="B808" s="7">
        <v>17372000</v>
      </c>
      <c r="C808" s="4"/>
      <c r="D808" s="4"/>
      <c r="E808" s="4"/>
    </row>
    <row r="809" spans="1:5" ht="30" x14ac:dyDescent="0.25">
      <c r="A809" s="2" t="s">
        <v>776</v>
      </c>
      <c r="B809" s="7">
        <v>1102000</v>
      </c>
      <c r="C809" s="4"/>
      <c r="D809" s="4"/>
      <c r="E809" s="4"/>
    </row>
    <row r="810" spans="1:5" x14ac:dyDescent="0.25">
      <c r="A810" s="2" t="s">
        <v>3571</v>
      </c>
      <c r="B810" s="7">
        <v>1180000</v>
      </c>
      <c r="C810" s="4"/>
      <c r="D810" s="4"/>
      <c r="E810" s="4"/>
    </row>
    <row r="811" spans="1:5" ht="30" x14ac:dyDescent="0.25">
      <c r="A811" s="2" t="s">
        <v>3572</v>
      </c>
      <c r="B811" s="7">
        <v>18464000</v>
      </c>
      <c r="C811" s="4"/>
      <c r="D811" s="4"/>
      <c r="E811" s="4"/>
    </row>
    <row r="812" spans="1:5" x14ac:dyDescent="0.25">
      <c r="A812" s="2" t="s">
        <v>3566</v>
      </c>
      <c r="B812" s="7">
        <v>1916000</v>
      </c>
      <c r="C812" s="4"/>
      <c r="D812" s="4"/>
      <c r="E812" s="4"/>
    </row>
    <row r="813" spans="1:5" x14ac:dyDescent="0.25">
      <c r="A813" s="2" t="s">
        <v>778</v>
      </c>
      <c r="B813" s="5">
        <v>40179</v>
      </c>
      <c r="C813" s="4"/>
      <c r="D813" s="4"/>
      <c r="E813" s="4"/>
    </row>
    <row r="814" spans="1:5" x14ac:dyDescent="0.25">
      <c r="A814" s="2" t="s">
        <v>779</v>
      </c>
      <c r="B814" s="5">
        <v>35796</v>
      </c>
      <c r="C814" s="4"/>
      <c r="D814" s="4"/>
      <c r="E814" s="4"/>
    </row>
    <row r="815" spans="1:5" ht="30" x14ac:dyDescent="0.25">
      <c r="A815" s="2" t="s">
        <v>3646</v>
      </c>
      <c r="B815" s="4"/>
      <c r="C815" s="4"/>
      <c r="D815" s="4"/>
      <c r="E815" s="4"/>
    </row>
    <row r="816" spans="1:5" ht="30" x14ac:dyDescent="0.25">
      <c r="A816" s="3" t="s">
        <v>764</v>
      </c>
      <c r="B816" s="4"/>
      <c r="C816" s="4"/>
      <c r="D816" s="4"/>
      <c r="E816" s="4"/>
    </row>
    <row r="817" spans="1:5" x14ac:dyDescent="0.25">
      <c r="A817" s="2" t="s">
        <v>3568</v>
      </c>
      <c r="B817" s="4">
        <v>0</v>
      </c>
      <c r="C817" s="4"/>
      <c r="D817" s="4"/>
      <c r="E817" s="4"/>
    </row>
    <row r="818" spans="1:5" x14ac:dyDescent="0.25">
      <c r="A818" s="2" t="s">
        <v>3569</v>
      </c>
      <c r="B818" s="7">
        <v>1850000</v>
      </c>
      <c r="C818" s="4"/>
      <c r="D818" s="4"/>
      <c r="E818" s="4"/>
    </row>
    <row r="819" spans="1:5" ht="30" x14ac:dyDescent="0.25">
      <c r="A819" s="2" t="s">
        <v>3570</v>
      </c>
      <c r="B819" s="7">
        <v>3050000</v>
      </c>
      <c r="C819" s="4"/>
      <c r="D819" s="4"/>
      <c r="E819" s="4"/>
    </row>
    <row r="820" spans="1:5" ht="30" x14ac:dyDescent="0.25">
      <c r="A820" s="2" t="s">
        <v>776</v>
      </c>
      <c r="B820" s="4">
        <v>0</v>
      </c>
      <c r="C820" s="4"/>
      <c r="D820" s="4"/>
      <c r="E820" s="4"/>
    </row>
    <row r="821" spans="1:5" x14ac:dyDescent="0.25">
      <c r="A821" s="2" t="s">
        <v>3571</v>
      </c>
      <c r="B821" s="7">
        <v>1850000</v>
      </c>
      <c r="C821" s="4"/>
      <c r="D821" s="4"/>
      <c r="E821" s="4"/>
    </row>
    <row r="822" spans="1:5" ht="30" x14ac:dyDescent="0.25">
      <c r="A822" s="2" t="s">
        <v>3572</v>
      </c>
      <c r="B822" s="7">
        <v>3050000</v>
      </c>
      <c r="C822" s="4"/>
      <c r="D822" s="4"/>
      <c r="E822" s="4"/>
    </row>
    <row r="823" spans="1:5" x14ac:dyDescent="0.25">
      <c r="A823" s="2" t="s">
        <v>3566</v>
      </c>
      <c r="B823" s="7">
        <v>1244000</v>
      </c>
      <c r="C823" s="4"/>
      <c r="D823" s="4"/>
      <c r="E823" s="4"/>
    </row>
    <row r="824" spans="1:5" x14ac:dyDescent="0.25">
      <c r="A824" s="2" t="s">
        <v>778</v>
      </c>
      <c r="B824" s="5">
        <v>37987</v>
      </c>
      <c r="C824" s="4"/>
      <c r="D824" s="4"/>
      <c r="E824" s="4"/>
    </row>
    <row r="825" spans="1:5" x14ac:dyDescent="0.25">
      <c r="A825" s="2" t="s">
        <v>779</v>
      </c>
      <c r="B825" s="5">
        <v>25569</v>
      </c>
      <c r="C825" s="4"/>
      <c r="D825" s="4"/>
      <c r="E825" s="4"/>
    </row>
    <row r="826" spans="1:5" ht="30" x14ac:dyDescent="0.25">
      <c r="A826" s="2" t="s">
        <v>3647</v>
      </c>
      <c r="B826" s="4"/>
      <c r="C826" s="4"/>
      <c r="D826" s="4"/>
      <c r="E826" s="4"/>
    </row>
    <row r="827" spans="1:5" ht="30" x14ac:dyDescent="0.25">
      <c r="A827" s="3" t="s">
        <v>764</v>
      </c>
      <c r="B827" s="4"/>
      <c r="C827" s="4"/>
      <c r="D827" s="4"/>
      <c r="E827" s="4"/>
    </row>
    <row r="828" spans="1:5" x14ac:dyDescent="0.25">
      <c r="A828" s="2" t="s">
        <v>3568</v>
      </c>
      <c r="B828" s="4">
        <v>0</v>
      </c>
      <c r="C828" s="4"/>
      <c r="D828" s="4"/>
      <c r="E828" s="4"/>
    </row>
    <row r="829" spans="1:5" x14ac:dyDescent="0.25">
      <c r="A829" s="2" t="s">
        <v>3569</v>
      </c>
      <c r="B829" s="7">
        <v>1730000</v>
      </c>
      <c r="C829" s="4"/>
      <c r="D829" s="4"/>
      <c r="E829" s="4"/>
    </row>
    <row r="830" spans="1:5" ht="30" x14ac:dyDescent="0.25">
      <c r="A830" s="2" t="s">
        <v>3570</v>
      </c>
      <c r="B830" s="7">
        <v>48201000</v>
      </c>
      <c r="C830" s="4"/>
      <c r="D830" s="4"/>
      <c r="E830" s="4"/>
    </row>
    <row r="831" spans="1:5" ht="30" x14ac:dyDescent="0.25">
      <c r="A831" s="2" t="s">
        <v>776</v>
      </c>
      <c r="B831" s="7">
        <v>941000</v>
      </c>
      <c r="C831" s="4"/>
      <c r="D831" s="4"/>
      <c r="E831" s="4"/>
    </row>
    <row r="832" spans="1:5" x14ac:dyDescent="0.25">
      <c r="A832" s="2" t="s">
        <v>3571</v>
      </c>
      <c r="B832" s="7">
        <v>1746000</v>
      </c>
      <c r="C832" s="4"/>
      <c r="D832" s="4"/>
      <c r="E832" s="4"/>
    </row>
    <row r="833" spans="1:5" ht="30" x14ac:dyDescent="0.25">
      <c r="A833" s="2" t="s">
        <v>3572</v>
      </c>
      <c r="B833" s="7">
        <v>49125000</v>
      </c>
      <c r="C833" s="4"/>
      <c r="D833" s="4"/>
      <c r="E833" s="4"/>
    </row>
    <row r="834" spans="1:5" x14ac:dyDescent="0.25">
      <c r="A834" s="2" t="s">
        <v>3566</v>
      </c>
      <c r="B834" s="7">
        <v>5042000</v>
      </c>
      <c r="C834" s="4"/>
      <c r="D834" s="4"/>
      <c r="E834" s="4"/>
    </row>
    <row r="835" spans="1:5" x14ac:dyDescent="0.25">
      <c r="A835" s="2" t="s">
        <v>778</v>
      </c>
      <c r="B835" s="5">
        <v>40179</v>
      </c>
      <c r="C835" s="4"/>
      <c r="D835" s="4"/>
      <c r="E835" s="4"/>
    </row>
    <row r="836" spans="1:5" x14ac:dyDescent="0.25">
      <c r="A836" s="2" t="s">
        <v>779</v>
      </c>
      <c r="B836" s="5">
        <v>36161</v>
      </c>
      <c r="C836" s="4"/>
      <c r="D836" s="4"/>
      <c r="E836" s="4"/>
    </row>
    <row r="837" spans="1:5" ht="30" x14ac:dyDescent="0.25">
      <c r="A837" s="2" t="s">
        <v>3648</v>
      </c>
      <c r="B837" s="4"/>
      <c r="C837" s="4"/>
      <c r="D837" s="4"/>
      <c r="E837" s="4"/>
    </row>
    <row r="838" spans="1:5" ht="30" x14ac:dyDescent="0.25">
      <c r="A838" s="3" t="s">
        <v>764</v>
      </c>
      <c r="B838" s="4"/>
      <c r="C838" s="4"/>
      <c r="D838" s="4"/>
      <c r="E838" s="4"/>
    </row>
    <row r="839" spans="1:5" x14ac:dyDescent="0.25">
      <c r="A839" s="2" t="s">
        <v>3568</v>
      </c>
      <c r="B839" s="4">
        <v>0</v>
      </c>
      <c r="C839" s="4"/>
      <c r="D839" s="4"/>
      <c r="E839" s="4"/>
    </row>
    <row r="840" spans="1:5" x14ac:dyDescent="0.25">
      <c r="A840" s="2" t="s">
        <v>3569</v>
      </c>
      <c r="B840" s="7">
        <v>920000</v>
      </c>
      <c r="C840" s="4"/>
      <c r="D840" s="4"/>
      <c r="E840" s="4"/>
    </row>
    <row r="841" spans="1:5" ht="30" x14ac:dyDescent="0.25">
      <c r="A841" s="2" t="s">
        <v>3570</v>
      </c>
      <c r="B841" s="7">
        <v>12400000</v>
      </c>
      <c r="C841" s="4"/>
      <c r="D841" s="4"/>
      <c r="E841" s="4"/>
    </row>
    <row r="842" spans="1:5" ht="30" x14ac:dyDescent="0.25">
      <c r="A842" s="2" t="s">
        <v>776</v>
      </c>
      <c r="B842" s="7">
        <v>2393000</v>
      </c>
      <c r="C842" s="4"/>
      <c r="D842" s="4"/>
      <c r="E842" s="4"/>
    </row>
    <row r="843" spans="1:5" x14ac:dyDescent="0.25">
      <c r="A843" s="2" t="s">
        <v>3571</v>
      </c>
      <c r="B843" s="7">
        <v>920000</v>
      </c>
      <c r="C843" s="4"/>
      <c r="D843" s="4"/>
      <c r="E843" s="4"/>
    </row>
    <row r="844" spans="1:5" ht="30" x14ac:dyDescent="0.25">
      <c r="A844" s="2" t="s">
        <v>3572</v>
      </c>
      <c r="B844" s="7">
        <v>14793000</v>
      </c>
      <c r="C844" s="4"/>
      <c r="D844" s="4"/>
      <c r="E844" s="4"/>
    </row>
    <row r="845" spans="1:5" x14ac:dyDescent="0.25">
      <c r="A845" s="2" t="s">
        <v>3566</v>
      </c>
      <c r="B845" s="7">
        <v>4705000</v>
      </c>
      <c r="C845" s="4"/>
      <c r="D845" s="4"/>
      <c r="E845" s="4"/>
    </row>
    <row r="846" spans="1:5" x14ac:dyDescent="0.25">
      <c r="A846" s="2" t="s">
        <v>778</v>
      </c>
      <c r="B846" s="5">
        <v>36892</v>
      </c>
      <c r="C846" s="4"/>
      <c r="D846" s="4"/>
      <c r="E846" s="4"/>
    </row>
    <row r="847" spans="1:5" x14ac:dyDescent="0.25">
      <c r="A847" s="2" t="s">
        <v>779</v>
      </c>
      <c r="B847" s="5">
        <v>30682</v>
      </c>
      <c r="C847" s="4"/>
      <c r="D847" s="4"/>
      <c r="E847" s="4"/>
    </row>
    <row r="848" spans="1:5" ht="30" x14ac:dyDescent="0.25">
      <c r="A848" s="2" t="s">
        <v>3649</v>
      </c>
      <c r="B848" s="4"/>
      <c r="C848" s="4"/>
      <c r="D848" s="4"/>
      <c r="E848" s="4"/>
    </row>
    <row r="849" spans="1:5" ht="30" x14ac:dyDescent="0.25">
      <c r="A849" s="3" t="s">
        <v>764</v>
      </c>
      <c r="B849" s="4"/>
      <c r="C849" s="4"/>
      <c r="D849" s="4"/>
      <c r="E849" s="4"/>
    </row>
    <row r="850" spans="1:5" x14ac:dyDescent="0.25">
      <c r="A850" s="2" t="s">
        <v>3568</v>
      </c>
      <c r="B850" s="4">
        <v>0</v>
      </c>
      <c r="C850" s="4"/>
      <c r="D850" s="4"/>
      <c r="E850" s="4"/>
    </row>
    <row r="851" spans="1:5" x14ac:dyDescent="0.25">
      <c r="A851" s="2" t="s">
        <v>3569</v>
      </c>
      <c r="B851" s="7">
        <v>280000</v>
      </c>
      <c r="C851" s="4"/>
      <c r="D851" s="4"/>
      <c r="E851" s="4"/>
    </row>
    <row r="852" spans="1:5" ht="30" x14ac:dyDescent="0.25">
      <c r="A852" s="2" t="s">
        <v>3570</v>
      </c>
      <c r="B852" s="7">
        <v>4297000</v>
      </c>
      <c r="C852" s="4"/>
      <c r="D852" s="4"/>
      <c r="E852" s="4"/>
    </row>
    <row r="853" spans="1:5" ht="30" x14ac:dyDescent="0.25">
      <c r="A853" s="2" t="s">
        <v>776</v>
      </c>
      <c r="B853" s="7">
        <v>707000</v>
      </c>
      <c r="C853" s="4"/>
      <c r="D853" s="4"/>
      <c r="E853" s="4"/>
    </row>
    <row r="854" spans="1:5" x14ac:dyDescent="0.25">
      <c r="A854" s="2" t="s">
        <v>3571</v>
      </c>
      <c r="B854" s="7">
        <v>280000</v>
      </c>
      <c r="C854" s="4"/>
      <c r="D854" s="4"/>
      <c r="E854" s="4"/>
    </row>
    <row r="855" spans="1:5" ht="30" x14ac:dyDescent="0.25">
      <c r="A855" s="2" t="s">
        <v>3572</v>
      </c>
      <c r="B855" s="7">
        <v>5004000</v>
      </c>
      <c r="C855" s="4"/>
      <c r="D855" s="4"/>
      <c r="E855" s="4"/>
    </row>
    <row r="856" spans="1:5" x14ac:dyDescent="0.25">
      <c r="A856" s="2" t="s">
        <v>3566</v>
      </c>
      <c r="B856" s="7">
        <v>1545000</v>
      </c>
      <c r="C856" s="4"/>
      <c r="D856" s="4"/>
      <c r="E856" s="4"/>
    </row>
    <row r="857" spans="1:5" x14ac:dyDescent="0.25">
      <c r="A857" s="2" t="s">
        <v>778</v>
      </c>
      <c r="B857" s="5">
        <v>37622</v>
      </c>
      <c r="C857" s="4"/>
      <c r="D857" s="4"/>
      <c r="E857" s="4"/>
    </row>
    <row r="858" spans="1:5" x14ac:dyDescent="0.25">
      <c r="A858" s="2" t="s">
        <v>779</v>
      </c>
      <c r="B858" s="5">
        <v>36526</v>
      </c>
      <c r="C858" s="4"/>
      <c r="D858" s="4"/>
      <c r="E858" s="4"/>
    </row>
    <row r="859" spans="1:5" ht="30" x14ac:dyDescent="0.25">
      <c r="A859" s="2" t="s">
        <v>3650</v>
      </c>
      <c r="B859" s="4"/>
      <c r="C859" s="4"/>
      <c r="D859" s="4"/>
      <c r="E859" s="4"/>
    </row>
    <row r="860" spans="1:5" ht="30" x14ac:dyDescent="0.25">
      <c r="A860" s="3" t="s">
        <v>764</v>
      </c>
      <c r="B860" s="4"/>
      <c r="C860" s="4"/>
      <c r="D860" s="4"/>
      <c r="E860" s="4"/>
    </row>
    <row r="861" spans="1:5" x14ac:dyDescent="0.25">
      <c r="A861" s="2" t="s">
        <v>3568</v>
      </c>
      <c r="B861" s="4">
        <v>0</v>
      </c>
      <c r="C861" s="4"/>
      <c r="D861" s="4"/>
      <c r="E861" s="4"/>
    </row>
    <row r="862" spans="1:5" x14ac:dyDescent="0.25">
      <c r="A862" s="2" t="s">
        <v>3569</v>
      </c>
      <c r="B862" s="7">
        <v>460000</v>
      </c>
      <c r="C862" s="4"/>
      <c r="D862" s="4"/>
      <c r="E862" s="4"/>
    </row>
    <row r="863" spans="1:5" ht="30" x14ac:dyDescent="0.25">
      <c r="A863" s="2" t="s">
        <v>3570</v>
      </c>
      <c r="B863" s="7">
        <v>5467000</v>
      </c>
      <c r="C863" s="4"/>
      <c r="D863" s="4"/>
      <c r="E863" s="4"/>
    </row>
    <row r="864" spans="1:5" ht="30" x14ac:dyDescent="0.25">
      <c r="A864" s="2" t="s">
        <v>776</v>
      </c>
      <c r="B864" s="4">
        <v>0</v>
      </c>
      <c r="C864" s="4"/>
      <c r="D864" s="4"/>
      <c r="E864" s="4"/>
    </row>
    <row r="865" spans="1:5" x14ac:dyDescent="0.25">
      <c r="A865" s="2" t="s">
        <v>3571</v>
      </c>
      <c r="B865" s="7">
        <v>460000</v>
      </c>
      <c r="C865" s="4"/>
      <c r="D865" s="4"/>
      <c r="E865" s="4"/>
    </row>
    <row r="866" spans="1:5" ht="30" x14ac:dyDescent="0.25">
      <c r="A866" s="2" t="s">
        <v>3572</v>
      </c>
      <c r="B866" s="7">
        <v>5467000</v>
      </c>
      <c r="C866" s="4"/>
      <c r="D866" s="4"/>
      <c r="E866" s="4"/>
    </row>
    <row r="867" spans="1:5" x14ac:dyDescent="0.25">
      <c r="A867" s="2" t="s">
        <v>3566</v>
      </c>
      <c r="B867" s="7">
        <v>1735000</v>
      </c>
      <c r="C867" s="4"/>
      <c r="D867" s="4"/>
      <c r="E867" s="4"/>
    </row>
    <row r="868" spans="1:5" x14ac:dyDescent="0.25">
      <c r="A868" s="2" t="s">
        <v>778</v>
      </c>
      <c r="B868" s="5">
        <v>37622</v>
      </c>
      <c r="C868" s="4"/>
      <c r="D868" s="4"/>
      <c r="E868" s="4"/>
    </row>
    <row r="869" spans="1:5" x14ac:dyDescent="0.25">
      <c r="A869" s="2" t="s">
        <v>779</v>
      </c>
      <c r="B869" s="5">
        <v>35431</v>
      </c>
      <c r="C869" s="4"/>
      <c r="D869" s="4"/>
      <c r="E869" s="4"/>
    </row>
    <row r="870" spans="1:5" ht="30" x14ac:dyDescent="0.25">
      <c r="A870" s="2" t="s">
        <v>3651</v>
      </c>
      <c r="B870" s="4"/>
      <c r="C870" s="4"/>
      <c r="D870" s="4"/>
      <c r="E870" s="4"/>
    </row>
    <row r="871" spans="1:5" ht="30" x14ac:dyDescent="0.25">
      <c r="A871" s="3" t="s">
        <v>764</v>
      </c>
      <c r="B871" s="4"/>
      <c r="C871" s="4"/>
      <c r="D871" s="4"/>
      <c r="E871" s="4"/>
    </row>
    <row r="872" spans="1:5" x14ac:dyDescent="0.25">
      <c r="A872" s="2" t="s">
        <v>3568</v>
      </c>
      <c r="B872" s="4">
        <v>0</v>
      </c>
      <c r="C872" s="4"/>
      <c r="D872" s="4"/>
      <c r="E872" s="4"/>
    </row>
    <row r="873" spans="1:5" x14ac:dyDescent="0.25">
      <c r="A873" s="2" t="s">
        <v>3569</v>
      </c>
      <c r="B873" s="4">
        <v>0</v>
      </c>
      <c r="C873" s="4"/>
      <c r="D873" s="4"/>
      <c r="E873" s="4"/>
    </row>
    <row r="874" spans="1:5" ht="30" x14ac:dyDescent="0.25">
      <c r="A874" s="2" t="s">
        <v>3570</v>
      </c>
      <c r="B874" s="7">
        <v>2414000</v>
      </c>
      <c r="C874" s="4"/>
      <c r="D874" s="4"/>
      <c r="E874" s="4"/>
    </row>
    <row r="875" spans="1:5" ht="30" x14ac:dyDescent="0.25">
      <c r="A875" s="2" t="s">
        <v>776</v>
      </c>
      <c r="B875" s="7">
        <v>269000</v>
      </c>
      <c r="C875" s="4"/>
      <c r="D875" s="4"/>
      <c r="E875" s="4"/>
    </row>
    <row r="876" spans="1:5" x14ac:dyDescent="0.25">
      <c r="A876" s="2" t="s">
        <v>3571</v>
      </c>
      <c r="B876" s="4">
        <v>0</v>
      </c>
      <c r="C876" s="4"/>
      <c r="D876" s="4"/>
      <c r="E876" s="4"/>
    </row>
    <row r="877" spans="1:5" ht="30" x14ac:dyDescent="0.25">
      <c r="A877" s="2" t="s">
        <v>3572</v>
      </c>
      <c r="B877" s="7">
        <v>2683000</v>
      </c>
      <c r="C877" s="4"/>
      <c r="D877" s="4"/>
      <c r="E877" s="4"/>
    </row>
    <row r="878" spans="1:5" x14ac:dyDescent="0.25">
      <c r="A878" s="2" t="s">
        <v>3566</v>
      </c>
      <c r="B878" s="7">
        <v>1750000</v>
      </c>
      <c r="C878" s="4"/>
      <c r="D878" s="4"/>
      <c r="E878" s="4"/>
    </row>
    <row r="879" spans="1:5" x14ac:dyDescent="0.25">
      <c r="A879" s="2" t="s">
        <v>778</v>
      </c>
      <c r="B879" s="5">
        <v>37987</v>
      </c>
      <c r="C879" s="4"/>
      <c r="D879" s="4"/>
      <c r="E879" s="4"/>
    </row>
    <row r="880" spans="1:5" x14ac:dyDescent="0.25">
      <c r="A880" s="2" t="s">
        <v>779</v>
      </c>
      <c r="B880" s="5">
        <v>29952</v>
      </c>
      <c r="C880" s="4"/>
      <c r="D880" s="4"/>
      <c r="E880" s="4"/>
    </row>
    <row r="881" spans="1:5" ht="30" x14ac:dyDescent="0.25">
      <c r="A881" s="2" t="s">
        <v>3652</v>
      </c>
      <c r="B881" s="4"/>
      <c r="C881" s="4"/>
      <c r="D881" s="4"/>
      <c r="E881" s="4"/>
    </row>
    <row r="882" spans="1:5" ht="30" x14ac:dyDescent="0.25">
      <c r="A882" s="3" t="s">
        <v>764</v>
      </c>
      <c r="B882" s="4"/>
      <c r="C882" s="4"/>
      <c r="D882" s="4"/>
      <c r="E882" s="4"/>
    </row>
    <row r="883" spans="1:5" x14ac:dyDescent="0.25">
      <c r="A883" s="2" t="s">
        <v>3568</v>
      </c>
      <c r="B883" s="4">
        <v>0</v>
      </c>
      <c r="C883" s="4"/>
      <c r="D883" s="4"/>
      <c r="E883" s="4"/>
    </row>
    <row r="884" spans="1:5" x14ac:dyDescent="0.25">
      <c r="A884" s="2" t="s">
        <v>3569</v>
      </c>
      <c r="B884" s="7">
        <v>820000</v>
      </c>
      <c r="C884" s="4"/>
      <c r="D884" s="4"/>
      <c r="E884" s="4"/>
    </row>
    <row r="885" spans="1:5" ht="30" x14ac:dyDescent="0.25">
      <c r="A885" s="2" t="s">
        <v>3570</v>
      </c>
      <c r="B885" s="7">
        <v>8201000</v>
      </c>
      <c r="C885" s="4"/>
      <c r="D885" s="4"/>
      <c r="E885" s="4"/>
    </row>
    <row r="886" spans="1:5" ht="30" x14ac:dyDescent="0.25">
      <c r="A886" s="2" t="s">
        <v>776</v>
      </c>
      <c r="B886" s="7">
        <v>263000</v>
      </c>
      <c r="C886" s="4"/>
      <c r="D886" s="4"/>
      <c r="E886" s="4"/>
    </row>
    <row r="887" spans="1:5" x14ac:dyDescent="0.25">
      <c r="A887" s="2" t="s">
        <v>3571</v>
      </c>
      <c r="B887" s="7">
        <v>820000</v>
      </c>
      <c r="C887" s="4"/>
      <c r="D887" s="4"/>
      <c r="E887" s="4"/>
    </row>
    <row r="888" spans="1:5" ht="30" x14ac:dyDescent="0.25">
      <c r="A888" s="2" t="s">
        <v>3572</v>
      </c>
      <c r="B888" s="7">
        <v>8464000</v>
      </c>
      <c r="C888" s="4"/>
      <c r="D888" s="4"/>
      <c r="E888" s="4"/>
    </row>
    <row r="889" spans="1:5" x14ac:dyDescent="0.25">
      <c r="A889" s="2" t="s">
        <v>3566</v>
      </c>
      <c r="B889" s="7">
        <v>4515000</v>
      </c>
      <c r="C889" s="4"/>
      <c r="D889" s="4"/>
      <c r="E889" s="4"/>
    </row>
    <row r="890" spans="1:5" x14ac:dyDescent="0.25">
      <c r="A890" s="2" t="s">
        <v>778</v>
      </c>
      <c r="B890" s="5">
        <v>37257</v>
      </c>
      <c r="C890" s="4"/>
      <c r="D890" s="4"/>
      <c r="E890" s="4"/>
    </row>
    <row r="891" spans="1:5" x14ac:dyDescent="0.25">
      <c r="A891" s="2" t="s">
        <v>779</v>
      </c>
      <c r="B891" s="5">
        <v>33970</v>
      </c>
      <c r="C891" s="4"/>
      <c r="D891" s="4"/>
      <c r="E891" s="4"/>
    </row>
    <row r="892" spans="1:5" ht="30" x14ac:dyDescent="0.25">
      <c r="A892" s="2" t="s">
        <v>3653</v>
      </c>
      <c r="B892" s="4"/>
      <c r="C892" s="4"/>
      <c r="D892" s="4"/>
      <c r="E892" s="4"/>
    </row>
    <row r="893" spans="1:5" ht="30" x14ac:dyDescent="0.25">
      <c r="A893" s="3" t="s">
        <v>764</v>
      </c>
      <c r="B893" s="4"/>
      <c r="C893" s="4"/>
      <c r="D893" s="4"/>
      <c r="E893" s="4"/>
    </row>
    <row r="894" spans="1:5" x14ac:dyDescent="0.25">
      <c r="A894" s="2" t="s">
        <v>3568</v>
      </c>
      <c r="B894" s="4">
        <v>0</v>
      </c>
      <c r="C894" s="4"/>
      <c r="D894" s="4"/>
      <c r="E894" s="4"/>
    </row>
    <row r="895" spans="1:5" x14ac:dyDescent="0.25">
      <c r="A895" s="2" t="s">
        <v>3569</v>
      </c>
      <c r="B895" s="7">
        <v>300000</v>
      </c>
      <c r="C895" s="4"/>
      <c r="D895" s="4"/>
      <c r="E895" s="4"/>
    </row>
    <row r="896" spans="1:5" ht="30" x14ac:dyDescent="0.25">
      <c r="A896" s="2" t="s">
        <v>3570</v>
      </c>
      <c r="B896" s="7">
        <v>2098000</v>
      </c>
      <c r="C896" s="4"/>
      <c r="D896" s="4"/>
      <c r="E896" s="4"/>
    </row>
    <row r="897" spans="1:5" ht="30" x14ac:dyDescent="0.25">
      <c r="A897" s="2" t="s">
        <v>776</v>
      </c>
      <c r="B897" s="4">
        <v>0</v>
      </c>
      <c r="C897" s="4"/>
      <c r="D897" s="4"/>
      <c r="E897" s="4"/>
    </row>
    <row r="898" spans="1:5" x14ac:dyDescent="0.25">
      <c r="A898" s="2" t="s">
        <v>3571</v>
      </c>
      <c r="B898" s="7">
        <v>300000</v>
      </c>
      <c r="C898" s="4"/>
      <c r="D898" s="4"/>
      <c r="E898" s="4"/>
    </row>
    <row r="899" spans="1:5" ht="30" x14ac:dyDescent="0.25">
      <c r="A899" s="2" t="s">
        <v>3572</v>
      </c>
      <c r="B899" s="7">
        <v>2098000</v>
      </c>
      <c r="C899" s="4"/>
      <c r="D899" s="4"/>
      <c r="E899" s="4"/>
    </row>
    <row r="900" spans="1:5" x14ac:dyDescent="0.25">
      <c r="A900" s="2" t="s">
        <v>3566</v>
      </c>
      <c r="B900" s="7">
        <v>917000</v>
      </c>
      <c r="C900" s="4"/>
      <c r="D900" s="4"/>
      <c r="E900" s="4"/>
    </row>
    <row r="901" spans="1:5" x14ac:dyDescent="0.25">
      <c r="A901" s="2" t="s">
        <v>778</v>
      </c>
      <c r="B901" s="5">
        <v>35796</v>
      </c>
      <c r="C901" s="4"/>
      <c r="D901" s="4"/>
      <c r="E901" s="4"/>
    </row>
    <row r="902" spans="1:5" x14ac:dyDescent="0.25">
      <c r="A902" s="2" t="s">
        <v>779</v>
      </c>
      <c r="B902" s="5">
        <v>35796</v>
      </c>
      <c r="C902" s="4"/>
      <c r="D902" s="4"/>
      <c r="E902" s="4"/>
    </row>
    <row r="903" spans="1:5" ht="30" x14ac:dyDescent="0.25">
      <c r="A903" s="2" t="s">
        <v>3654</v>
      </c>
      <c r="B903" s="4"/>
      <c r="C903" s="4"/>
      <c r="D903" s="4"/>
      <c r="E903" s="4"/>
    </row>
    <row r="904" spans="1:5" ht="30" x14ac:dyDescent="0.25">
      <c r="A904" s="3" t="s">
        <v>764</v>
      </c>
      <c r="B904" s="4"/>
      <c r="C904" s="4"/>
      <c r="D904" s="4"/>
      <c r="E904" s="4"/>
    </row>
    <row r="905" spans="1:5" x14ac:dyDescent="0.25">
      <c r="A905" s="2" t="s">
        <v>3568</v>
      </c>
      <c r="B905" s="4">
        <v>0</v>
      </c>
      <c r="C905" s="4"/>
      <c r="D905" s="4"/>
      <c r="E905" s="4"/>
    </row>
    <row r="906" spans="1:5" x14ac:dyDescent="0.25">
      <c r="A906" s="2" t="s">
        <v>3569</v>
      </c>
      <c r="B906" s="7">
        <v>530000</v>
      </c>
      <c r="C906" s="4"/>
      <c r="D906" s="4"/>
      <c r="E906" s="4"/>
    </row>
    <row r="907" spans="1:5" ht="30" x14ac:dyDescent="0.25">
      <c r="A907" s="2" t="s">
        <v>3570</v>
      </c>
      <c r="B907" s="7">
        <v>3281000</v>
      </c>
      <c r="C907" s="4"/>
      <c r="D907" s="4"/>
      <c r="E907" s="4"/>
    </row>
    <row r="908" spans="1:5" ht="30" x14ac:dyDescent="0.25">
      <c r="A908" s="2" t="s">
        <v>776</v>
      </c>
      <c r="B908" s="4">
        <v>0</v>
      </c>
      <c r="C908" s="4"/>
      <c r="D908" s="4"/>
      <c r="E908" s="4"/>
    </row>
    <row r="909" spans="1:5" x14ac:dyDescent="0.25">
      <c r="A909" s="2" t="s">
        <v>3571</v>
      </c>
      <c r="B909" s="7">
        <v>530000</v>
      </c>
      <c r="C909" s="4"/>
      <c r="D909" s="4"/>
      <c r="E909" s="4"/>
    </row>
    <row r="910" spans="1:5" ht="30" x14ac:dyDescent="0.25">
      <c r="A910" s="2" t="s">
        <v>3572</v>
      </c>
      <c r="B910" s="7">
        <v>3281000</v>
      </c>
      <c r="C910" s="4"/>
      <c r="D910" s="4"/>
      <c r="E910" s="4"/>
    </row>
    <row r="911" spans="1:5" x14ac:dyDescent="0.25">
      <c r="A911" s="2" t="s">
        <v>3566</v>
      </c>
      <c r="B911" s="7">
        <v>1162000</v>
      </c>
      <c r="C911" s="4"/>
      <c r="D911" s="4"/>
      <c r="E911" s="4"/>
    </row>
    <row r="912" spans="1:5" x14ac:dyDescent="0.25">
      <c r="A912" s="2" t="s">
        <v>778</v>
      </c>
      <c r="B912" s="5">
        <v>37257</v>
      </c>
      <c r="C912" s="4"/>
      <c r="D912" s="4"/>
      <c r="E912" s="4"/>
    </row>
    <row r="913" spans="1:5" x14ac:dyDescent="0.25">
      <c r="A913" s="2" t="s">
        <v>779</v>
      </c>
      <c r="B913" s="5">
        <v>36526</v>
      </c>
      <c r="C913" s="4"/>
      <c r="D913" s="4"/>
      <c r="E913" s="4"/>
    </row>
    <row r="914" spans="1:5" ht="30" x14ac:dyDescent="0.25">
      <c r="A914" s="2" t="s">
        <v>3655</v>
      </c>
      <c r="B914" s="4"/>
      <c r="C914" s="4"/>
      <c r="D914" s="4"/>
      <c r="E914" s="4"/>
    </row>
    <row r="915" spans="1:5" ht="30" x14ac:dyDescent="0.25">
      <c r="A915" s="3" t="s">
        <v>764</v>
      </c>
      <c r="B915" s="4"/>
      <c r="C915" s="4"/>
      <c r="D915" s="4"/>
      <c r="E915" s="4"/>
    </row>
    <row r="916" spans="1:5" x14ac:dyDescent="0.25">
      <c r="A916" s="2" t="s">
        <v>3568</v>
      </c>
      <c r="B916" s="4">
        <v>0</v>
      </c>
      <c r="C916" s="4"/>
      <c r="D916" s="4"/>
      <c r="E916" s="4"/>
    </row>
    <row r="917" spans="1:5" x14ac:dyDescent="0.25">
      <c r="A917" s="2" t="s">
        <v>3569</v>
      </c>
      <c r="B917" s="7">
        <v>1500000</v>
      </c>
      <c r="C917" s="4"/>
      <c r="D917" s="4"/>
      <c r="E917" s="4"/>
    </row>
    <row r="918" spans="1:5" ht="30" x14ac:dyDescent="0.25">
      <c r="A918" s="2" t="s">
        <v>3570</v>
      </c>
      <c r="B918" s="7">
        <v>4350000</v>
      </c>
      <c r="C918" s="4"/>
      <c r="D918" s="4"/>
      <c r="E918" s="4"/>
    </row>
    <row r="919" spans="1:5" ht="30" x14ac:dyDescent="0.25">
      <c r="A919" s="2" t="s">
        <v>776</v>
      </c>
      <c r="B919" s="7">
        <v>986000</v>
      </c>
      <c r="C919" s="4"/>
      <c r="D919" s="4"/>
      <c r="E919" s="4"/>
    </row>
    <row r="920" spans="1:5" x14ac:dyDescent="0.25">
      <c r="A920" s="2" t="s">
        <v>3571</v>
      </c>
      <c r="B920" s="7">
        <v>1500000</v>
      </c>
      <c r="C920" s="4"/>
      <c r="D920" s="4"/>
      <c r="E920" s="4"/>
    </row>
    <row r="921" spans="1:5" ht="30" x14ac:dyDescent="0.25">
      <c r="A921" s="2" t="s">
        <v>3572</v>
      </c>
      <c r="B921" s="7">
        <v>5336000</v>
      </c>
      <c r="C921" s="4"/>
      <c r="D921" s="4"/>
      <c r="E921" s="4"/>
    </row>
    <row r="922" spans="1:5" x14ac:dyDescent="0.25">
      <c r="A922" s="2" t="s">
        <v>3566</v>
      </c>
      <c r="B922" s="7">
        <v>2184000</v>
      </c>
      <c r="C922" s="4"/>
      <c r="D922" s="4"/>
      <c r="E922" s="4"/>
    </row>
    <row r="923" spans="1:5" x14ac:dyDescent="0.25">
      <c r="A923" s="2" t="s">
        <v>778</v>
      </c>
      <c r="B923" s="5">
        <v>35796</v>
      </c>
      <c r="C923" s="4"/>
      <c r="D923" s="4"/>
      <c r="E923" s="4"/>
    </row>
    <row r="924" spans="1:5" x14ac:dyDescent="0.25">
      <c r="A924" s="2" t="s">
        <v>779</v>
      </c>
      <c r="B924" s="5">
        <v>35065</v>
      </c>
      <c r="C924" s="4"/>
      <c r="D924" s="4"/>
      <c r="E924" s="4"/>
    </row>
    <row r="925" spans="1:5" ht="30" x14ac:dyDescent="0.25">
      <c r="A925" s="2" t="s">
        <v>3656</v>
      </c>
      <c r="B925" s="4"/>
      <c r="C925" s="4"/>
      <c r="D925" s="4"/>
      <c r="E925" s="4"/>
    </row>
    <row r="926" spans="1:5" ht="30" x14ac:dyDescent="0.25">
      <c r="A926" s="3" t="s">
        <v>764</v>
      </c>
      <c r="B926" s="4"/>
      <c r="C926" s="4"/>
      <c r="D926" s="4"/>
      <c r="E926" s="4"/>
    </row>
    <row r="927" spans="1:5" x14ac:dyDescent="0.25">
      <c r="A927" s="2" t="s">
        <v>3568</v>
      </c>
      <c r="B927" s="4">
        <v>0</v>
      </c>
      <c r="C927" s="4"/>
      <c r="D927" s="4"/>
      <c r="E927" s="4"/>
    </row>
    <row r="928" spans="1:5" x14ac:dyDescent="0.25">
      <c r="A928" s="2" t="s">
        <v>3569</v>
      </c>
      <c r="B928" s="7">
        <v>354000</v>
      </c>
      <c r="C928" s="4"/>
      <c r="D928" s="4"/>
      <c r="E928" s="4"/>
    </row>
    <row r="929" spans="1:5" ht="30" x14ac:dyDescent="0.25">
      <c r="A929" s="2" t="s">
        <v>3570</v>
      </c>
      <c r="B929" s="7">
        <v>2646000</v>
      </c>
      <c r="C929" s="4"/>
      <c r="D929" s="4"/>
      <c r="E929" s="4"/>
    </row>
    <row r="930" spans="1:5" ht="30" x14ac:dyDescent="0.25">
      <c r="A930" s="2" t="s">
        <v>776</v>
      </c>
      <c r="B930" s="7">
        <v>783000</v>
      </c>
      <c r="C930" s="4"/>
      <c r="D930" s="4"/>
      <c r="E930" s="4"/>
    </row>
    <row r="931" spans="1:5" x14ac:dyDescent="0.25">
      <c r="A931" s="2" t="s">
        <v>3571</v>
      </c>
      <c r="B931" s="7">
        <v>354000</v>
      </c>
      <c r="C931" s="4"/>
      <c r="D931" s="4"/>
      <c r="E931" s="4"/>
    </row>
    <row r="932" spans="1:5" ht="30" x14ac:dyDescent="0.25">
      <c r="A932" s="2" t="s">
        <v>3572</v>
      </c>
      <c r="B932" s="7">
        <v>3429000</v>
      </c>
      <c r="C932" s="4"/>
      <c r="D932" s="4"/>
      <c r="E932" s="4"/>
    </row>
    <row r="933" spans="1:5" x14ac:dyDescent="0.25">
      <c r="A933" s="2" t="s">
        <v>3566</v>
      </c>
      <c r="B933" s="7">
        <v>1188000</v>
      </c>
      <c r="C933" s="4"/>
      <c r="D933" s="4"/>
      <c r="E933" s="4"/>
    </row>
    <row r="934" spans="1:5" x14ac:dyDescent="0.25">
      <c r="A934" s="2" t="s">
        <v>778</v>
      </c>
      <c r="B934" s="5">
        <v>37257</v>
      </c>
      <c r="C934" s="4"/>
      <c r="D934" s="4"/>
      <c r="E934" s="4"/>
    </row>
    <row r="935" spans="1:5" x14ac:dyDescent="0.25">
      <c r="A935" s="2" t="s">
        <v>779</v>
      </c>
      <c r="B935" s="5">
        <v>35431</v>
      </c>
      <c r="C935" s="4"/>
      <c r="D935" s="4"/>
      <c r="E935" s="4"/>
    </row>
    <row r="936" spans="1:5" ht="30" x14ac:dyDescent="0.25">
      <c r="A936" s="2" t="s">
        <v>3657</v>
      </c>
      <c r="B936" s="4"/>
      <c r="C936" s="4"/>
      <c r="D936" s="4"/>
      <c r="E936" s="4"/>
    </row>
    <row r="937" spans="1:5" ht="30" x14ac:dyDescent="0.25">
      <c r="A937" s="3" t="s">
        <v>764</v>
      </c>
      <c r="B937" s="4"/>
      <c r="C937" s="4"/>
      <c r="D937" s="4"/>
      <c r="E937" s="4"/>
    </row>
    <row r="938" spans="1:5" x14ac:dyDescent="0.25">
      <c r="A938" s="2" t="s">
        <v>3568</v>
      </c>
      <c r="B938" s="4">
        <v>0</v>
      </c>
      <c r="C938" s="4"/>
      <c r="D938" s="4"/>
      <c r="E938" s="4"/>
    </row>
    <row r="939" spans="1:5" x14ac:dyDescent="0.25">
      <c r="A939" s="2" t="s">
        <v>3569</v>
      </c>
      <c r="B939" s="7">
        <v>1040000</v>
      </c>
      <c r="C939" s="4"/>
      <c r="D939" s="4"/>
      <c r="E939" s="4"/>
    </row>
    <row r="940" spans="1:5" ht="30" x14ac:dyDescent="0.25">
      <c r="A940" s="2" t="s">
        <v>3570</v>
      </c>
      <c r="B940" s="7">
        <v>10951000</v>
      </c>
      <c r="C940" s="4"/>
      <c r="D940" s="4"/>
      <c r="E940" s="4"/>
    </row>
    <row r="941" spans="1:5" ht="30" x14ac:dyDescent="0.25">
      <c r="A941" s="2" t="s">
        <v>776</v>
      </c>
      <c r="B941" s="7">
        <v>1499000</v>
      </c>
      <c r="C941" s="4"/>
      <c r="D941" s="4"/>
      <c r="E941" s="4"/>
    </row>
    <row r="942" spans="1:5" x14ac:dyDescent="0.25">
      <c r="A942" s="2" t="s">
        <v>3571</v>
      </c>
      <c r="B942" s="7">
        <v>1040000</v>
      </c>
      <c r="C942" s="4"/>
      <c r="D942" s="4"/>
      <c r="E942" s="4"/>
    </row>
    <row r="943" spans="1:5" ht="30" x14ac:dyDescent="0.25">
      <c r="A943" s="2" t="s">
        <v>3572</v>
      </c>
      <c r="B943" s="7">
        <v>12450000</v>
      </c>
      <c r="C943" s="4"/>
      <c r="D943" s="4"/>
      <c r="E943" s="4"/>
    </row>
    <row r="944" spans="1:5" x14ac:dyDescent="0.25">
      <c r="A944" s="2" t="s">
        <v>3566</v>
      </c>
      <c r="B944" s="7">
        <v>3390000</v>
      </c>
      <c r="C944" s="4"/>
      <c r="D944" s="4"/>
      <c r="E944" s="4"/>
    </row>
    <row r="945" spans="1:5" x14ac:dyDescent="0.25">
      <c r="A945" s="2" t="s">
        <v>778</v>
      </c>
      <c r="B945" s="5">
        <v>37622</v>
      </c>
      <c r="C945" s="4"/>
      <c r="D945" s="4"/>
      <c r="E945" s="4"/>
    </row>
    <row r="946" spans="1:5" x14ac:dyDescent="0.25">
      <c r="A946" s="2" t="s">
        <v>779</v>
      </c>
      <c r="B946" s="5">
        <v>35431</v>
      </c>
      <c r="C946" s="4"/>
      <c r="D946" s="4"/>
      <c r="E946" s="4"/>
    </row>
    <row r="947" spans="1:5" ht="30" x14ac:dyDescent="0.25">
      <c r="A947" s="2" t="s">
        <v>3658</v>
      </c>
      <c r="B947" s="4"/>
      <c r="C947" s="4"/>
      <c r="D947" s="4"/>
      <c r="E947" s="4"/>
    </row>
    <row r="948" spans="1:5" ht="30" x14ac:dyDescent="0.25">
      <c r="A948" s="3" t="s">
        <v>764</v>
      </c>
      <c r="B948" s="4"/>
      <c r="C948" s="4"/>
      <c r="D948" s="4"/>
      <c r="E948" s="4"/>
    </row>
    <row r="949" spans="1:5" x14ac:dyDescent="0.25">
      <c r="A949" s="2" t="s">
        <v>3568</v>
      </c>
      <c r="B949" s="4">
        <v>0</v>
      </c>
      <c r="C949" s="4"/>
      <c r="D949" s="4"/>
      <c r="E949" s="4"/>
    </row>
    <row r="950" spans="1:5" x14ac:dyDescent="0.25">
      <c r="A950" s="2" t="s">
        <v>3569</v>
      </c>
      <c r="B950" s="7">
        <v>85000</v>
      </c>
      <c r="C950" s="4"/>
      <c r="D950" s="4"/>
      <c r="E950" s="4"/>
    </row>
    <row r="951" spans="1:5" ht="30" x14ac:dyDescent="0.25">
      <c r="A951" s="2" t="s">
        <v>3570</v>
      </c>
      <c r="B951" s="7">
        <v>1395000</v>
      </c>
      <c r="C951" s="4"/>
      <c r="D951" s="4"/>
      <c r="E951" s="4"/>
    </row>
    <row r="952" spans="1:5" ht="30" x14ac:dyDescent="0.25">
      <c r="A952" s="2" t="s">
        <v>776</v>
      </c>
      <c r="B952" s="4">
        <v>0</v>
      </c>
      <c r="C952" s="4"/>
      <c r="D952" s="4"/>
      <c r="E952" s="4"/>
    </row>
    <row r="953" spans="1:5" x14ac:dyDescent="0.25">
      <c r="A953" s="2" t="s">
        <v>3571</v>
      </c>
      <c r="B953" s="7">
        <v>85000</v>
      </c>
      <c r="C953" s="4"/>
      <c r="D953" s="4"/>
      <c r="E953" s="4"/>
    </row>
    <row r="954" spans="1:5" ht="30" x14ac:dyDescent="0.25">
      <c r="A954" s="2" t="s">
        <v>3572</v>
      </c>
      <c r="B954" s="7">
        <v>1395000</v>
      </c>
      <c r="C954" s="4"/>
      <c r="D954" s="4"/>
      <c r="E954" s="4"/>
    </row>
    <row r="955" spans="1:5" x14ac:dyDescent="0.25">
      <c r="A955" s="2" t="s">
        <v>3566</v>
      </c>
      <c r="B955" s="7">
        <v>700000</v>
      </c>
      <c r="C955" s="4"/>
      <c r="D955" s="4"/>
      <c r="E955" s="4"/>
    </row>
    <row r="956" spans="1:5" x14ac:dyDescent="0.25">
      <c r="A956" s="2" t="s">
        <v>778</v>
      </c>
      <c r="B956" s="5">
        <v>35065</v>
      </c>
      <c r="C956" s="4"/>
      <c r="D956" s="4"/>
      <c r="E956" s="4"/>
    </row>
    <row r="957" spans="1:5" x14ac:dyDescent="0.25">
      <c r="A957" s="2" t="s">
        <v>779</v>
      </c>
      <c r="B957" s="5">
        <v>35065</v>
      </c>
      <c r="C957" s="4"/>
      <c r="D957" s="4"/>
      <c r="E957" s="4"/>
    </row>
    <row r="958" spans="1:5" ht="30" x14ac:dyDescent="0.25">
      <c r="A958" s="2" t="s">
        <v>3659</v>
      </c>
      <c r="B958" s="4"/>
      <c r="C958" s="4"/>
      <c r="D958" s="4"/>
      <c r="E958" s="4"/>
    </row>
    <row r="959" spans="1:5" ht="30" x14ac:dyDescent="0.25">
      <c r="A959" s="3" t="s">
        <v>764</v>
      </c>
      <c r="B959" s="4"/>
      <c r="C959" s="4"/>
      <c r="D959" s="4"/>
      <c r="E959" s="4"/>
    </row>
    <row r="960" spans="1:5" x14ac:dyDescent="0.25">
      <c r="A960" s="2" t="s">
        <v>3568</v>
      </c>
      <c r="B960" s="4">
        <v>0</v>
      </c>
      <c r="C960" s="4"/>
      <c r="D960" s="4"/>
      <c r="E960" s="4"/>
    </row>
    <row r="961" spans="1:5" x14ac:dyDescent="0.25">
      <c r="A961" s="2" t="s">
        <v>3569</v>
      </c>
      <c r="B961" s="7">
        <v>155000</v>
      </c>
      <c r="C961" s="4"/>
      <c r="D961" s="4"/>
      <c r="E961" s="4"/>
    </row>
    <row r="962" spans="1:5" ht="30" x14ac:dyDescent="0.25">
      <c r="A962" s="2" t="s">
        <v>3570</v>
      </c>
      <c r="B962" s="7">
        <v>1427000</v>
      </c>
      <c r="C962" s="4"/>
      <c r="D962" s="4"/>
      <c r="E962" s="4"/>
    </row>
    <row r="963" spans="1:5" ht="30" x14ac:dyDescent="0.25">
      <c r="A963" s="2" t="s">
        <v>776</v>
      </c>
      <c r="B963" s="7">
        <v>6130000</v>
      </c>
      <c r="C963" s="4"/>
      <c r="D963" s="4"/>
      <c r="E963" s="4"/>
    </row>
    <row r="964" spans="1:5" x14ac:dyDescent="0.25">
      <c r="A964" s="2" t="s">
        <v>3571</v>
      </c>
      <c r="B964" s="7">
        <v>155000</v>
      </c>
      <c r="C964" s="4"/>
      <c r="D964" s="4"/>
      <c r="E964" s="4"/>
    </row>
    <row r="965" spans="1:5" ht="30" x14ac:dyDescent="0.25">
      <c r="A965" s="2" t="s">
        <v>3572</v>
      </c>
      <c r="B965" s="7">
        <v>7557000</v>
      </c>
      <c r="C965" s="4"/>
      <c r="D965" s="4"/>
      <c r="E965" s="4"/>
    </row>
    <row r="966" spans="1:5" x14ac:dyDescent="0.25">
      <c r="A966" s="2" t="s">
        <v>3566</v>
      </c>
      <c r="B966" s="7">
        <v>850000</v>
      </c>
      <c r="C966" s="4"/>
      <c r="D966" s="4"/>
      <c r="E966" s="4"/>
    </row>
    <row r="967" spans="1:5" x14ac:dyDescent="0.25">
      <c r="A967" s="2" t="s">
        <v>778</v>
      </c>
      <c r="B967" s="5">
        <v>35065</v>
      </c>
      <c r="C967" s="4"/>
      <c r="D967" s="4"/>
      <c r="E967" s="4"/>
    </row>
    <row r="968" spans="1:5" x14ac:dyDescent="0.25">
      <c r="A968" s="2" t="s">
        <v>779</v>
      </c>
      <c r="B968" s="5">
        <v>35065</v>
      </c>
      <c r="C968" s="4"/>
      <c r="D968" s="4"/>
      <c r="E968" s="4"/>
    </row>
    <row r="969" spans="1:5" ht="30" x14ac:dyDescent="0.25">
      <c r="A969" s="2" t="s">
        <v>3660</v>
      </c>
      <c r="B969" s="4"/>
      <c r="C969" s="4"/>
      <c r="D969" s="4"/>
      <c r="E969" s="4"/>
    </row>
    <row r="970" spans="1:5" ht="30" x14ac:dyDescent="0.25">
      <c r="A970" s="3" t="s">
        <v>764</v>
      </c>
      <c r="B970" s="4"/>
      <c r="C970" s="4"/>
      <c r="D970" s="4"/>
      <c r="E970" s="4"/>
    </row>
    <row r="971" spans="1:5" x14ac:dyDescent="0.25">
      <c r="A971" s="2" t="s">
        <v>3568</v>
      </c>
      <c r="B971" s="4">
        <v>0</v>
      </c>
      <c r="C971" s="4"/>
      <c r="D971" s="4"/>
      <c r="E971" s="4"/>
    </row>
    <row r="972" spans="1:5" x14ac:dyDescent="0.25">
      <c r="A972" s="2" t="s">
        <v>3569</v>
      </c>
      <c r="B972" s="7">
        <v>330000</v>
      </c>
      <c r="C972" s="4"/>
      <c r="D972" s="4"/>
      <c r="E972" s="4"/>
    </row>
    <row r="973" spans="1:5" ht="30" x14ac:dyDescent="0.25">
      <c r="A973" s="2" t="s">
        <v>3570</v>
      </c>
      <c r="B973" s="7">
        <v>2292000</v>
      </c>
      <c r="C973" s="4"/>
      <c r="D973" s="4"/>
      <c r="E973" s="4"/>
    </row>
    <row r="974" spans="1:5" ht="30" x14ac:dyDescent="0.25">
      <c r="A974" s="2" t="s">
        <v>776</v>
      </c>
      <c r="B974" s="4">
        <v>0</v>
      </c>
      <c r="C974" s="4"/>
      <c r="D974" s="4"/>
      <c r="E974" s="4"/>
    </row>
    <row r="975" spans="1:5" x14ac:dyDescent="0.25">
      <c r="A975" s="2" t="s">
        <v>3571</v>
      </c>
      <c r="B975" s="7">
        <v>330000</v>
      </c>
      <c r="C975" s="4"/>
      <c r="D975" s="4"/>
      <c r="E975" s="4"/>
    </row>
    <row r="976" spans="1:5" ht="30" x14ac:dyDescent="0.25">
      <c r="A976" s="2" t="s">
        <v>3572</v>
      </c>
      <c r="B976" s="7">
        <v>2292000</v>
      </c>
      <c r="C976" s="4"/>
      <c r="D976" s="4"/>
      <c r="E976" s="4"/>
    </row>
    <row r="977" spans="1:5" x14ac:dyDescent="0.25">
      <c r="A977" s="2" t="s">
        <v>3566</v>
      </c>
      <c r="B977" s="7">
        <v>996000</v>
      </c>
      <c r="C977" s="4"/>
      <c r="D977" s="4"/>
      <c r="E977" s="4"/>
    </row>
    <row r="978" spans="1:5" x14ac:dyDescent="0.25">
      <c r="A978" s="2" t="s">
        <v>778</v>
      </c>
      <c r="B978" s="5">
        <v>35796</v>
      </c>
      <c r="C978" s="4"/>
      <c r="D978" s="4"/>
      <c r="E978" s="4"/>
    </row>
    <row r="979" spans="1:5" x14ac:dyDescent="0.25">
      <c r="A979" s="2" t="s">
        <v>779</v>
      </c>
      <c r="B979" s="5">
        <v>35796</v>
      </c>
      <c r="C979" s="4"/>
      <c r="D979" s="4"/>
      <c r="E979" s="4"/>
    </row>
    <row r="980" spans="1:5" ht="30" x14ac:dyDescent="0.25">
      <c r="A980" s="2" t="s">
        <v>3661</v>
      </c>
      <c r="B980" s="4"/>
      <c r="C980" s="4"/>
      <c r="D980" s="4"/>
      <c r="E980" s="4"/>
    </row>
    <row r="981" spans="1:5" ht="30" x14ac:dyDescent="0.25">
      <c r="A981" s="3" t="s">
        <v>764</v>
      </c>
      <c r="B981" s="4"/>
      <c r="C981" s="4"/>
      <c r="D981" s="4"/>
      <c r="E981" s="4"/>
    </row>
    <row r="982" spans="1:5" x14ac:dyDescent="0.25">
      <c r="A982" s="2" t="s">
        <v>3568</v>
      </c>
      <c r="B982" s="4">
        <v>0</v>
      </c>
      <c r="C982" s="4"/>
      <c r="D982" s="4"/>
      <c r="E982" s="4"/>
    </row>
    <row r="983" spans="1:5" x14ac:dyDescent="0.25">
      <c r="A983" s="2" t="s">
        <v>3569</v>
      </c>
      <c r="B983" s="7">
        <v>520000</v>
      </c>
      <c r="C983" s="4"/>
      <c r="D983" s="4"/>
      <c r="E983" s="4"/>
    </row>
    <row r="984" spans="1:5" ht="30" x14ac:dyDescent="0.25">
      <c r="A984" s="2" t="s">
        <v>3570</v>
      </c>
      <c r="B984" s="7">
        <v>5369000</v>
      </c>
      <c r="C984" s="4"/>
      <c r="D984" s="4"/>
      <c r="E984" s="4"/>
    </row>
    <row r="985" spans="1:5" ht="30" x14ac:dyDescent="0.25">
      <c r="A985" s="2" t="s">
        <v>776</v>
      </c>
      <c r="B985" s="4">
        <v>0</v>
      </c>
      <c r="C985" s="4"/>
      <c r="D985" s="4"/>
      <c r="E985" s="4"/>
    </row>
    <row r="986" spans="1:5" x14ac:dyDescent="0.25">
      <c r="A986" s="2" t="s">
        <v>3571</v>
      </c>
      <c r="B986" s="7">
        <v>520000</v>
      </c>
      <c r="C986" s="4"/>
      <c r="D986" s="4"/>
      <c r="E986" s="4"/>
    </row>
    <row r="987" spans="1:5" ht="30" x14ac:dyDescent="0.25">
      <c r="A987" s="2" t="s">
        <v>3572</v>
      </c>
      <c r="B987" s="7">
        <v>5369000</v>
      </c>
      <c r="C987" s="4"/>
      <c r="D987" s="4"/>
      <c r="E987" s="4"/>
    </row>
    <row r="988" spans="1:5" x14ac:dyDescent="0.25">
      <c r="A988" s="2" t="s">
        <v>3566</v>
      </c>
      <c r="B988" s="7">
        <v>1089000</v>
      </c>
      <c r="C988" s="4"/>
      <c r="D988" s="4"/>
      <c r="E988" s="4"/>
    </row>
    <row r="989" spans="1:5" x14ac:dyDescent="0.25">
      <c r="A989" s="2" t="s">
        <v>778</v>
      </c>
      <c r="B989" s="5">
        <v>38718</v>
      </c>
      <c r="C989" s="4"/>
      <c r="D989" s="4"/>
      <c r="E989" s="4"/>
    </row>
    <row r="990" spans="1:5" x14ac:dyDescent="0.25">
      <c r="A990" s="2" t="s">
        <v>779</v>
      </c>
      <c r="B990" s="5">
        <v>39083</v>
      </c>
      <c r="C990" s="4"/>
      <c r="D990" s="4"/>
      <c r="E990" s="4"/>
    </row>
    <row r="991" spans="1:5" ht="30" x14ac:dyDescent="0.25">
      <c r="A991" s="2" t="s">
        <v>3662</v>
      </c>
      <c r="B991" s="4"/>
      <c r="C991" s="4"/>
      <c r="D991" s="4"/>
      <c r="E991" s="4"/>
    </row>
    <row r="992" spans="1:5" ht="30" x14ac:dyDescent="0.25">
      <c r="A992" s="3" t="s">
        <v>764</v>
      </c>
      <c r="B992" s="4"/>
      <c r="C992" s="4"/>
      <c r="D992" s="4"/>
      <c r="E992" s="4"/>
    </row>
    <row r="993" spans="1:5" x14ac:dyDescent="0.25">
      <c r="A993" s="2" t="s">
        <v>3568</v>
      </c>
      <c r="B993" s="4">
        <v>0</v>
      </c>
      <c r="C993" s="4"/>
      <c r="D993" s="4"/>
      <c r="E993" s="4"/>
    </row>
    <row r="994" spans="1:5" x14ac:dyDescent="0.25">
      <c r="A994" s="2" t="s">
        <v>3569</v>
      </c>
      <c r="B994" s="7">
        <v>350000</v>
      </c>
      <c r="C994" s="4"/>
      <c r="D994" s="4"/>
      <c r="E994" s="4"/>
    </row>
    <row r="995" spans="1:5" ht="30" x14ac:dyDescent="0.25">
      <c r="A995" s="2" t="s">
        <v>3570</v>
      </c>
      <c r="B995" s="7">
        <v>5000000</v>
      </c>
      <c r="C995" s="4"/>
      <c r="D995" s="4"/>
      <c r="E995" s="4"/>
    </row>
    <row r="996" spans="1:5" ht="30" x14ac:dyDescent="0.25">
      <c r="A996" s="2" t="s">
        <v>776</v>
      </c>
      <c r="B996" s="7">
        <v>122000</v>
      </c>
      <c r="C996" s="4"/>
      <c r="D996" s="4"/>
      <c r="E996" s="4"/>
    </row>
    <row r="997" spans="1:5" x14ac:dyDescent="0.25">
      <c r="A997" s="2" t="s">
        <v>3571</v>
      </c>
      <c r="B997" s="7">
        <v>350000</v>
      </c>
      <c r="C997" s="4"/>
      <c r="D997" s="4"/>
      <c r="E997" s="4"/>
    </row>
    <row r="998" spans="1:5" ht="30" x14ac:dyDescent="0.25">
      <c r="A998" s="2" t="s">
        <v>3572</v>
      </c>
      <c r="B998" s="7">
        <v>5122000</v>
      </c>
      <c r="C998" s="4"/>
      <c r="D998" s="4"/>
      <c r="E998" s="4"/>
    </row>
    <row r="999" spans="1:5" x14ac:dyDescent="0.25">
      <c r="A999" s="2" t="s">
        <v>3566</v>
      </c>
      <c r="B999" s="7">
        <v>1951000</v>
      </c>
      <c r="C999" s="4"/>
      <c r="D999" s="4"/>
      <c r="E999" s="4"/>
    </row>
    <row r="1000" spans="1:5" x14ac:dyDescent="0.25">
      <c r="A1000" s="2" t="s">
        <v>778</v>
      </c>
      <c r="B1000" s="5">
        <v>36892</v>
      </c>
      <c r="C1000" s="4"/>
      <c r="D1000" s="4"/>
      <c r="E1000" s="4"/>
    </row>
    <row r="1001" spans="1:5" x14ac:dyDescent="0.25">
      <c r="A1001" s="2" t="s">
        <v>779</v>
      </c>
      <c r="B1001" s="5">
        <v>31778</v>
      </c>
      <c r="C1001" s="4"/>
      <c r="D1001" s="4"/>
      <c r="E1001" s="4"/>
    </row>
    <row r="1002" spans="1:5" ht="30" x14ac:dyDescent="0.25">
      <c r="A1002" s="2" t="s">
        <v>3663</v>
      </c>
      <c r="B1002" s="4"/>
      <c r="C1002" s="4"/>
      <c r="D1002" s="4"/>
      <c r="E1002" s="4"/>
    </row>
    <row r="1003" spans="1:5" ht="30" x14ac:dyDescent="0.25">
      <c r="A1003" s="3" t="s">
        <v>764</v>
      </c>
      <c r="B1003" s="4"/>
      <c r="C1003" s="4"/>
      <c r="D1003" s="4"/>
      <c r="E1003" s="4"/>
    </row>
    <row r="1004" spans="1:5" x14ac:dyDescent="0.25">
      <c r="A1004" s="2" t="s">
        <v>3568</v>
      </c>
      <c r="B1004" s="4">
        <v>0</v>
      </c>
      <c r="C1004" s="4"/>
      <c r="D1004" s="4"/>
      <c r="E1004" s="4"/>
    </row>
    <row r="1005" spans="1:5" x14ac:dyDescent="0.25">
      <c r="A1005" s="2" t="s">
        <v>3569</v>
      </c>
      <c r="B1005" s="7">
        <v>780000</v>
      </c>
      <c r="C1005" s="4"/>
      <c r="D1005" s="4"/>
      <c r="E1005" s="4"/>
    </row>
    <row r="1006" spans="1:5" ht="30" x14ac:dyDescent="0.25">
      <c r="A1006" s="2" t="s">
        <v>3570</v>
      </c>
      <c r="B1006" s="7">
        <v>14733000</v>
      </c>
      <c r="C1006" s="4"/>
      <c r="D1006" s="4"/>
      <c r="E1006" s="4"/>
    </row>
    <row r="1007" spans="1:5" ht="30" x14ac:dyDescent="0.25">
      <c r="A1007" s="2" t="s">
        <v>776</v>
      </c>
      <c r="B1007" s="7">
        <v>722000</v>
      </c>
      <c r="C1007" s="4"/>
      <c r="D1007" s="4"/>
      <c r="E1007" s="4"/>
    </row>
    <row r="1008" spans="1:5" x14ac:dyDescent="0.25">
      <c r="A1008" s="2" t="s">
        <v>3571</v>
      </c>
      <c r="B1008" s="7">
        <v>993000</v>
      </c>
      <c r="C1008" s="4"/>
      <c r="D1008" s="4"/>
      <c r="E1008" s="4"/>
    </row>
    <row r="1009" spans="1:5" ht="30" x14ac:dyDescent="0.25">
      <c r="A1009" s="2" t="s">
        <v>3572</v>
      </c>
      <c r="B1009" s="7">
        <v>15242000</v>
      </c>
      <c r="C1009" s="4"/>
      <c r="D1009" s="4"/>
      <c r="E1009" s="4"/>
    </row>
    <row r="1010" spans="1:5" x14ac:dyDescent="0.25">
      <c r="A1010" s="2" t="s">
        <v>3566</v>
      </c>
      <c r="B1010" s="7">
        <v>1656000</v>
      </c>
      <c r="C1010" s="4"/>
      <c r="D1010" s="4"/>
      <c r="E1010" s="4"/>
    </row>
    <row r="1011" spans="1:5" x14ac:dyDescent="0.25">
      <c r="A1011" s="2" t="s">
        <v>778</v>
      </c>
      <c r="B1011" s="5">
        <v>40179</v>
      </c>
      <c r="C1011" s="4"/>
      <c r="D1011" s="4"/>
      <c r="E1011" s="4"/>
    </row>
    <row r="1012" spans="1:5" x14ac:dyDescent="0.25">
      <c r="A1012" s="2" t="s">
        <v>779</v>
      </c>
      <c r="B1012" s="5">
        <v>37257</v>
      </c>
      <c r="C1012" s="4"/>
      <c r="D1012" s="4"/>
      <c r="E1012" s="4"/>
    </row>
    <row r="1013" spans="1:5" ht="30" x14ac:dyDescent="0.25">
      <c r="A1013" s="2" t="s">
        <v>3664</v>
      </c>
      <c r="B1013" s="4"/>
      <c r="C1013" s="4"/>
      <c r="D1013" s="4"/>
      <c r="E1013" s="4"/>
    </row>
    <row r="1014" spans="1:5" ht="30" x14ac:dyDescent="0.25">
      <c r="A1014" s="3" t="s">
        <v>764</v>
      </c>
      <c r="B1014" s="4"/>
      <c r="C1014" s="4"/>
      <c r="D1014" s="4"/>
      <c r="E1014" s="4"/>
    </row>
    <row r="1015" spans="1:5" x14ac:dyDescent="0.25">
      <c r="A1015" s="2" t="s">
        <v>3568</v>
      </c>
      <c r="B1015" s="4">
        <v>0</v>
      </c>
      <c r="C1015" s="4"/>
      <c r="D1015" s="4"/>
      <c r="E1015" s="4"/>
    </row>
    <row r="1016" spans="1:5" x14ac:dyDescent="0.25">
      <c r="A1016" s="2" t="s">
        <v>3569</v>
      </c>
      <c r="B1016" s="7">
        <v>341000</v>
      </c>
      <c r="C1016" s="4"/>
      <c r="D1016" s="4"/>
      <c r="E1016" s="4"/>
    </row>
    <row r="1017" spans="1:5" ht="30" x14ac:dyDescent="0.25">
      <c r="A1017" s="2" t="s">
        <v>3570</v>
      </c>
      <c r="B1017" s="7">
        <v>2295000</v>
      </c>
      <c r="C1017" s="4"/>
      <c r="D1017" s="4"/>
      <c r="E1017" s="4"/>
    </row>
    <row r="1018" spans="1:5" ht="30" x14ac:dyDescent="0.25">
      <c r="A1018" s="2" t="s">
        <v>776</v>
      </c>
      <c r="B1018" s="4">
        <v>0</v>
      </c>
      <c r="C1018" s="4"/>
      <c r="D1018" s="4"/>
      <c r="E1018" s="4"/>
    </row>
    <row r="1019" spans="1:5" x14ac:dyDescent="0.25">
      <c r="A1019" s="2" t="s">
        <v>3571</v>
      </c>
      <c r="B1019" s="7">
        <v>341000</v>
      </c>
      <c r="C1019" s="4"/>
      <c r="D1019" s="4"/>
      <c r="E1019" s="4"/>
    </row>
    <row r="1020" spans="1:5" ht="30" x14ac:dyDescent="0.25">
      <c r="A1020" s="2" t="s">
        <v>3572</v>
      </c>
      <c r="B1020" s="7">
        <v>2295000</v>
      </c>
      <c r="C1020" s="4"/>
      <c r="D1020" s="4"/>
      <c r="E1020" s="4"/>
    </row>
    <row r="1021" spans="1:5" x14ac:dyDescent="0.25">
      <c r="A1021" s="2" t="s">
        <v>3566</v>
      </c>
      <c r="B1021" s="7">
        <v>1005000</v>
      </c>
      <c r="C1021" s="4"/>
      <c r="D1021" s="4"/>
      <c r="E1021" s="4"/>
    </row>
    <row r="1022" spans="1:5" x14ac:dyDescent="0.25">
      <c r="A1022" s="2" t="s">
        <v>778</v>
      </c>
      <c r="B1022" s="5">
        <v>36161</v>
      </c>
      <c r="C1022" s="4"/>
      <c r="D1022" s="4"/>
      <c r="E1022" s="4"/>
    </row>
    <row r="1023" spans="1:5" x14ac:dyDescent="0.25">
      <c r="A1023" s="2" t="s">
        <v>779</v>
      </c>
      <c r="B1023" s="5">
        <v>36161</v>
      </c>
      <c r="C1023" s="4"/>
      <c r="D1023" s="4"/>
      <c r="E1023" s="4"/>
    </row>
    <row r="1024" spans="1:5" ht="30" x14ac:dyDescent="0.25">
      <c r="A1024" s="2" t="s">
        <v>3665</v>
      </c>
      <c r="B1024" s="4"/>
      <c r="C1024" s="4"/>
      <c r="D1024" s="4"/>
      <c r="E1024" s="4"/>
    </row>
    <row r="1025" spans="1:5" ht="30" x14ac:dyDescent="0.25">
      <c r="A1025" s="3" t="s">
        <v>764</v>
      </c>
      <c r="B1025" s="4"/>
      <c r="C1025" s="4"/>
      <c r="D1025" s="4"/>
      <c r="E1025" s="4"/>
    </row>
    <row r="1026" spans="1:5" x14ac:dyDescent="0.25">
      <c r="A1026" s="2" t="s">
        <v>3568</v>
      </c>
      <c r="B1026" s="4">
        <v>0</v>
      </c>
      <c r="C1026" s="4"/>
      <c r="D1026" s="4"/>
      <c r="E1026" s="4"/>
    </row>
    <row r="1027" spans="1:5" x14ac:dyDescent="0.25">
      <c r="A1027" s="2" t="s">
        <v>3569</v>
      </c>
      <c r="B1027" s="7">
        <v>590000</v>
      </c>
      <c r="C1027" s="4"/>
      <c r="D1027" s="4"/>
      <c r="E1027" s="4"/>
    </row>
    <row r="1028" spans="1:5" ht="30" x14ac:dyDescent="0.25">
      <c r="A1028" s="2" t="s">
        <v>3570</v>
      </c>
      <c r="B1028" s="7">
        <v>3787000</v>
      </c>
      <c r="C1028" s="4"/>
      <c r="D1028" s="4"/>
      <c r="E1028" s="4"/>
    </row>
    <row r="1029" spans="1:5" ht="30" x14ac:dyDescent="0.25">
      <c r="A1029" s="2" t="s">
        <v>776</v>
      </c>
      <c r="B1029" s="4">
        <v>0</v>
      </c>
      <c r="C1029" s="4"/>
      <c r="D1029" s="4"/>
      <c r="E1029" s="4"/>
    </row>
    <row r="1030" spans="1:5" x14ac:dyDescent="0.25">
      <c r="A1030" s="2" t="s">
        <v>3571</v>
      </c>
      <c r="B1030" s="7">
        <v>590000</v>
      </c>
      <c r="C1030" s="4"/>
      <c r="D1030" s="4"/>
      <c r="E1030" s="4"/>
    </row>
    <row r="1031" spans="1:5" ht="30" x14ac:dyDescent="0.25">
      <c r="A1031" s="2" t="s">
        <v>3572</v>
      </c>
      <c r="B1031" s="7">
        <v>3787000</v>
      </c>
      <c r="C1031" s="4"/>
      <c r="D1031" s="4"/>
      <c r="E1031" s="4"/>
    </row>
    <row r="1032" spans="1:5" x14ac:dyDescent="0.25">
      <c r="A1032" s="2" t="s">
        <v>3566</v>
      </c>
      <c r="B1032" s="7">
        <v>1588000</v>
      </c>
      <c r="C1032" s="4"/>
      <c r="D1032" s="4"/>
      <c r="E1032" s="4"/>
    </row>
    <row r="1033" spans="1:5" x14ac:dyDescent="0.25">
      <c r="A1033" s="2" t="s">
        <v>778</v>
      </c>
      <c r="B1033" s="5">
        <v>37622</v>
      </c>
      <c r="C1033" s="4"/>
      <c r="D1033" s="4"/>
      <c r="E1033" s="4"/>
    </row>
    <row r="1034" spans="1:5" x14ac:dyDescent="0.25">
      <c r="A1034" s="2" t="s">
        <v>779</v>
      </c>
      <c r="B1034" s="5">
        <v>27030</v>
      </c>
      <c r="C1034" s="4"/>
      <c r="D1034" s="4"/>
      <c r="E1034" s="4"/>
    </row>
    <row r="1035" spans="1:5" ht="30" x14ac:dyDescent="0.25">
      <c r="A1035" s="2" t="s">
        <v>3666</v>
      </c>
      <c r="B1035" s="4"/>
      <c r="C1035" s="4"/>
      <c r="D1035" s="4"/>
      <c r="E1035" s="4"/>
    </row>
    <row r="1036" spans="1:5" ht="30" x14ac:dyDescent="0.25">
      <c r="A1036" s="3" t="s">
        <v>764</v>
      </c>
      <c r="B1036" s="4"/>
      <c r="C1036" s="4"/>
      <c r="D1036" s="4"/>
      <c r="E1036" s="4"/>
    </row>
    <row r="1037" spans="1:5" x14ac:dyDescent="0.25">
      <c r="A1037" s="2" t="s">
        <v>3568</v>
      </c>
      <c r="B1037" s="4">
        <v>0</v>
      </c>
      <c r="C1037" s="4"/>
      <c r="D1037" s="4"/>
      <c r="E1037" s="4"/>
    </row>
    <row r="1038" spans="1:5" x14ac:dyDescent="0.25">
      <c r="A1038" s="2" t="s">
        <v>3569</v>
      </c>
      <c r="B1038" s="7">
        <v>2120000</v>
      </c>
      <c r="C1038" s="4"/>
      <c r="D1038" s="4"/>
      <c r="E1038" s="4"/>
    </row>
    <row r="1039" spans="1:5" ht="30" x14ac:dyDescent="0.25">
      <c r="A1039" s="2" t="s">
        <v>3570</v>
      </c>
      <c r="B1039" s="7">
        <v>4860000</v>
      </c>
      <c r="C1039" s="4"/>
      <c r="D1039" s="4"/>
      <c r="E1039" s="4"/>
    </row>
    <row r="1040" spans="1:5" ht="30" x14ac:dyDescent="0.25">
      <c r="A1040" s="2" t="s">
        <v>776</v>
      </c>
      <c r="B1040" s="7">
        <v>5709000</v>
      </c>
      <c r="C1040" s="4"/>
      <c r="D1040" s="4"/>
      <c r="E1040" s="4"/>
    </row>
    <row r="1041" spans="1:5" x14ac:dyDescent="0.25">
      <c r="A1041" s="2" t="s">
        <v>3571</v>
      </c>
      <c r="B1041" s="7">
        <v>2120000</v>
      </c>
      <c r="C1041" s="4"/>
      <c r="D1041" s="4"/>
      <c r="E1041" s="4"/>
    </row>
    <row r="1042" spans="1:5" ht="30" x14ac:dyDescent="0.25">
      <c r="A1042" s="2" t="s">
        <v>3572</v>
      </c>
      <c r="B1042" s="7">
        <v>10569000</v>
      </c>
      <c r="C1042" s="4"/>
      <c r="D1042" s="4"/>
      <c r="E1042" s="4"/>
    </row>
    <row r="1043" spans="1:5" x14ac:dyDescent="0.25">
      <c r="A1043" s="2" t="s">
        <v>3566</v>
      </c>
      <c r="B1043" s="7">
        <v>3410000</v>
      </c>
      <c r="C1043" s="4"/>
      <c r="D1043" s="4"/>
      <c r="E1043" s="4"/>
    </row>
    <row r="1044" spans="1:5" x14ac:dyDescent="0.25">
      <c r="A1044" s="2" t="s">
        <v>778</v>
      </c>
      <c r="B1044" s="5">
        <v>37622</v>
      </c>
      <c r="C1044" s="4"/>
      <c r="D1044" s="4"/>
      <c r="E1044" s="4"/>
    </row>
    <row r="1045" spans="1:5" x14ac:dyDescent="0.25">
      <c r="A1045" s="2" t="s">
        <v>779</v>
      </c>
      <c r="B1045" s="5">
        <v>36526</v>
      </c>
      <c r="C1045" s="4"/>
      <c r="D1045" s="4"/>
      <c r="E1045" s="4"/>
    </row>
    <row r="1046" spans="1:5" ht="30" x14ac:dyDescent="0.25">
      <c r="A1046" s="2" t="s">
        <v>3667</v>
      </c>
      <c r="B1046" s="4"/>
      <c r="C1046" s="4"/>
      <c r="D1046" s="4"/>
      <c r="E1046" s="4"/>
    </row>
    <row r="1047" spans="1:5" ht="30" x14ac:dyDescent="0.25">
      <c r="A1047" s="3" t="s">
        <v>764</v>
      </c>
      <c r="B1047" s="4"/>
      <c r="C1047" s="4"/>
      <c r="D1047" s="4"/>
      <c r="E1047" s="4"/>
    </row>
    <row r="1048" spans="1:5" x14ac:dyDescent="0.25">
      <c r="A1048" s="2" t="s">
        <v>3568</v>
      </c>
      <c r="B1048" s="4">
        <v>0</v>
      </c>
      <c r="C1048" s="4"/>
      <c r="D1048" s="4"/>
      <c r="E1048" s="4"/>
    </row>
    <row r="1049" spans="1:5" x14ac:dyDescent="0.25">
      <c r="A1049" s="2" t="s">
        <v>3569</v>
      </c>
      <c r="B1049" s="7">
        <v>610000</v>
      </c>
      <c r="C1049" s="4"/>
      <c r="D1049" s="4"/>
      <c r="E1049" s="4"/>
    </row>
    <row r="1050" spans="1:5" ht="30" x14ac:dyDescent="0.25">
      <c r="A1050" s="2" t="s">
        <v>3570</v>
      </c>
      <c r="B1050" s="7">
        <v>3190000</v>
      </c>
      <c r="C1050" s="4"/>
      <c r="D1050" s="4"/>
      <c r="E1050" s="4"/>
    </row>
    <row r="1051" spans="1:5" ht="30" x14ac:dyDescent="0.25">
      <c r="A1051" s="2" t="s">
        <v>776</v>
      </c>
      <c r="B1051" s="4">
        <v>0</v>
      </c>
      <c r="C1051" s="4"/>
      <c r="D1051" s="4"/>
      <c r="E1051" s="4"/>
    </row>
    <row r="1052" spans="1:5" x14ac:dyDescent="0.25">
      <c r="A1052" s="2" t="s">
        <v>3571</v>
      </c>
      <c r="B1052" s="7">
        <v>610000</v>
      </c>
      <c r="C1052" s="4"/>
      <c r="D1052" s="4"/>
      <c r="E1052" s="4"/>
    </row>
    <row r="1053" spans="1:5" ht="30" x14ac:dyDescent="0.25">
      <c r="A1053" s="2" t="s">
        <v>3572</v>
      </c>
      <c r="B1053" s="7">
        <v>3190000</v>
      </c>
      <c r="C1053" s="4"/>
      <c r="D1053" s="4"/>
      <c r="E1053" s="4"/>
    </row>
    <row r="1054" spans="1:5" x14ac:dyDescent="0.25">
      <c r="A1054" s="2" t="s">
        <v>3566</v>
      </c>
      <c r="B1054" s="7">
        <v>411000</v>
      </c>
      <c r="C1054" s="4"/>
      <c r="D1054" s="4"/>
      <c r="E1054" s="4"/>
    </row>
    <row r="1055" spans="1:5" x14ac:dyDescent="0.25">
      <c r="A1055" s="2" t="s">
        <v>778</v>
      </c>
      <c r="B1055" s="5">
        <v>40179</v>
      </c>
      <c r="C1055" s="4"/>
      <c r="D1055" s="4"/>
      <c r="E1055" s="4"/>
    </row>
    <row r="1056" spans="1:5" x14ac:dyDescent="0.25">
      <c r="A1056" s="2" t="s">
        <v>779</v>
      </c>
      <c r="B1056" s="5">
        <v>35796</v>
      </c>
      <c r="C1056" s="4"/>
      <c r="D1056" s="4"/>
      <c r="E1056" s="4"/>
    </row>
    <row r="1057" spans="1:5" ht="30" x14ac:dyDescent="0.25">
      <c r="A1057" s="2" t="s">
        <v>3668</v>
      </c>
      <c r="B1057" s="4"/>
      <c r="C1057" s="4"/>
      <c r="D1057" s="4"/>
      <c r="E1057" s="4"/>
    </row>
    <row r="1058" spans="1:5" ht="30" x14ac:dyDescent="0.25">
      <c r="A1058" s="3" t="s">
        <v>764</v>
      </c>
      <c r="B1058" s="4"/>
      <c r="C1058" s="4"/>
      <c r="D1058" s="4"/>
      <c r="E1058" s="4"/>
    </row>
    <row r="1059" spans="1:5" x14ac:dyDescent="0.25">
      <c r="A1059" s="2" t="s">
        <v>3568</v>
      </c>
      <c r="B1059" s="4">
        <v>0</v>
      </c>
      <c r="C1059" s="4"/>
      <c r="D1059" s="4"/>
      <c r="E1059" s="4"/>
    </row>
    <row r="1060" spans="1:5" x14ac:dyDescent="0.25">
      <c r="A1060" s="2" t="s">
        <v>3569</v>
      </c>
      <c r="B1060" s="7">
        <v>530000</v>
      </c>
      <c r="C1060" s="4"/>
      <c r="D1060" s="4"/>
      <c r="E1060" s="4"/>
    </row>
    <row r="1061" spans="1:5" ht="30" x14ac:dyDescent="0.25">
      <c r="A1061" s="2" t="s">
        <v>3570</v>
      </c>
      <c r="B1061" s="7">
        <v>6710000</v>
      </c>
      <c r="C1061" s="4"/>
      <c r="D1061" s="4"/>
      <c r="E1061" s="4"/>
    </row>
    <row r="1062" spans="1:5" ht="30" x14ac:dyDescent="0.25">
      <c r="A1062" s="2" t="s">
        <v>776</v>
      </c>
      <c r="B1062" s="4">
        <v>0</v>
      </c>
      <c r="C1062" s="4"/>
      <c r="D1062" s="4"/>
      <c r="E1062" s="4"/>
    </row>
    <row r="1063" spans="1:5" x14ac:dyDescent="0.25">
      <c r="A1063" s="2" t="s">
        <v>3571</v>
      </c>
      <c r="B1063" s="7">
        <v>530000</v>
      </c>
      <c r="C1063" s="4"/>
      <c r="D1063" s="4"/>
      <c r="E1063" s="4"/>
    </row>
    <row r="1064" spans="1:5" ht="30" x14ac:dyDescent="0.25">
      <c r="A1064" s="2" t="s">
        <v>3572</v>
      </c>
      <c r="B1064" s="7">
        <v>6710000</v>
      </c>
      <c r="C1064" s="4"/>
      <c r="D1064" s="4"/>
      <c r="E1064" s="4"/>
    </row>
    <row r="1065" spans="1:5" x14ac:dyDescent="0.25">
      <c r="A1065" s="2" t="s">
        <v>3566</v>
      </c>
      <c r="B1065" s="7">
        <v>2217000</v>
      </c>
      <c r="C1065" s="4"/>
      <c r="D1065" s="4"/>
      <c r="E1065" s="4"/>
    </row>
    <row r="1066" spans="1:5" x14ac:dyDescent="0.25">
      <c r="A1066" s="2" t="s">
        <v>778</v>
      </c>
      <c r="B1066" s="5">
        <v>37257</v>
      </c>
      <c r="C1066" s="4"/>
      <c r="D1066" s="4"/>
      <c r="E1066" s="4"/>
    </row>
    <row r="1067" spans="1:5" x14ac:dyDescent="0.25">
      <c r="A1067" s="2" t="s">
        <v>779</v>
      </c>
      <c r="B1067" s="5">
        <v>36892</v>
      </c>
      <c r="C1067" s="4"/>
      <c r="D1067" s="4"/>
      <c r="E1067" s="4"/>
    </row>
    <row r="1068" spans="1:5" ht="30" x14ac:dyDescent="0.25">
      <c r="A1068" s="2" t="s">
        <v>3669</v>
      </c>
      <c r="B1068" s="4"/>
      <c r="C1068" s="4"/>
      <c r="D1068" s="4"/>
      <c r="E1068" s="4"/>
    </row>
    <row r="1069" spans="1:5" ht="30" x14ac:dyDescent="0.25">
      <c r="A1069" s="3" t="s">
        <v>764</v>
      </c>
      <c r="B1069" s="4"/>
      <c r="C1069" s="4"/>
      <c r="D1069" s="4"/>
      <c r="E1069" s="4"/>
    </row>
    <row r="1070" spans="1:5" x14ac:dyDescent="0.25">
      <c r="A1070" s="2" t="s">
        <v>3568</v>
      </c>
      <c r="B1070" s="4">
        <v>0</v>
      </c>
      <c r="C1070" s="4"/>
      <c r="D1070" s="4"/>
      <c r="E1070" s="4"/>
    </row>
    <row r="1071" spans="1:5" x14ac:dyDescent="0.25">
      <c r="A1071" s="2" t="s">
        <v>3569</v>
      </c>
      <c r="B1071" s="7">
        <v>530000</v>
      </c>
      <c r="C1071" s="4"/>
      <c r="D1071" s="4"/>
      <c r="E1071" s="4"/>
    </row>
    <row r="1072" spans="1:5" ht="30" x14ac:dyDescent="0.25">
      <c r="A1072" s="2" t="s">
        <v>3570</v>
      </c>
      <c r="B1072" s="7">
        <v>5170000</v>
      </c>
      <c r="C1072" s="4"/>
      <c r="D1072" s="4"/>
      <c r="E1072" s="4"/>
    </row>
    <row r="1073" spans="1:5" ht="30" x14ac:dyDescent="0.25">
      <c r="A1073" s="2" t="s">
        <v>776</v>
      </c>
      <c r="B1073" s="7">
        <v>8255000</v>
      </c>
      <c r="C1073" s="4"/>
      <c r="D1073" s="4"/>
      <c r="E1073" s="4"/>
    </row>
    <row r="1074" spans="1:5" x14ac:dyDescent="0.25">
      <c r="A1074" s="2" t="s">
        <v>3571</v>
      </c>
      <c r="B1074" s="7">
        <v>1070000</v>
      </c>
      <c r="C1074" s="4"/>
      <c r="D1074" s="4"/>
      <c r="E1074" s="4"/>
    </row>
    <row r="1075" spans="1:5" ht="30" x14ac:dyDescent="0.25">
      <c r="A1075" s="2" t="s">
        <v>3572</v>
      </c>
      <c r="B1075" s="7">
        <v>12885000</v>
      </c>
      <c r="C1075" s="4"/>
      <c r="D1075" s="4"/>
      <c r="E1075" s="4"/>
    </row>
    <row r="1076" spans="1:5" x14ac:dyDescent="0.25">
      <c r="A1076" s="2" t="s">
        <v>3566</v>
      </c>
      <c r="B1076" s="7">
        <v>3269000</v>
      </c>
      <c r="C1076" s="4"/>
      <c r="D1076" s="4"/>
      <c r="E1076" s="4"/>
    </row>
    <row r="1077" spans="1:5" x14ac:dyDescent="0.25">
      <c r="A1077" s="2" t="s">
        <v>778</v>
      </c>
      <c r="B1077" s="5">
        <v>38353</v>
      </c>
      <c r="C1077" s="4"/>
      <c r="D1077" s="4"/>
      <c r="E1077" s="4"/>
    </row>
    <row r="1078" spans="1:5" x14ac:dyDescent="0.25">
      <c r="A1078" s="2" t="s">
        <v>779</v>
      </c>
      <c r="B1078" s="5">
        <v>24838</v>
      </c>
      <c r="C1078" s="4"/>
      <c r="D1078" s="4"/>
      <c r="E1078" s="4"/>
    </row>
    <row r="1079" spans="1:5" ht="30" x14ac:dyDescent="0.25">
      <c r="A1079" s="2" t="s">
        <v>3670</v>
      </c>
      <c r="B1079" s="4"/>
      <c r="C1079" s="4"/>
      <c r="D1079" s="4"/>
      <c r="E1079" s="4"/>
    </row>
    <row r="1080" spans="1:5" ht="30" x14ac:dyDescent="0.25">
      <c r="A1080" s="3" t="s">
        <v>764</v>
      </c>
      <c r="B1080" s="4"/>
      <c r="C1080" s="4"/>
      <c r="D1080" s="4"/>
      <c r="E1080" s="4"/>
    </row>
    <row r="1081" spans="1:5" x14ac:dyDescent="0.25">
      <c r="A1081" s="2" t="s">
        <v>3568</v>
      </c>
      <c r="B1081" s="4">
        <v>0</v>
      </c>
      <c r="C1081" s="4"/>
      <c r="D1081" s="4"/>
      <c r="E1081" s="4"/>
    </row>
    <row r="1082" spans="1:5" x14ac:dyDescent="0.25">
      <c r="A1082" s="2" t="s">
        <v>3569</v>
      </c>
      <c r="B1082" s="7">
        <v>1010000</v>
      </c>
      <c r="C1082" s="4"/>
      <c r="D1082" s="4"/>
      <c r="E1082" s="4"/>
    </row>
    <row r="1083" spans="1:5" ht="30" x14ac:dyDescent="0.25">
      <c r="A1083" s="2" t="s">
        <v>3570</v>
      </c>
      <c r="B1083" s="7">
        <v>5022000</v>
      </c>
      <c r="C1083" s="4"/>
      <c r="D1083" s="4"/>
      <c r="E1083" s="4"/>
    </row>
    <row r="1084" spans="1:5" ht="30" x14ac:dyDescent="0.25">
      <c r="A1084" s="2" t="s">
        <v>776</v>
      </c>
      <c r="B1084" s="4">
        <v>0</v>
      </c>
      <c r="C1084" s="4"/>
      <c r="D1084" s="4"/>
      <c r="E1084" s="4"/>
    </row>
    <row r="1085" spans="1:5" x14ac:dyDescent="0.25">
      <c r="A1085" s="2" t="s">
        <v>3571</v>
      </c>
      <c r="B1085" s="7">
        <v>1010000</v>
      </c>
      <c r="C1085" s="4"/>
      <c r="D1085" s="4"/>
      <c r="E1085" s="4"/>
    </row>
    <row r="1086" spans="1:5" ht="30" x14ac:dyDescent="0.25">
      <c r="A1086" s="2" t="s">
        <v>3572</v>
      </c>
      <c r="B1086" s="7">
        <v>5022000</v>
      </c>
      <c r="C1086" s="4"/>
      <c r="D1086" s="4"/>
      <c r="E1086" s="4"/>
    </row>
    <row r="1087" spans="1:5" x14ac:dyDescent="0.25">
      <c r="A1087" s="2" t="s">
        <v>3566</v>
      </c>
      <c r="B1087" s="7">
        <v>1405000</v>
      </c>
      <c r="C1087" s="4"/>
      <c r="D1087" s="4"/>
      <c r="E1087" s="4"/>
    </row>
    <row r="1088" spans="1:5" x14ac:dyDescent="0.25">
      <c r="A1088" s="2" t="s">
        <v>778</v>
      </c>
      <c r="B1088" s="5">
        <v>38718</v>
      </c>
      <c r="C1088" s="4"/>
      <c r="D1088" s="4"/>
      <c r="E1088" s="4"/>
    </row>
    <row r="1089" spans="1:5" x14ac:dyDescent="0.25">
      <c r="A1089" s="2" t="s">
        <v>779</v>
      </c>
      <c r="B1089" s="5">
        <v>30317</v>
      </c>
      <c r="C1089" s="4"/>
      <c r="D1089" s="4"/>
      <c r="E1089" s="4"/>
    </row>
    <row r="1090" spans="1:5" ht="30" x14ac:dyDescent="0.25">
      <c r="A1090" s="2" t="s">
        <v>3671</v>
      </c>
      <c r="B1090" s="4"/>
      <c r="C1090" s="4"/>
      <c r="D1090" s="4"/>
      <c r="E1090" s="4"/>
    </row>
    <row r="1091" spans="1:5" ht="30" x14ac:dyDescent="0.25">
      <c r="A1091" s="3" t="s">
        <v>764</v>
      </c>
      <c r="B1091" s="4"/>
      <c r="C1091" s="4"/>
      <c r="D1091" s="4"/>
      <c r="E1091" s="4"/>
    </row>
    <row r="1092" spans="1:5" x14ac:dyDescent="0.25">
      <c r="A1092" s="2" t="s">
        <v>3568</v>
      </c>
      <c r="B1092" s="4">
        <v>0</v>
      </c>
      <c r="C1092" s="4"/>
      <c r="D1092" s="4"/>
      <c r="E1092" s="4"/>
    </row>
    <row r="1093" spans="1:5" x14ac:dyDescent="0.25">
      <c r="A1093" s="2" t="s">
        <v>3569</v>
      </c>
      <c r="B1093" s="7">
        <v>1010000</v>
      </c>
      <c r="C1093" s="4"/>
      <c r="D1093" s="4"/>
      <c r="E1093" s="4"/>
    </row>
    <row r="1094" spans="1:5" ht="30" x14ac:dyDescent="0.25">
      <c r="A1094" s="2" t="s">
        <v>3570</v>
      </c>
      <c r="B1094" s="7">
        <v>4931000</v>
      </c>
      <c r="C1094" s="4"/>
      <c r="D1094" s="4"/>
      <c r="E1094" s="4"/>
    </row>
    <row r="1095" spans="1:5" ht="30" x14ac:dyDescent="0.25">
      <c r="A1095" s="2" t="s">
        <v>776</v>
      </c>
      <c r="B1095" s="7">
        <v>13620000</v>
      </c>
      <c r="C1095" s="4"/>
      <c r="D1095" s="4"/>
      <c r="E1095" s="4"/>
    </row>
    <row r="1096" spans="1:5" x14ac:dyDescent="0.25">
      <c r="A1096" s="2" t="s">
        <v>3571</v>
      </c>
      <c r="B1096" s="7">
        <v>1860000</v>
      </c>
      <c r="C1096" s="4"/>
      <c r="D1096" s="4"/>
      <c r="E1096" s="4"/>
    </row>
    <row r="1097" spans="1:5" ht="30" x14ac:dyDescent="0.25">
      <c r="A1097" s="2" t="s">
        <v>3572</v>
      </c>
      <c r="B1097" s="7">
        <v>17701000</v>
      </c>
      <c r="C1097" s="4"/>
      <c r="D1097" s="4"/>
      <c r="E1097" s="4"/>
    </row>
    <row r="1098" spans="1:5" x14ac:dyDescent="0.25">
      <c r="A1098" s="2" t="s">
        <v>3566</v>
      </c>
      <c r="B1098" s="7">
        <v>4435000</v>
      </c>
      <c r="C1098" s="4"/>
      <c r="D1098" s="4"/>
      <c r="E1098" s="4"/>
    </row>
    <row r="1099" spans="1:5" x14ac:dyDescent="0.25">
      <c r="A1099" s="2" t="s">
        <v>778</v>
      </c>
      <c r="B1099" s="5">
        <v>38718</v>
      </c>
      <c r="C1099" s="4"/>
      <c r="D1099" s="4"/>
      <c r="E1099" s="4"/>
    </row>
    <row r="1100" spans="1:5" x14ac:dyDescent="0.25">
      <c r="A1100" s="2" t="s">
        <v>779</v>
      </c>
      <c r="B1100" s="5">
        <v>28491</v>
      </c>
      <c r="C1100" s="4"/>
      <c r="D1100" s="4"/>
      <c r="E1100" s="4"/>
    </row>
    <row r="1101" spans="1:5" ht="30" x14ac:dyDescent="0.25">
      <c r="A1101" s="2" t="s">
        <v>3672</v>
      </c>
      <c r="B1101" s="4"/>
      <c r="C1101" s="4"/>
      <c r="D1101" s="4"/>
      <c r="E1101" s="4"/>
    </row>
    <row r="1102" spans="1:5" ht="30" x14ac:dyDescent="0.25">
      <c r="A1102" s="3" t="s">
        <v>764</v>
      </c>
      <c r="B1102" s="4"/>
      <c r="C1102" s="4"/>
      <c r="D1102" s="4"/>
      <c r="E1102" s="4"/>
    </row>
    <row r="1103" spans="1:5" x14ac:dyDescent="0.25">
      <c r="A1103" s="2" t="s">
        <v>3568</v>
      </c>
      <c r="B1103" s="4">
        <v>0</v>
      </c>
      <c r="C1103" s="4"/>
      <c r="D1103" s="4"/>
      <c r="E1103" s="4"/>
    </row>
    <row r="1104" spans="1:5" x14ac:dyDescent="0.25">
      <c r="A1104" s="2" t="s">
        <v>3569</v>
      </c>
      <c r="B1104" s="7">
        <v>550000</v>
      </c>
      <c r="C1104" s="4"/>
      <c r="D1104" s="4"/>
      <c r="E1104" s="4"/>
    </row>
    <row r="1105" spans="1:5" ht="30" x14ac:dyDescent="0.25">
      <c r="A1105" s="2" t="s">
        <v>3570</v>
      </c>
      <c r="B1105" s="7">
        <v>3921000</v>
      </c>
      <c r="C1105" s="4"/>
      <c r="D1105" s="4"/>
      <c r="E1105" s="4"/>
    </row>
    <row r="1106" spans="1:5" ht="30" x14ac:dyDescent="0.25">
      <c r="A1106" s="2" t="s">
        <v>776</v>
      </c>
      <c r="B1106" s="7">
        <v>55000</v>
      </c>
      <c r="C1106" s="4"/>
      <c r="D1106" s="4"/>
      <c r="E1106" s="4"/>
    </row>
    <row r="1107" spans="1:5" x14ac:dyDescent="0.25">
      <c r="A1107" s="2" t="s">
        <v>3571</v>
      </c>
      <c r="B1107" s="7">
        <v>550000</v>
      </c>
      <c r="C1107" s="4"/>
      <c r="D1107" s="4"/>
      <c r="E1107" s="4"/>
    </row>
    <row r="1108" spans="1:5" ht="30" x14ac:dyDescent="0.25">
      <c r="A1108" s="2" t="s">
        <v>3572</v>
      </c>
      <c r="B1108" s="7">
        <v>3976000</v>
      </c>
      <c r="C1108" s="4"/>
      <c r="D1108" s="4"/>
      <c r="E1108" s="4"/>
    </row>
    <row r="1109" spans="1:5" x14ac:dyDescent="0.25">
      <c r="A1109" s="2" t="s">
        <v>3566</v>
      </c>
      <c r="B1109" s="7">
        <v>1400000</v>
      </c>
      <c r="C1109" s="4"/>
      <c r="D1109" s="4"/>
      <c r="E1109" s="4"/>
    </row>
    <row r="1110" spans="1:5" x14ac:dyDescent="0.25">
      <c r="A1110" s="2" t="s">
        <v>778</v>
      </c>
      <c r="B1110" s="5">
        <v>37622</v>
      </c>
      <c r="C1110" s="4"/>
      <c r="D1110" s="4"/>
      <c r="E1110" s="4"/>
    </row>
    <row r="1111" spans="1:5" x14ac:dyDescent="0.25">
      <c r="A1111" s="2" t="s">
        <v>779</v>
      </c>
      <c r="B1111" s="5">
        <v>35431</v>
      </c>
      <c r="C1111" s="4"/>
      <c r="D1111" s="4"/>
      <c r="E1111" s="4"/>
    </row>
    <row r="1112" spans="1:5" ht="30" x14ac:dyDescent="0.25">
      <c r="A1112" s="2" t="s">
        <v>3673</v>
      </c>
      <c r="B1112" s="4"/>
      <c r="C1112" s="4"/>
      <c r="D1112" s="4"/>
      <c r="E1112" s="4"/>
    </row>
    <row r="1113" spans="1:5" ht="30" x14ac:dyDescent="0.25">
      <c r="A1113" s="3" t="s">
        <v>764</v>
      </c>
      <c r="B1113" s="4"/>
      <c r="C1113" s="4"/>
      <c r="D1113" s="4"/>
      <c r="E1113" s="4"/>
    </row>
    <row r="1114" spans="1:5" x14ac:dyDescent="0.25">
      <c r="A1114" s="2" t="s">
        <v>3568</v>
      </c>
      <c r="B1114" s="4">
        <v>0</v>
      </c>
      <c r="C1114" s="4"/>
      <c r="D1114" s="4"/>
      <c r="E1114" s="4"/>
    </row>
    <row r="1115" spans="1:5" x14ac:dyDescent="0.25">
      <c r="A1115" s="2" t="s">
        <v>3569</v>
      </c>
      <c r="B1115" s="7">
        <v>980000</v>
      </c>
      <c r="C1115" s="4"/>
      <c r="D1115" s="4"/>
      <c r="E1115" s="4"/>
    </row>
    <row r="1116" spans="1:5" ht="30" x14ac:dyDescent="0.25">
      <c r="A1116" s="2" t="s">
        <v>3570</v>
      </c>
      <c r="B1116" s="7">
        <v>7771000</v>
      </c>
      <c r="C1116" s="4"/>
      <c r="D1116" s="4"/>
      <c r="E1116" s="4"/>
    </row>
    <row r="1117" spans="1:5" ht="30" x14ac:dyDescent="0.25">
      <c r="A1117" s="2" t="s">
        <v>776</v>
      </c>
      <c r="B1117" s="4">
        <v>0</v>
      </c>
      <c r="C1117" s="4"/>
      <c r="D1117" s="4"/>
      <c r="E1117" s="4"/>
    </row>
    <row r="1118" spans="1:5" x14ac:dyDescent="0.25">
      <c r="A1118" s="2" t="s">
        <v>3571</v>
      </c>
      <c r="B1118" s="7">
        <v>980000</v>
      </c>
      <c r="C1118" s="4"/>
      <c r="D1118" s="4"/>
      <c r="E1118" s="4"/>
    </row>
    <row r="1119" spans="1:5" ht="30" x14ac:dyDescent="0.25">
      <c r="A1119" s="2" t="s">
        <v>3572</v>
      </c>
      <c r="B1119" s="7">
        <v>7771000</v>
      </c>
      <c r="C1119" s="4"/>
      <c r="D1119" s="4"/>
      <c r="E1119" s="4"/>
    </row>
    <row r="1120" spans="1:5" x14ac:dyDescent="0.25">
      <c r="A1120" s="2" t="s">
        <v>3566</v>
      </c>
      <c r="B1120" s="7">
        <v>1049000</v>
      </c>
      <c r="C1120" s="4"/>
      <c r="D1120" s="4"/>
      <c r="E1120" s="4"/>
    </row>
    <row r="1121" spans="1:5" x14ac:dyDescent="0.25">
      <c r="A1121" s="2" t="s">
        <v>778</v>
      </c>
      <c r="B1121" s="5">
        <v>39814</v>
      </c>
      <c r="C1121" s="4"/>
      <c r="D1121" s="4"/>
      <c r="E1121" s="4"/>
    </row>
    <row r="1122" spans="1:5" x14ac:dyDescent="0.25">
      <c r="A1122" s="2" t="s">
        <v>779</v>
      </c>
      <c r="B1122" s="5">
        <v>40179</v>
      </c>
      <c r="C1122" s="4"/>
      <c r="D1122" s="4"/>
      <c r="E1122" s="4"/>
    </row>
    <row r="1123" spans="1:5" ht="30" x14ac:dyDescent="0.25">
      <c r="A1123" s="2" t="s">
        <v>3674</v>
      </c>
      <c r="B1123" s="4"/>
      <c r="C1123" s="4"/>
      <c r="D1123" s="4"/>
      <c r="E1123" s="4"/>
    </row>
    <row r="1124" spans="1:5" ht="30" x14ac:dyDescent="0.25">
      <c r="A1124" s="3" t="s">
        <v>764</v>
      </c>
      <c r="B1124" s="4"/>
      <c r="C1124" s="4"/>
      <c r="D1124" s="4"/>
      <c r="E1124" s="4"/>
    </row>
    <row r="1125" spans="1:5" x14ac:dyDescent="0.25">
      <c r="A1125" s="2" t="s">
        <v>3568</v>
      </c>
      <c r="B1125" s="4">
        <v>0</v>
      </c>
      <c r="C1125" s="4"/>
      <c r="D1125" s="4"/>
      <c r="E1125" s="4"/>
    </row>
    <row r="1126" spans="1:5" x14ac:dyDescent="0.25">
      <c r="A1126" s="2" t="s">
        <v>3569</v>
      </c>
      <c r="B1126" s="7">
        <v>410000</v>
      </c>
      <c r="C1126" s="4"/>
      <c r="D1126" s="4"/>
      <c r="E1126" s="4"/>
    </row>
    <row r="1127" spans="1:5" ht="30" x14ac:dyDescent="0.25">
      <c r="A1127" s="2" t="s">
        <v>3570</v>
      </c>
      <c r="B1127" s="7">
        <v>3954000</v>
      </c>
      <c r="C1127" s="4"/>
      <c r="D1127" s="4"/>
      <c r="E1127" s="4"/>
    </row>
    <row r="1128" spans="1:5" ht="30" x14ac:dyDescent="0.25">
      <c r="A1128" s="2" t="s">
        <v>776</v>
      </c>
      <c r="B1128" s="7">
        <v>722000</v>
      </c>
      <c r="C1128" s="4"/>
      <c r="D1128" s="4"/>
      <c r="E1128" s="4"/>
    </row>
    <row r="1129" spans="1:5" x14ac:dyDescent="0.25">
      <c r="A1129" s="2" t="s">
        <v>3571</v>
      </c>
      <c r="B1129" s="7">
        <v>410000</v>
      </c>
      <c r="C1129" s="4"/>
      <c r="D1129" s="4"/>
      <c r="E1129" s="4"/>
    </row>
    <row r="1130" spans="1:5" ht="30" x14ac:dyDescent="0.25">
      <c r="A1130" s="2" t="s">
        <v>3572</v>
      </c>
      <c r="B1130" s="7">
        <v>4676000</v>
      </c>
      <c r="C1130" s="4"/>
      <c r="D1130" s="4"/>
      <c r="E1130" s="4"/>
    </row>
    <row r="1131" spans="1:5" x14ac:dyDescent="0.25">
      <c r="A1131" s="2" t="s">
        <v>3566</v>
      </c>
      <c r="B1131" s="7">
        <v>1506000</v>
      </c>
      <c r="C1131" s="4"/>
      <c r="D1131" s="4"/>
      <c r="E1131" s="4"/>
    </row>
    <row r="1132" spans="1:5" x14ac:dyDescent="0.25">
      <c r="A1132" s="2" t="s">
        <v>778</v>
      </c>
      <c r="B1132" s="5">
        <v>37622</v>
      </c>
      <c r="C1132" s="4"/>
      <c r="D1132" s="4"/>
      <c r="E1132" s="4"/>
    </row>
    <row r="1133" spans="1:5" x14ac:dyDescent="0.25">
      <c r="A1133" s="2" t="s">
        <v>779</v>
      </c>
      <c r="B1133" s="5">
        <v>35796</v>
      </c>
      <c r="C1133" s="4"/>
      <c r="D1133" s="4"/>
      <c r="E1133" s="4"/>
    </row>
    <row r="1134" spans="1:5" ht="30" x14ac:dyDescent="0.25">
      <c r="A1134" s="2" t="s">
        <v>3675</v>
      </c>
      <c r="B1134" s="4"/>
      <c r="C1134" s="4"/>
      <c r="D1134" s="4"/>
      <c r="E1134" s="4"/>
    </row>
    <row r="1135" spans="1:5" ht="30" x14ac:dyDescent="0.25">
      <c r="A1135" s="3" t="s">
        <v>764</v>
      </c>
      <c r="B1135" s="4"/>
      <c r="C1135" s="4"/>
      <c r="D1135" s="4"/>
      <c r="E1135" s="4"/>
    </row>
    <row r="1136" spans="1:5" x14ac:dyDescent="0.25">
      <c r="A1136" s="2" t="s">
        <v>3568</v>
      </c>
      <c r="B1136" s="4">
        <v>0</v>
      </c>
      <c r="C1136" s="4"/>
      <c r="D1136" s="4"/>
      <c r="E1136" s="4"/>
    </row>
    <row r="1137" spans="1:5" x14ac:dyDescent="0.25">
      <c r="A1137" s="2" t="s">
        <v>3569</v>
      </c>
      <c r="B1137" s="7">
        <v>1360000</v>
      </c>
      <c r="C1137" s="4"/>
      <c r="D1137" s="4"/>
      <c r="E1137" s="4"/>
    </row>
    <row r="1138" spans="1:5" ht="30" x14ac:dyDescent="0.25">
      <c r="A1138" s="2" t="s">
        <v>3570</v>
      </c>
      <c r="B1138" s="7">
        <v>9830000</v>
      </c>
      <c r="C1138" s="4"/>
      <c r="D1138" s="4"/>
      <c r="E1138" s="4"/>
    </row>
    <row r="1139" spans="1:5" ht="30" x14ac:dyDescent="0.25">
      <c r="A1139" s="2" t="s">
        <v>776</v>
      </c>
      <c r="B1139" s="4">
        <v>0</v>
      </c>
      <c r="C1139" s="4"/>
      <c r="D1139" s="4"/>
      <c r="E1139" s="4"/>
    </row>
    <row r="1140" spans="1:5" x14ac:dyDescent="0.25">
      <c r="A1140" s="2" t="s">
        <v>3571</v>
      </c>
      <c r="B1140" s="7">
        <v>1360000</v>
      </c>
      <c r="C1140" s="4"/>
      <c r="D1140" s="4"/>
      <c r="E1140" s="4"/>
    </row>
    <row r="1141" spans="1:5" ht="30" x14ac:dyDescent="0.25">
      <c r="A1141" s="2" t="s">
        <v>3572</v>
      </c>
      <c r="B1141" s="7">
        <v>9830000</v>
      </c>
      <c r="C1141" s="4"/>
      <c r="D1141" s="4"/>
      <c r="E1141" s="4"/>
    </row>
    <row r="1142" spans="1:5" x14ac:dyDescent="0.25">
      <c r="A1142" s="2" t="s">
        <v>3566</v>
      </c>
      <c r="B1142" s="7">
        <v>3737000</v>
      </c>
      <c r="C1142" s="4"/>
      <c r="D1142" s="4"/>
      <c r="E1142" s="4"/>
    </row>
    <row r="1143" spans="1:5" x14ac:dyDescent="0.25">
      <c r="A1143" s="2" t="s">
        <v>778</v>
      </c>
      <c r="B1143" s="5">
        <v>37257</v>
      </c>
      <c r="C1143" s="4"/>
      <c r="D1143" s="4"/>
      <c r="E1143" s="4"/>
    </row>
    <row r="1144" spans="1:5" x14ac:dyDescent="0.25">
      <c r="A1144" s="2" t="s">
        <v>779</v>
      </c>
      <c r="B1144" s="5">
        <v>35065</v>
      </c>
      <c r="C1144" s="4"/>
      <c r="D1144" s="4"/>
      <c r="E1144" s="4"/>
    </row>
    <row r="1145" spans="1:5" ht="30" x14ac:dyDescent="0.25">
      <c r="A1145" s="2" t="s">
        <v>3676</v>
      </c>
      <c r="B1145" s="4"/>
      <c r="C1145" s="4"/>
      <c r="D1145" s="4"/>
      <c r="E1145" s="4"/>
    </row>
    <row r="1146" spans="1:5" ht="30" x14ac:dyDescent="0.25">
      <c r="A1146" s="3" t="s">
        <v>764</v>
      </c>
      <c r="B1146" s="4"/>
      <c r="C1146" s="4"/>
      <c r="D1146" s="4"/>
      <c r="E1146" s="4"/>
    </row>
    <row r="1147" spans="1:5" x14ac:dyDescent="0.25">
      <c r="A1147" s="2" t="s">
        <v>3568</v>
      </c>
      <c r="B1147" s="4">
        <v>0</v>
      </c>
      <c r="C1147" s="4"/>
      <c r="D1147" s="4"/>
      <c r="E1147" s="4"/>
    </row>
    <row r="1148" spans="1:5" x14ac:dyDescent="0.25">
      <c r="A1148" s="2" t="s">
        <v>3569</v>
      </c>
      <c r="B1148" s="7">
        <v>1350000</v>
      </c>
      <c r="C1148" s="4"/>
      <c r="D1148" s="4"/>
      <c r="E1148" s="4"/>
    </row>
    <row r="1149" spans="1:5" ht="30" x14ac:dyDescent="0.25">
      <c r="A1149" s="2" t="s">
        <v>3570</v>
      </c>
      <c r="B1149" s="7">
        <v>10250000</v>
      </c>
      <c r="C1149" s="4"/>
      <c r="D1149" s="4"/>
      <c r="E1149" s="4"/>
    </row>
    <row r="1150" spans="1:5" ht="30" x14ac:dyDescent="0.25">
      <c r="A1150" s="2" t="s">
        <v>776</v>
      </c>
      <c r="B1150" s="4">
        <v>0</v>
      </c>
      <c r="C1150" s="4"/>
      <c r="D1150" s="4"/>
      <c r="E1150" s="4"/>
    </row>
    <row r="1151" spans="1:5" x14ac:dyDescent="0.25">
      <c r="A1151" s="2" t="s">
        <v>3571</v>
      </c>
      <c r="B1151" s="7">
        <v>1350000</v>
      </c>
      <c r="C1151" s="4"/>
      <c r="D1151" s="4"/>
      <c r="E1151" s="4"/>
    </row>
    <row r="1152" spans="1:5" ht="30" x14ac:dyDescent="0.25">
      <c r="A1152" s="2" t="s">
        <v>3572</v>
      </c>
      <c r="B1152" s="7">
        <v>10250000</v>
      </c>
      <c r="C1152" s="4"/>
      <c r="D1152" s="4"/>
      <c r="E1152" s="4"/>
    </row>
    <row r="1153" spans="1:5" x14ac:dyDescent="0.25">
      <c r="A1153" s="2" t="s">
        <v>3566</v>
      </c>
      <c r="B1153" s="7">
        <v>2456000</v>
      </c>
      <c r="C1153" s="4"/>
      <c r="D1153" s="4"/>
      <c r="E1153" s="4"/>
    </row>
    <row r="1154" spans="1:5" x14ac:dyDescent="0.25">
      <c r="A1154" s="2" t="s">
        <v>778</v>
      </c>
      <c r="B1154" s="5">
        <v>38718</v>
      </c>
      <c r="C1154" s="4"/>
      <c r="D1154" s="4"/>
      <c r="E1154" s="4"/>
    </row>
    <row r="1155" spans="1:5" x14ac:dyDescent="0.25">
      <c r="A1155" s="2" t="s">
        <v>779</v>
      </c>
      <c r="B1155" s="5">
        <v>29221</v>
      </c>
      <c r="C1155" s="4"/>
      <c r="D1155" s="4"/>
      <c r="E1155" s="4"/>
    </row>
    <row r="1156" spans="1:5" ht="30" x14ac:dyDescent="0.25">
      <c r="A1156" s="2" t="s">
        <v>3677</v>
      </c>
      <c r="B1156" s="4"/>
      <c r="C1156" s="4"/>
      <c r="D1156" s="4"/>
      <c r="E1156" s="4"/>
    </row>
    <row r="1157" spans="1:5" ht="30" x14ac:dyDescent="0.25">
      <c r="A1157" s="3" t="s">
        <v>764</v>
      </c>
      <c r="B1157" s="4"/>
      <c r="C1157" s="4"/>
      <c r="D1157" s="4"/>
      <c r="E1157" s="4"/>
    </row>
    <row r="1158" spans="1:5" x14ac:dyDescent="0.25">
      <c r="A1158" s="2" t="s">
        <v>3568</v>
      </c>
      <c r="B1158" s="4">
        <v>0</v>
      </c>
      <c r="C1158" s="4"/>
      <c r="D1158" s="4"/>
      <c r="E1158" s="4"/>
    </row>
    <row r="1159" spans="1:5" x14ac:dyDescent="0.25">
      <c r="A1159" s="2" t="s">
        <v>3569</v>
      </c>
      <c r="B1159" s="7">
        <v>1760000</v>
      </c>
      <c r="C1159" s="4"/>
      <c r="D1159" s="4"/>
      <c r="E1159" s="4"/>
    </row>
    <row r="1160" spans="1:5" ht="30" x14ac:dyDescent="0.25">
      <c r="A1160" s="2" t="s">
        <v>3570</v>
      </c>
      <c r="B1160" s="7">
        <v>8305000</v>
      </c>
      <c r="C1160" s="4"/>
      <c r="D1160" s="4"/>
      <c r="E1160" s="4"/>
    </row>
    <row r="1161" spans="1:5" ht="30" x14ac:dyDescent="0.25">
      <c r="A1161" s="2" t="s">
        <v>776</v>
      </c>
      <c r="B1161" s="4">
        <v>0</v>
      </c>
      <c r="C1161" s="4"/>
      <c r="D1161" s="4"/>
      <c r="E1161" s="4"/>
    </row>
    <row r="1162" spans="1:5" x14ac:dyDescent="0.25">
      <c r="A1162" s="2" t="s">
        <v>3571</v>
      </c>
      <c r="B1162" s="7">
        <v>1760000</v>
      </c>
      <c r="C1162" s="4"/>
      <c r="D1162" s="4"/>
      <c r="E1162" s="4"/>
    </row>
    <row r="1163" spans="1:5" ht="30" x14ac:dyDescent="0.25">
      <c r="A1163" s="2" t="s">
        <v>3572</v>
      </c>
      <c r="B1163" s="7">
        <v>8305000</v>
      </c>
      <c r="C1163" s="4"/>
      <c r="D1163" s="4"/>
      <c r="E1163" s="4"/>
    </row>
    <row r="1164" spans="1:5" x14ac:dyDescent="0.25">
      <c r="A1164" s="2" t="s">
        <v>3566</v>
      </c>
      <c r="B1164" s="7">
        <v>774000</v>
      </c>
      <c r="C1164" s="4"/>
      <c r="D1164" s="4"/>
      <c r="E1164" s="4"/>
    </row>
    <row r="1165" spans="1:5" x14ac:dyDescent="0.25">
      <c r="A1165" s="2" t="s">
        <v>778</v>
      </c>
      <c r="B1165" s="5">
        <v>40179</v>
      </c>
      <c r="C1165" s="4"/>
      <c r="D1165" s="4"/>
      <c r="E1165" s="4"/>
    </row>
    <row r="1166" spans="1:5" x14ac:dyDescent="0.25">
      <c r="A1166" s="2" t="s">
        <v>779</v>
      </c>
      <c r="B1166" s="5">
        <v>40544</v>
      </c>
      <c r="C1166" s="4"/>
      <c r="D1166" s="4"/>
      <c r="E1166" s="4"/>
    </row>
    <row r="1167" spans="1:5" ht="30" x14ac:dyDescent="0.25">
      <c r="A1167" s="2" t="s">
        <v>3678</v>
      </c>
      <c r="B1167" s="4"/>
      <c r="C1167" s="4"/>
      <c r="D1167" s="4"/>
      <c r="E1167" s="4"/>
    </row>
    <row r="1168" spans="1:5" ht="30" x14ac:dyDescent="0.25">
      <c r="A1168" s="3" t="s">
        <v>764</v>
      </c>
      <c r="B1168" s="4"/>
      <c r="C1168" s="4"/>
      <c r="D1168" s="4"/>
      <c r="E1168" s="4"/>
    </row>
    <row r="1169" spans="1:5" x14ac:dyDescent="0.25">
      <c r="A1169" s="2" t="s">
        <v>3568</v>
      </c>
      <c r="B1169" s="4">
        <v>0</v>
      </c>
      <c r="C1169" s="4"/>
      <c r="D1169" s="4"/>
      <c r="E1169" s="4"/>
    </row>
    <row r="1170" spans="1:5" x14ac:dyDescent="0.25">
      <c r="A1170" s="2" t="s">
        <v>3569</v>
      </c>
      <c r="B1170" s="7">
        <v>2060000</v>
      </c>
      <c r="C1170" s="4"/>
      <c r="D1170" s="4"/>
      <c r="E1170" s="4"/>
    </row>
    <row r="1171" spans="1:5" ht="30" x14ac:dyDescent="0.25">
      <c r="A1171" s="2" t="s">
        <v>3570</v>
      </c>
      <c r="B1171" s="7">
        <v>40236000</v>
      </c>
      <c r="C1171" s="4"/>
      <c r="D1171" s="4"/>
      <c r="E1171" s="4"/>
    </row>
    <row r="1172" spans="1:5" ht="30" x14ac:dyDescent="0.25">
      <c r="A1172" s="2" t="s">
        <v>776</v>
      </c>
      <c r="B1172" s="7">
        <v>558000</v>
      </c>
      <c r="C1172" s="4"/>
      <c r="D1172" s="4"/>
      <c r="E1172" s="4"/>
    </row>
    <row r="1173" spans="1:5" x14ac:dyDescent="0.25">
      <c r="A1173" s="2" t="s">
        <v>3571</v>
      </c>
      <c r="B1173" s="7">
        <v>2068000</v>
      </c>
      <c r="C1173" s="4"/>
      <c r="D1173" s="4"/>
      <c r="E1173" s="4"/>
    </row>
    <row r="1174" spans="1:5" ht="30" x14ac:dyDescent="0.25">
      <c r="A1174" s="2" t="s">
        <v>3572</v>
      </c>
      <c r="B1174" s="7">
        <v>40786000</v>
      </c>
      <c r="C1174" s="4"/>
      <c r="D1174" s="4"/>
      <c r="E1174" s="4"/>
    </row>
    <row r="1175" spans="1:5" x14ac:dyDescent="0.25">
      <c r="A1175" s="2" t="s">
        <v>3566</v>
      </c>
      <c r="B1175" s="7">
        <v>4169000</v>
      </c>
      <c r="C1175" s="4"/>
      <c r="D1175" s="4"/>
      <c r="E1175" s="4"/>
    </row>
    <row r="1176" spans="1:5" x14ac:dyDescent="0.25">
      <c r="A1176" s="2" t="s">
        <v>778</v>
      </c>
      <c r="B1176" s="5">
        <v>40179</v>
      </c>
      <c r="C1176" s="4"/>
      <c r="D1176" s="4"/>
      <c r="E1176" s="4"/>
    </row>
    <row r="1177" spans="1:5" x14ac:dyDescent="0.25">
      <c r="A1177" s="2" t="s">
        <v>779</v>
      </c>
      <c r="B1177" s="5">
        <v>36892</v>
      </c>
      <c r="C1177" s="4"/>
      <c r="D1177" s="4"/>
      <c r="E1177" s="4"/>
    </row>
    <row r="1178" spans="1:5" ht="30" x14ac:dyDescent="0.25">
      <c r="A1178" s="2" t="s">
        <v>3679</v>
      </c>
      <c r="B1178" s="4"/>
      <c r="C1178" s="4"/>
      <c r="D1178" s="4"/>
      <c r="E1178" s="4"/>
    </row>
    <row r="1179" spans="1:5" ht="30" x14ac:dyDescent="0.25">
      <c r="A1179" s="3" t="s">
        <v>764</v>
      </c>
      <c r="B1179" s="4"/>
      <c r="C1179" s="4"/>
      <c r="D1179" s="4"/>
      <c r="E1179" s="4"/>
    </row>
    <row r="1180" spans="1:5" x14ac:dyDescent="0.25">
      <c r="A1180" s="2" t="s">
        <v>3568</v>
      </c>
      <c r="B1180" s="4">
        <v>0</v>
      </c>
      <c r="C1180" s="4"/>
      <c r="D1180" s="4"/>
      <c r="E1180" s="4"/>
    </row>
    <row r="1181" spans="1:5" x14ac:dyDescent="0.25">
      <c r="A1181" s="2" t="s">
        <v>3569</v>
      </c>
      <c r="B1181" s="7">
        <v>1476000</v>
      </c>
      <c r="C1181" s="4"/>
      <c r="D1181" s="4"/>
      <c r="E1181" s="4"/>
    </row>
    <row r="1182" spans="1:5" ht="30" x14ac:dyDescent="0.25">
      <c r="A1182" s="2" t="s">
        <v>3570</v>
      </c>
      <c r="B1182" s="7">
        <v>10659000</v>
      </c>
      <c r="C1182" s="4"/>
      <c r="D1182" s="4"/>
      <c r="E1182" s="4"/>
    </row>
    <row r="1183" spans="1:5" ht="30" x14ac:dyDescent="0.25">
      <c r="A1183" s="2" t="s">
        <v>776</v>
      </c>
      <c r="B1183" s="7">
        <v>2196000</v>
      </c>
      <c r="C1183" s="4"/>
      <c r="D1183" s="4"/>
      <c r="E1183" s="4"/>
    </row>
    <row r="1184" spans="1:5" x14ac:dyDescent="0.25">
      <c r="A1184" s="2" t="s">
        <v>3571</v>
      </c>
      <c r="B1184" s="7">
        <v>1476000</v>
      </c>
      <c r="C1184" s="4"/>
      <c r="D1184" s="4"/>
      <c r="E1184" s="4"/>
    </row>
    <row r="1185" spans="1:5" ht="30" x14ac:dyDescent="0.25">
      <c r="A1185" s="2" t="s">
        <v>3572</v>
      </c>
      <c r="B1185" s="7">
        <v>12855000</v>
      </c>
      <c r="C1185" s="4"/>
      <c r="D1185" s="4"/>
      <c r="E1185" s="4"/>
    </row>
    <row r="1186" spans="1:5" x14ac:dyDescent="0.25">
      <c r="A1186" s="2" t="s">
        <v>3566</v>
      </c>
      <c r="B1186" s="7">
        <v>9437000</v>
      </c>
      <c r="C1186" s="4"/>
      <c r="D1186" s="4"/>
      <c r="E1186" s="4"/>
    </row>
    <row r="1187" spans="1:5" x14ac:dyDescent="0.25">
      <c r="A1187" s="2" t="s">
        <v>778</v>
      </c>
      <c r="B1187" s="5">
        <v>35431</v>
      </c>
      <c r="C1187" s="4"/>
      <c r="D1187" s="4"/>
      <c r="E1187" s="4"/>
    </row>
    <row r="1188" spans="1:5" x14ac:dyDescent="0.25">
      <c r="A1188" s="2" t="s">
        <v>779</v>
      </c>
      <c r="B1188" s="5">
        <v>36161</v>
      </c>
      <c r="C1188" s="4"/>
      <c r="D1188" s="4"/>
      <c r="E1188" s="4"/>
    </row>
    <row r="1189" spans="1:5" ht="30" x14ac:dyDescent="0.25">
      <c r="A1189" s="2" t="s">
        <v>3680</v>
      </c>
      <c r="B1189" s="4"/>
      <c r="C1189" s="4"/>
      <c r="D1189" s="4"/>
      <c r="E1189" s="4"/>
    </row>
    <row r="1190" spans="1:5" ht="30" x14ac:dyDescent="0.25">
      <c r="A1190" s="3" t="s">
        <v>764</v>
      </c>
      <c r="B1190" s="4"/>
      <c r="C1190" s="4"/>
      <c r="D1190" s="4"/>
      <c r="E1190" s="4"/>
    </row>
    <row r="1191" spans="1:5" x14ac:dyDescent="0.25">
      <c r="A1191" s="2" t="s">
        <v>3568</v>
      </c>
      <c r="B1191" s="4">
        <v>0</v>
      </c>
      <c r="C1191" s="4"/>
      <c r="D1191" s="4"/>
      <c r="E1191" s="4"/>
    </row>
    <row r="1192" spans="1:5" x14ac:dyDescent="0.25">
      <c r="A1192" s="2" t="s">
        <v>3569</v>
      </c>
      <c r="B1192" s="7">
        <v>1200000</v>
      </c>
      <c r="C1192" s="4"/>
      <c r="D1192" s="4"/>
      <c r="E1192" s="4"/>
    </row>
    <row r="1193" spans="1:5" ht="30" x14ac:dyDescent="0.25">
      <c r="A1193" s="2" t="s">
        <v>3570</v>
      </c>
      <c r="B1193" s="7">
        <v>28129000</v>
      </c>
      <c r="C1193" s="4"/>
      <c r="D1193" s="4"/>
      <c r="E1193" s="4"/>
    </row>
    <row r="1194" spans="1:5" ht="30" x14ac:dyDescent="0.25">
      <c r="A1194" s="2" t="s">
        <v>776</v>
      </c>
      <c r="B1194" s="7">
        <v>747000</v>
      </c>
      <c r="C1194" s="4"/>
      <c r="D1194" s="4"/>
      <c r="E1194" s="4"/>
    </row>
    <row r="1195" spans="1:5" x14ac:dyDescent="0.25">
      <c r="A1195" s="2" t="s">
        <v>3571</v>
      </c>
      <c r="B1195" s="7">
        <v>1210000</v>
      </c>
      <c r="C1195" s="4"/>
      <c r="D1195" s="4"/>
      <c r="E1195" s="4"/>
    </row>
    <row r="1196" spans="1:5" ht="30" x14ac:dyDescent="0.25">
      <c r="A1196" s="2" t="s">
        <v>3572</v>
      </c>
      <c r="B1196" s="7">
        <v>28866000</v>
      </c>
      <c r="C1196" s="4"/>
      <c r="D1196" s="4"/>
      <c r="E1196" s="4"/>
    </row>
    <row r="1197" spans="1:5" x14ac:dyDescent="0.25">
      <c r="A1197" s="2" t="s">
        <v>3566</v>
      </c>
      <c r="B1197" s="7">
        <v>2993000</v>
      </c>
      <c r="C1197" s="4"/>
      <c r="D1197" s="4"/>
      <c r="E1197" s="4"/>
    </row>
    <row r="1198" spans="1:5" x14ac:dyDescent="0.25">
      <c r="A1198" s="2" t="s">
        <v>778</v>
      </c>
      <c r="B1198" s="5">
        <v>40179</v>
      </c>
      <c r="C1198" s="4"/>
      <c r="D1198" s="4"/>
      <c r="E1198" s="4"/>
    </row>
    <row r="1199" spans="1:5" x14ac:dyDescent="0.25">
      <c r="A1199" s="2" t="s">
        <v>779</v>
      </c>
      <c r="B1199" s="5">
        <v>32143</v>
      </c>
      <c r="C1199" s="4"/>
      <c r="D1199" s="4"/>
      <c r="E1199" s="4"/>
    </row>
    <row r="1200" spans="1:5" ht="30" x14ac:dyDescent="0.25">
      <c r="A1200" s="2" t="s">
        <v>3681</v>
      </c>
      <c r="B1200" s="4"/>
      <c r="C1200" s="4"/>
      <c r="D1200" s="4"/>
      <c r="E1200" s="4"/>
    </row>
    <row r="1201" spans="1:5" ht="30" x14ac:dyDescent="0.25">
      <c r="A1201" s="3" t="s">
        <v>764</v>
      </c>
      <c r="B1201" s="4"/>
      <c r="C1201" s="4"/>
      <c r="D1201" s="4"/>
      <c r="E1201" s="4"/>
    </row>
    <row r="1202" spans="1:5" x14ac:dyDescent="0.25">
      <c r="A1202" s="2" t="s">
        <v>3568</v>
      </c>
      <c r="B1202" s="4">
        <v>0</v>
      </c>
      <c r="C1202" s="4"/>
      <c r="D1202" s="4"/>
      <c r="E1202" s="4"/>
    </row>
    <row r="1203" spans="1:5" x14ac:dyDescent="0.25">
      <c r="A1203" s="2" t="s">
        <v>3569</v>
      </c>
      <c r="B1203" s="7">
        <v>390000</v>
      </c>
      <c r="C1203" s="4"/>
      <c r="D1203" s="4"/>
      <c r="E1203" s="4"/>
    </row>
    <row r="1204" spans="1:5" ht="30" x14ac:dyDescent="0.25">
      <c r="A1204" s="2" t="s">
        <v>3570</v>
      </c>
      <c r="B1204" s="7">
        <v>4877000</v>
      </c>
      <c r="C1204" s="4"/>
      <c r="D1204" s="4"/>
      <c r="E1204" s="4"/>
    </row>
    <row r="1205" spans="1:5" ht="30" x14ac:dyDescent="0.25">
      <c r="A1205" s="2" t="s">
        <v>776</v>
      </c>
      <c r="B1205" s="4">
        <v>0</v>
      </c>
      <c r="C1205" s="4"/>
      <c r="D1205" s="4"/>
      <c r="E1205" s="4"/>
    </row>
    <row r="1206" spans="1:5" x14ac:dyDescent="0.25">
      <c r="A1206" s="2" t="s">
        <v>3571</v>
      </c>
      <c r="B1206" s="7">
        <v>390000</v>
      </c>
      <c r="C1206" s="4"/>
      <c r="D1206" s="4"/>
      <c r="E1206" s="4"/>
    </row>
    <row r="1207" spans="1:5" ht="30" x14ac:dyDescent="0.25">
      <c r="A1207" s="2" t="s">
        <v>3572</v>
      </c>
      <c r="B1207" s="7">
        <v>4877000</v>
      </c>
      <c r="C1207" s="4"/>
      <c r="D1207" s="4"/>
      <c r="E1207" s="4"/>
    </row>
    <row r="1208" spans="1:5" x14ac:dyDescent="0.25">
      <c r="A1208" s="2" t="s">
        <v>3566</v>
      </c>
      <c r="B1208" s="7">
        <v>1569000</v>
      </c>
      <c r="C1208" s="4"/>
      <c r="D1208" s="4"/>
      <c r="E1208" s="4"/>
    </row>
    <row r="1209" spans="1:5" x14ac:dyDescent="0.25">
      <c r="A1209" s="2" t="s">
        <v>778</v>
      </c>
      <c r="B1209" s="5">
        <v>37622</v>
      </c>
      <c r="C1209" s="4"/>
      <c r="D1209" s="4"/>
      <c r="E1209" s="4"/>
    </row>
    <row r="1210" spans="1:5" x14ac:dyDescent="0.25">
      <c r="A1210" s="2" t="s">
        <v>779</v>
      </c>
      <c r="B1210" s="5">
        <v>35796</v>
      </c>
      <c r="C1210" s="4"/>
      <c r="D1210" s="4"/>
      <c r="E1210" s="4"/>
    </row>
    <row r="1211" spans="1:5" ht="30" x14ac:dyDescent="0.25">
      <c r="A1211" s="2" t="s">
        <v>3682</v>
      </c>
      <c r="B1211" s="4"/>
      <c r="C1211" s="4"/>
      <c r="D1211" s="4"/>
      <c r="E1211" s="4"/>
    </row>
    <row r="1212" spans="1:5" ht="30" x14ac:dyDescent="0.25">
      <c r="A1212" s="3" t="s">
        <v>764</v>
      </c>
      <c r="B1212" s="4"/>
      <c r="C1212" s="4"/>
      <c r="D1212" s="4"/>
      <c r="E1212" s="4"/>
    </row>
    <row r="1213" spans="1:5" x14ac:dyDescent="0.25">
      <c r="A1213" s="2" t="s">
        <v>3568</v>
      </c>
      <c r="B1213" s="4">
        <v>0</v>
      </c>
      <c r="C1213" s="4"/>
      <c r="D1213" s="4"/>
      <c r="E1213" s="4"/>
    </row>
    <row r="1214" spans="1:5" x14ac:dyDescent="0.25">
      <c r="A1214" s="2" t="s">
        <v>3569</v>
      </c>
      <c r="B1214" s="7">
        <v>200000</v>
      </c>
      <c r="C1214" s="4"/>
      <c r="D1214" s="4"/>
      <c r="E1214" s="4"/>
    </row>
    <row r="1215" spans="1:5" ht="30" x14ac:dyDescent="0.25">
      <c r="A1215" s="2" t="s">
        <v>3570</v>
      </c>
      <c r="B1215" s="7">
        <v>2760000</v>
      </c>
      <c r="C1215" s="4"/>
      <c r="D1215" s="4"/>
      <c r="E1215" s="4"/>
    </row>
    <row r="1216" spans="1:5" ht="30" x14ac:dyDescent="0.25">
      <c r="A1216" s="2" t="s">
        <v>776</v>
      </c>
      <c r="B1216" s="7">
        <v>2011000</v>
      </c>
      <c r="C1216" s="4"/>
      <c r="D1216" s="4"/>
      <c r="E1216" s="4"/>
    </row>
    <row r="1217" spans="1:5" x14ac:dyDescent="0.25">
      <c r="A1217" s="2" t="s">
        <v>3571</v>
      </c>
      <c r="B1217" s="7">
        <v>200000</v>
      </c>
      <c r="C1217" s="4"/>
      <c r="D1217" s="4"/>
      <c r="E1217" s="4"/>
    </row>
    <row r="1218" spans="1:5" ht="30" x14ac:dyDescent="0.25">
      <c r="A1218" s="2" t="s">
        <v>3572</v>
      </c>
      <c r="B1218" s="7">
        <v>4771000</v>
      </c>
      <c r="C1218" s="4"/>
      <c r="D1218" s="4"/>
      <c r="E1218" s="4"/>
    </row>
    <row r="1219" spans="1:5" x14ac:dyDescent="0.25">
      <c r="A1219" s="2" t="s">
        <v>3566</v>
      </c>
      <c r="B1219" s="7">
        <v>1816000</v>
      </c>
      <c r="C1219" s="4"/>
      <c r="D1219" s="4"/>
      <c r="E1219" s="4"/>
    </row>
    <row r="1220" spans="1:5" x14ac:dyDescent="0.25">
      <c r="A1220" s="2" t="s">
        <v>778</v>
      </c>
      <c r="B1220" s="5">
        <v>35796</v>
      </c>
      <c r="C1220" s="4"/>
      <c r="D1220" s="4"/>
      <c r="E1220" s="4"/>
    </row>
    <row r="1221" spans="1:5" x14ac:dyDescent="0.25">
      <c r="A1221" s="2" t="s">
        <v>779</v>
      </c>
      <c r="B1221" s="5">
        <v>36161</v>
      </c>
      <c r="C1221" s="4"/>
      <c r="D1221" s="4"/>
      <c r="E1221" s="4"/>
    </row>
    <row r="1222" spans="1:5" ht="30" x14ac:dyDescent="0.25">
      <c r="A1222" s="2" t="s">
        <v>3683</v>
      </c>
      <c r="B1222" s="4"/>
      <c r="C1222" s="4"/>
      <c r="D1222" s="4"/>
      <c r="E1222" s="4"/>
    </row>
    <row r="1223" spans="1:5" ht="30" x14ac:dyDescent="0.25">
      <c r="A1223" s="3" t="s">
        <v>764</v>
      </c>
      <c r="B1223" s="4"/>
      <c r="C1223" s="4"/>
      <c r="D1223" s="4"/>
      <c r="E1223" s="4"/>
    </row>
    <row r="1224" spans="1:5" x14ac:dyDescent="0.25">
      <c r="A1224" s="2" t="s">
        <v>3568</v>
      </c>
      <c r="B1224" s="4">
        <v>0</v>
      </c>
      <c r="C1224" s="4"/>
      <c r="D1224" s="4"/>
      <c r="E1224" s="4"/>
    </row>
    <row r="1225" spans="1:5" x14ac:dyDescent="0.25">
      <c r="A1225" s="2" t="s">
        <v>3569</v>
      </c>
      <c r="B1225" s="7">
        <v>310000</v>
      </c>
      <c r="C1225" s="4"/>
      <c r="D1225" s="4"/>
      <c r="E1225" s="4"/>
    </row>
    <row r="1226" spans="1:5" ht="30" x14ac:dyDescent="0.25">
      <c r="A1226" s="2" t="s">
        <v>3570</v>
      </c>
      <c r="B1226" s="7">
        <v>4604000</v>
      </c>
      <c r="C1226" s="4"/>
      <c r="D1226" s="4"/>
      <c r="E1226" s="4"/>
    </row>
    <row r="1227" spans="1:5" ht="30" x14ac:dyDescent="0.25">
      <c r="A1227" s="2" t="s">
        <v>776</v>
      </c>
      <c r="B1227" s="7">
        <v>336000</v>
      </c>
      <c r="C1227" s="4"/>
      <c r="D1227" s="4"/>
      <c r="E1227" s="4"/>
    </row>
    <row r="1228" spans="1:5" x14ac:dyDescent="0.25">
      <c r="A1228" s="2" t="s">
        <v>3571</v>
      </c>
      <c r="B1228" s="7">
        <v>310000</v>
      </c>
      <c r="C1228" s="4"/>
      <c r="D1228" s="4"/>
      <c r="E1228" s="4"/>
    </row>
    <row r="1229" spans="1:5" ht="30" x14ac:dyDescent="0.25">
      <c r="A1229" s="2" t="s">
        <v>3572</v>
      </c>
      <c r="B1229" s="7">
        <v>4940000</v>
      </c>
      <c r="C1229" s="4"/>
      <c r="D1229" s="4"/>
      <c r="E1229" s="4"/>
    </row>
    <row r="1230" spans="1:5" x14ac:dyDescent="0.25">
      <c r="A1230" s="2" t="s">
        <v>3566</v>
      </c>
      <c r="B1230" s="7">
        <v>1898000</v>
      </c>
      <c r="C1230" s="4"/>
      <c r="D1230" s="4"/>
      <c r="E1230" s="4"/>
    </row>
    <row r="1231" spans="1:5" x14ac:dyDescent="0.25">
      <c r="A1231" s="2" t="s">
        <v>778</v>
      </c>
      <c r="B1231" s="5">
        <v>36892</v>
      </c>
      <c r="C1231" s="4"/>
      <c r="D1231" s="4"/>
      <c r="E1231" s="4"/>
    </row>
    <row r="1232" spans="1:5" x14ac:dyDescent="0.25">
      <c r="A1232" s="2" t="s">
        <v>779</v>
      </c>
      <c r="B1232" s="5">
        <v>29221</v>
      </c>
      <c r="C1232" s="4"/>
      <c r="D1232" s="4"/>
      <c r="E1232" s="4"/>
    </row>
    <row r="1233" spans="1:5" ht="30" x14ac:dyDescent="0.25">
      <c r="A1233" s="2" t="s">
        <v>3684</v>
      </c>
      <c r="B1233" s="4"/>
      <c r="C1233" s="4"/>
      <c r="D1233" s="4"/>
      <c r="E1233" s="4"/>
    </row>
    <row r="1234" spans="1:5" ht="30" x14ac:dyDescent="0.25">
      <c r="A1234" s="3" t="s">
        <v>764</v>
      </c>
      <c r="B1234" s="4"/>
      <c r="C1234" s="4"/>
      <c r="D1234" s="4"/>
      <c r="E1234" s="4"/>
    </row>
    <row r="1235" spans="1:5" x14ac:dyDescent="0.25">
      <c r="A1235" s="2" t="s">
        <v>3568</v>
      </c>
      <c r="B1235" s="4">
        <v>0</v>
      </c>
      <c r="C1235" s="4"/>
      <c r="D1235" s="4"/>
      <c r="E1235" s="4"/>
    </row>
    <row r="1236" spans="1:5" x14ac:dyDescent="0.25">
      <c r="A1236" s="2" t="s">
        <v>3569</v>
      </c>
      <c r="B1236" s="7">
        <v>690000</v>
      </c>
      <c r="C1236" s="4"/>
      <c r="D1236" s="4"/>
      <c r="E1236" s="4"/>
    </row>
    <row r="1237" spans="1:5" ht="30" x14ac:dyDescent="0.25">
      <c r="A1237" s="2" t="s">
        <v>3570</v>
      </c>
      <c r="B1237" s="7">
        <v>12520000</v>
      </c>
      <c r="C1237" s="4"/>
      <c r="D1237" s="4"/>
      <c r="E1237" s="4"/>
    </row>
    <row r="1238" spans="1:5" ht="30" x14ac:dyDescent="0.25">
      <c r="A1238" s="2" t="s">
        <v>776</v>
      </c>
      <c r="B1238" s="7">
        <v>715000</v>
      </c>
      <c r="C1238" s="4"/>
      <c r="D1238" s="4"/>
      <c r="E1238" s="4"/>
    </row>
    <row r="1239" spans="1:5" x14ac:dyDescent="0.25">
      <c r="A1239" s="2" t="s">
        <v>3571</v>
      </c>
      <c r="B1239" s="7">
        <v>764000</v>
      </c>
      <c r="C1239" s="4"/>
      <c r="D1239" s="4"/>
      <c r="E1239" s="4"/>
    </row>
    <row r="1240" spans="1:5" ht="30" x14ac:dyDescent="0.25">
      <c r="A1240" s="2" t="s">
        <v>3572</v>
      </c>
      <c r="B1240" s="7">
        <v>13161000</v>
      </c>
      <c r="C1240" s="4"/>
      <c r="D1240" s="4"/>
      <c r="E1240" s="4"/>
    </row>
    <row r="1241" spans="1:5" x14ac:dyDescent="0.25">
      <c r="A1241" s="2" t="s">
        <v>3566</v>
      </c>
      <c r="B1241" s="7">
        <v>1447000</v>
      </c>
      <c r="C1241" s="4"/>
      <c r="D1241" s="4"/>
      <c r="E1241" s="4"/>
    </row>
    <row r="1242" spans="1:5" x14ac:dyDescent="0.25">
      <c r="A1242" s="2" t="s">
        <v>778</v>
      </c>
      <c r="B1242" s="5">
        <v>40179</v>
      </c>
      <c r="C1242" s="4"/>
      <c r="D1242" s="4"/>
      <c r="E1242" s="4"/>
    </row>
    <row r="1243" spans="1:5" x14ac:dyDescent="0.25">
      <c r="A1243" s="2" t="s">
        <v>779</v>
      </c>
      <c r="B1243" s="5">
        <v>35431</v>
      </c>
      <c r="C1243" s="4"/>
      <c r="D1243" s="4"/>
      <c r="E1243" s="4"/>
    </row>
    <row r="1244" spans="1:5" ht="30" x14ac:dyDescent="0.25">
      <c r="A1244" s="2" t="s">
        <v>3685</v>
      </c>
      <c r="B1244" s="4"/>
      <c r="C1244" s="4"/>
      <c r="D1244" s="4"/>
      <c r="E1244" s="4"/>
    </row>
    <row r="1245" spans="1:5" ht="30" x14ac:dyDescent="0.25">
      <c r="A1245" s="3" t="s">
        <v>764</v>
      </c>
      <c r="B1245" s="4"/>
      <c r="C1245" s="4"/>
      <c r="D1245" s="4"/>
      <c r="E1245" s="4"/>
    </row>
    <row r="1246" spans="1:5" x14ac:dyDescent="0.25">
      <c r="A1246" s="2" t="s">
        <v>3568</v>
      </c>
      <c r="B1246" s="4">
        <v>0</v>
      </c>
      <c r="C1246" s="4"/>
      <c r="D1246" s="4"/>
      <c r="E1246" s="4"/>
    </row>
    <row r="1247" spans="1:5" x14ac:dyDescent="0.25">
      <c r="A1247" s="2" t="s">
        <v>3569</v>
      </c>
      <c r="B1247" s="7">
        <v>440000</v>
      </c>
      <c r="C1247" s="4"/>
      <c r="D1247" s="4"/>
      <c r="E1247" s="4"/>
    </row>
    <row r="1248" spans="1:5" ht="30" x14ac:dyDescent="0.25">
      <c r="A1248" s="2" t="s">
        <v>3570</v>
      </c>
      <c r="B1248" s="7">
        <v>8060000</v>
      </c>
      <c r="C1248" s="4"/>
      <c r="D1248" s="4"/>
      <c r="E1248" s="4"/>
    </row>
    <row r="1249" spans="1:5" ht="30" x14ac:dyDescent="0.25">
      <c r="A1249" s="2" t="s">
        <v>776</v>
      </c>
      <c r="B1249" s="7">
        <v>134000</v>
      </c>
      <c r="C1249" s="4"/>
      <c r="D1249" s="4"/>
      <c r="E1249" s="4"/>
    </row>
    <row r="1250" spans="1:5" x14ac:dyDescent="0.25">
      <c r="A1250" s="2" t="s">
        <v>3571</v>
      </c>
      <c r="B1250" s="7">
        <v>440000</v>
      </c>
      <c r="C1250" s="4"/>
      <c r="D1250" s="4"/>
      <c r="E1250" s="4"/>
    </row>
    <row r="1251" spans="1:5" ht="30" x14ac:dyDescent="0.25">
      <c r="A1251" s="2" t="s">
        <v>3572</v>
      </c>
      <c r="B1251" s="7">
        <v>8194000</v>
      </c>
      <c r="C1251" s="4"/>
      <c r="D1251" s="4"/>
      <c r="E1251" s="4"/>
    </row>
    <row r="1252" spans="1:5" x14ac:dyDescent="0.25">
      <c r="A1252" s="2" t="s">
        <v>3566</v>
      </c>
      <c r="B1252" s="7">
        <v>3004000</v>
      </c>
      <c r="C1252" s="4"/>
      <c r="D1252" s="4"/>
      <c r="E1252" s="4"/>
    </row>
    <row r="1253" spans="1:5" x14ac:dyDescent="0.25">
      <c r="A1253" s="2" t="s">
        <v>778</v>
      </c>
      <c r="B1253" s="5">
        <v>36892</v>
      </c>
      <c r="C1253" s="4"/>
      <c r="D1253" s="4"/>
      <c r="E1253" s="4"/>
    </row>
    <row r="1254" spans="1:5" x14ac:dyDescent="0.25">
      <c r="A1254" s="2" t="s">
        <v>779</v>
      </c>
      <c r="B1254" s="5">
        <v>29587</v>
      </c>
      <c r="C1254" s="4"/>
      <c r="D1254" s="4"/>
      <c r="E1254" s="4"/>
    </row>
    <row r="1255" spans="1:5" ht="30" x14ac:dyDescent="0.25">
      <c r="A1255" s="2" t="s">
        <v>3686</v>
      </c>
      <c r="B1255" s="4"/>
      <c r="C1255" s="4"/>
      <c r="D1255" s="4"/>
      <c r="E1255" s="4"/>
    </row>
    <row r="1256" spans="1:5" ht="30" x14ac:dyDescent="0.25">
      <c r="A1256" s="3" t="s">
        <v>764</v>
      </c>
      <c r="B1256" s="4"/>
      <c r="C1256" s="4"/>
      <c r="D1256" s="4"/>
      <c r="E1256" s="4"/>
    </row>
    <row r="1257" spans="1:5" x14ac:dyDescent="0.25">
      <c r="A1257" s="2" t="s">
        <v>3568</v>
      </c>
      <c r="B1257" s="4">
        <v>0</v>
      </c>
      <c r="C1257" s="4"/>
      <c r="D1257" s="4"/>
      <c r="E1257" s="4"/>
    </row>
    <row r="1258" spans="1:5" x14ac:dyDescent="0.25">
      <c r="A1258" s="2" t="s">
        <v>3569</v>
      </c>
      <c r="B1258" s="7">
        <v>1400000</v>
      </c>
      <c r="C1258" s="4"/>
      <c r="D1258" s="4"/>
      <c r="E1258" s="4"/>
    </row>
    <row r="1259" spans="1:5" ht="30" x14ac:dyDescent="0.25">
      <c r="A1259" s="2" t="s">
        <v>3570</v>
      </c>
      <c r="B1259" s="7">
        <v>5476000</v>
      </c>
      <c r="C1259" s="4"/>
      <c r="D1259" s="4"/>
      <c r="E1259" s="4"/>
    </row>
    <row r="1260" spans="1:5" ht="30" x14ac:dyDescent="0.25">
      <c r="A1260" s="2" t="s">
        <v>776</v>
      </c>
      <c r="B1260" s="4">
        <v>0</v>
      </c>
      <c r="C1260" s="4"/>
      <c r="D1260" s="4"/>
      <c r="E1260" s="4"/>
    </row>
    <row r="1261" spans="1:5" x14ac:dyDescent="0.25">
      <c r="A1261" s="2" t="s">
        <v>3571</v>
      </c>
      <c r="B1261" s="7">
        <v>1400000</v>
      </c>
      <c r="C1261" s="4"/>
      <c r="D1261" s="4"/>
      <c r="E1261" s="4"/>
    </row>
    <row r="1262" spans="1:5" ht="30" x14ac:dyDescent="0.25">
      <c r="A1262" s="2" t="s">
        <v>3572</v>
      </c>
      <c r="B1262" s="7">
        <v>5476000</v>
      </c>
      <c r="C1262" s="4"/>
      <c r="D1262" s="4"/>
      <c r="E1262" s="4"/>
    </row>
    <row r="1263" spans="1:5" x14ac:dyDescent="0.25">
      <c r="A1263" s="2" t="s">
        <v>3566</v>
      </c>
      <c r="B1263" s="7">
        <v>2298000</v>
      </c>
      <c r="C1263" s="4"/>
      <c r="D1263" s="4"/>
      <c r="E1263" s="4"/>
    </row>
    <row r="1264" spans="1:5" x14ac:dyDescent="0.25">
      <c r="A1264" s="2" t="s">
        <v>778</v>
      </c>
      <c r="B1264" s="5">
        <v>36161</v>
      </c>
      <c r="C1264" s="4"/>
      <c r="D1264" s="4"/>
      <c r="E1264" s="4"/>
    </row>
    <row r="1265" spans="1:5" x14ac:dyDescent="0.25">
      <c r="A1265" s="2" t="s">
        <v>779</v>
      </c>
      <c r="B1265" s="5">
        <v>36161</v>
      </c>
      <c r="C1265" s="4"/>
      <c r="D1265" s="4"/>
      <c r="E1265" s="4"/>
    </row>
    <row r="1266" spans="1:5" ht="30" x14ac:dyDescent="0.25">
      <c r="A1266" s="2" t="s">
        <v>3687</v>
      </c>
      <c r="B1266" s="4"/>
      <c r="C1266" s="4"/>
      <c r="D1266" s="4"/>
      <c r="E1266" s="4"/>
    </row>
    <row r="1267" spans="1:5" ht="30" x14ac:dyDescent="0.25">
      <c r="A1267" s="3" t="s">
        <v>764</v>
      </c>
      <c r="B1267" s="4"/>
      <c r="C1267" s="4"/>
      <c r="D1267" s="4"/>
      <c r="E1267" s="4"/>
    </row>
    <row r="1268" spans="1:5" x14ac:dyDescent="0.25">
      <c r="A1268" s="2" t="s">
        <v>3568</v>
      </c>
      <c r="B1268" s="4">
        <v>0</v>
      </c>
      <c r="C1268" s="4"/>
      <c r="D1268" s="4"/>
      <c r="E1268" s="4"/>
    </row>
    <row r="1269" spans="1:5" x14ac:dyDescent="0.25">
      <c r="A1269" s="2" t="s">
        <v>3569</v>
      </c>
      <c r="B1269" s="7">
        <v>1460000</v>
      </c>
      <c r="C1269" s="4"/>
      <c r="D1269" s="4"/>
      <c r="E1269" s="4"/>
    </row>
    <row r="1270" spans="1:5" ht="30" x14ac:dyDescent="0.25">
      <c r="A1270" s="2" t="s">
        <v>3570</v>
      </c>
      <c r="B1270" s="7">
        <v>14040000</v>
      </c>
      <c r="C1270" s="4"/>
      <c r="D1270" s="4"/>
      <c r="E1270" s="4"/>
    </row>
    <row r="1271" spans="1:5" ht="30" x14ac:dyDescent="0.25">
      <c r="A1271" s="2" t="s">
        <v>776</v>
      </c>
      <c r="B1271" s="7">
        <v>1541000</v>
      </c>
      <c r="C1271" s="4"/>
      <c r="D1271" s="4"/>
      <c r="E1271" s="4"/>
    </row>
    <row r="1272" spans="1:5" x14ac:dyDescent="0.25">
      <c r="A1272" s="2" t="s">
        <v>3571</v>
      </c>
      <c r="B1272" s="7">
        <v>1460000</v>
      </c>
      <c r="C1272" s="4"/>
      <c r="D1272" s="4"/>
      <c r="E1272" s="4"/>
    </row>
    <row r="1273" spans="1:5" ht="30" x14ac:dyDescent="0.25">
      <c r="A1273" s="2" t="s">
        <v>3572</v>
      </c>
      <c r="B1273" s="7">
        <v>15581000</v>
      </c>
      <c r="C1273" s="4"/>
      <c r="D1273" s="4"/>
      <c r="E1273" s="4"/>
    </row>
    <row r="1274" spans="1:5" x14ac:dyDescent="0.25">
      <c r="A1274" s="2" t="s">
        <v>3566</v>
      </c>
      <c r="B1274" s="7">
        <v>5162000</v>
      </c>
      <c r="C1274" s="4"/>
      <c r="D1274" s="4"/>
      <c r="E1274" s="4"/>
    </row>
    <row r="1275" spans="1:5" x14ac:dyDescent="0.25">
      <c r="A1275" s="2" t="s">
        <v>778</v>
      </c>
      <c r="B1275" s="5">
        <v>37257</v>
      </c>
      <c r="C1275" s="4"/>
      <c r="D1275" s="4"/>
      <c r="E1275" s="4"/>
    </row>
    <row r="1276" spans="1:5" x14ac:dyDescent="0.25">
      <c r="A1276" s="2" t="s">
        <v>779</v>
      </c>
      <c r="B1276" s="5">
        <v>35796</v>
      </c>
      <c r="C1276" s="4"/>
      <c r="D1276" s="4"/>
      <c r="E1276" s="4"/>
    </row>
    <row r="1277" spans="1:5" ht="30" x14ac:dyDescent="0.25">
      <c r="A1277" s="2" t="s">
        <v>3688</v>
      </c>
      <c r="B1277" s="4"/>
      <c r="C1277" s="4"/>
      <c r="D1277" s="4"/>
      <c r="E1277" s="4"/>
    </row>
    <row r="1278" spans="1:5" ht="30" x14ac:dyDescent="0.25">
      <c r="A1278" s="3" t="s">
        <v>764</v>
      </c>
      <c r="B1278" s="4"/>
      <c r="C1278" s="4"/>
      <c r="D1278" s="4"/>
      <c r="E1278" s="4"/>
    </row>
    <row r="1279" spans="1:5" x14ac:dyDescent="0.25">
      <c r="A1279" s="2" t="s">
        <v>3568</v>
      </c>
      <c r="B1279" s="4">
        <v>0</v>
      </c>
      <c r="C1279" s="4"/>
      <c r="D1279" s="4"/>
      <c r="E1279" s="4"/>
    </row>
    <row r="1280" spans="1:5" x14ac:dyDescent="0.25">
      <c r="A1280" s="2" t="s">
        <v>3569</v>
      </c>
      <c r="B1280" s="7">
        <v>620000</v>
      </c>
      <c r="C1280" s="4"/>
      <c r="D1280" s="4"/>
      <c r="E1280" s="4"/>
    </row>
    <row r="1281" spans="1:5" ht="30" x14ac:dyDescent="0.25">
      <c r="A1281" s="2" t="s">
        <v>3570</v>
      </c>
      <c r="B1281" s="7">
        <v>5829000</v>
      </c>
      <c r="C1281" s="4"/>
      <c r="D1281" s="4"/>
      <c r="E1281" s="4"/>
    </row>
    <row r="1282" spans="1:5" ht="30" x14ac:dyDescent="0.25">
      <c r="A1282" s="2" t="s">
        <v>776</v>
      </c>
      <c r="B1282" s="7">
        <v>4856000</v>
      </c>
      <c r="C1282" s="4"/>
      <c r="D1282" s="4"/>
      <c r="E1282" s="4"/>
    </row>
    <row r="1283" spans="1:5" x14ac:dyDescent="0.25">
      <c r="A1283" s="2" t="s">
        <v>3571</v>
      </c>
      <c r="B1283" s="7">
        <v>620000</v>
      </c>
      <c r="C1283" s="4"/>
      <c r="D1283" s="4"/>
      <c r="E1283" s="4"/>
    </row>
    <row r="1284" spans="1:5" ht="30" x14ac:dyDescent="0.25">
      <c r="A1284" s="2" t="s">
        <v>3572</v>
      </c>
      <c r="B1284" s="7">
        <v>10685000</v>
      </c>
      <c r="C1284" s="4"/>
      <c r="D1284" s="4"/>
      <c r="E1284" s="4"/>
    </row>
    <row r="1285" spans="1:5" x14ac:dyDescent="0.25">
      <c r="A1285" s="2" t="s">
        <v>3566</v>
      </c>
      <c r="B1285" s="7">
        <v>4457000</v>
      </c>
      <c r="C1285" s="4"/>
      <c r="D1285" s="4"/>
      <c r="E1285" s="4"/>
    </row>
    <row r="1286" spans="1:5" x14ac:dyDescent="0.25">
      <c r="A1286" s="2" t="s">
        <v>778</v>
      </c>
      <c r="B1286" s="5">
        <v>35065</v>
      </c>
      <c r="C1286" s="4"/>
      <c r="D1286" s="4"/>
      <c r="E1286" s="4"/>
    </row>
    <row r="1287" spans="1:5" x14ac:dyDescent="0.25">
      <c r="A1287" s="2" t="s">
        <v>779</v>
      </c>
      <c r="B1287" s="5">
        <v>26665</v>
      </c>
      <c r="C1287" s="4"/>
      <c r="D1287" s="4"/>
      <c r="E1287" s="4"/>
    </row>
    <row r="1288" spans="1:5" ht="30" x14ac:dyDescent="0.25">
      <c r="A1288" s="2" t="s">
        <v>3689</v>
      </c>
      <c r="B1288" s="4"/>
      <c r="C1288" s="4"/>
      <c r="D1288" s="4"/>
      <c r="E1288" s="4"/>
    </row>
    <row r="1289" spans="1:5" ht="30" x14ac:dyDescent="0.25">
      <c r="A1289" s="3" t="s">
        <v>764</v>
      </c>
      <c r="B1289" s="4"/>
      <c r="C1289" s="4"/>
      <c r="D1289" s="4"/>
      <c r="E1289" s="4"/>
    </row>
    <row r="1290" spans="1:5" x14ac:dyDescent="0.25">
      <c r="A1290" s="2" t="s">
        <v>3568</v>
      </c>
      <c r="B1290" s="4">
        <v>0</v>
      </c>
      <c r="C1290" s="4"/>
      <c r="D1290" s="4"/>
      <c r="E1290" s="4"/>
    </row>
    <row r="1291" spans="1:5" x14ac:dyDescent="0.25">
      <c r="A1291" s="2" t="s">
        <v>3569</v>
      </c>
      <c r="B1291" s="7">
        <v>410000</v>
      </c>
      <c r="C1291" s="4"/>
      <c r="D1291" s="4"/>
      <c r="E1291" s="4"/>
    </row>
    <row r="1292" spans="1:5" ht="30" x14ac:dyDescent="0.25">
      <c r="A1292" s="2" t="s">
        <v>3570</v>
      </c>
      <c r="B1292" s="7">
        <v>3962000</v>
      </c>
      <c r="C1292" s="4"/>
      <c r="D1292" s="4"/>
      <c r="E1292" s="4"/>
    </row>
    <row r="1293" spans="1:5" ht="30" x14ac:dyDescent="0.25">
      <c r="A1293" s="2" t="s">
        <v>776</v>
      </c>
      <c r="B1293" s="7">
        <v>500000</v>
      </c>
      <c r="C1293" s="4"/>
      <c r="D1293" s="4"/>
      <c r="E1293" s="4"/>
    </row>
    <row r="1294" spans="1:5" x14ac:dyDescent="0.25">
      <c r="A1294" s="2" t="s">
        <v>3571</v>
      </c>
      <c r="B1294" s="7">
        <v>410000</v>
      </c>
      <c r="C1294" s="4"/>
      <c r="D1294" s="4"/>
      <c r="E1294" s="4"/>
    </row>
    <row r="1295" spans="1:5" ht="30" x14ac:dyDescent="0.25">
      <c r="A1295" s="2" t="s">
        <v>3572</v>
      </c>
      <c r="B1295" s="7">
        <v>4462000</v>
      </c>
      <c r="C1295" s="4"/>
      <c r="D1295" s="4"/>
      <c r="E1295" s="4"/>
    </row>
    <row r="1296" spans="1:5" x14ac:dyDescent="0.25">
      <c r="A1296" s="2" t="s">
        <v>3566</v>
      </c>
      <c r="B1296" s="7">
        <v>1545000</v>
      </c>
      <c r="C1296" s="4"/>
      <c r="D1296" s="4"/>
      <c r="E1296" s="4"/>
    </row>
    <row r="1297" spans="1:5" x14ac:dyDescent="0.25">
      <c r="A1297" s="2" t="s">
        <v>778</v>
      </c>
      <c r="B1297" s="5">
        <v>36892</v>
      </c>
      <c r="C1297" s="4"/>
      <c r="D1297" s="4"/>
      <c r="E1297" s="4"/>
    </row>
    <row r="1298" spans="1:5" x14ac:dyDescent="0.25">
      <c r="A1298" s="2" t="s">
        <v>779</v>
      </c>
      <c r="B1298" s="5">
        <v>35431</v>
      </c>
      <c r="C1298" s="4"/>
      <c r="D1298" s="4"/>
      <c r="E1298" s="4"/>
    </row>
    <row r="1299" spans="1:5" ht="30" x14ac:dyDescent="0.25">
      <c r="A1299" s="2" t="s">
        <v>3690</v>
      </c>
      <c r="B1299" s="4"/>
      <c r="C1299" s="4"/>
      <c r="D1299" s="4"/>
      <c r="E1299" s="4"/>
    </row>
    <row r="1300" spans="1:5" ht="30" x14ac:dyDescent="0.25">
      <c r="A1300" s="3" t="s">
        <v>764</v>
      </c>
      <c r="B1300" s="4"/>
      <c r="C1300" s="4"/>
      <c r="D1300" s="4"/>
      <c r="E1300" s="4"/>
    </row>
    <row r="1301" spans="1:5" x14ac:dyDescent="0.25">
      <c r="A1301" s="2" t="s">
        <v>3568</v>
      </c>
      <c r="B1301" s="4">
        <v>0</v>
      </c>
      <c r="C1301" s="4"/>
      <c r="D1301" s="4"/>
      <c r="E1301" s="4"/>
    </row>
    <row r="1302" spans="1:5" x14ac:dyDescent="0.25">
      <c r="A1302" s="2" t="s">
        <v>3569</v>
      </c>
      <c r="B1302" s="7">
        <v>200000</v>
      </c>
      <c r="C1302" s="4"/>
      <c r="D1302" s="4"/>
      <c r="E1302" s="4"/>
    </row>
    <row r="1303" spans="1:5" ht="30" x14ac:dyDescent="0.25">
      <c r="A1303" s="2" t="s">
        <v>3570</v>
      </c>
      <c r="B1303" s="7">
        <v>1800000</v>
      </c>
      <c r="C1303" s="4"/>
      <c r="D1303" s="4"/>
      <c r="E1303" s="4"/>
    </row>
    <row r="1304" spans="1:5" ht="30" x14ac:dyDescent="0.25">
      <c r="A1304" s="2" t="s">
        <v>776</v>
      </c>
      <c r="B1304" s="4">
        <v>0</v>
      </c>
      <c r="C1304" s="4"/>
      <c r="D1304" s="4"/>
      <c r="E1304" s="4"/>
    </row>
    <row r="1305" spans="1:5" x14ac:dyDescent="0.25">
      <c r="A1305" s="2" t="s">
        <v>3571</v>
      </c>
      <c r="B1305" s="7">
        <v>200000</v>
      </c>
      <c r="C1305" s="4"/>
      <c r="D1305" s="4"/>
      <c r="E1305" s="4"/>
    </row>
    <row r="1306" spans="1:5" ht="30" x14ac:dyDescent="0.25">
      <c r="A1306" s="2" t="s">
        <v>3572</v>
      </c>
      <c r="B1306" s="7">
        <v>1800000</v>
      </c>
      <c r="C1306" s="4"/>
      <c r="D1306" s="4"/>
      <c r="E1306" s="4"/>
    </row>
    <row r="1307" spans="1:5" x14ac:dyDescent="0.25">
      <c r="A1307" s="2" t="s">
        <v>3566</v>
      </c>
      <c r="B1307" s="7">
        <v>848000</v>
      </c>
      <c r="C1307" s="4"/>
      <c r="D1307" s="4"/>
      <c r="E1307" s="4"/>
    </row>
    <row r="1308" spans="1:5" x14ac:dyDescent="0.25">
      <c r="A1308" s="2" t="s">
        <v>778</v>
      </c>
      <c r="B1308" s="5">
        <v>35431</v>
      </c>
      <c r="C1308" s="4"/>
      <c r="D1308" s="4"/>
      <c r="E1308" s="4"/>
    </row>
    <row r="1309" spans="1:5" x14ac:dyDescent="0.25">
      <c r="A1309" s="2" t="s">
        <v>779</v>
      </c>
      <c r="B1309" s="5">
        <v>35431</v>
      </c>
      <c r="C1309" s="4"/>
      <c r="D1309" s="4"/>
      <c r="E1309" s="4"/>
    </row>
    <row r="1310" spans="1:5" ht="30" x14ac:dyDescent="0.25">
      <c r="A1310" s="2" t="s">
        <v>3691</v>
      </c>
      <c r="B1310" s="4"/>
      <c r="C1310" s="4"/>
      <c r="D1310" s="4"/>
      <c r="E1310" s="4"/>
    </row>
    <row r="1311" spans="1:5" ht="30" x14ac:dyDescent="0.25">
      <c r="A1311" s="3" t="s">
        <v>764</v>
      </c>
      <c r="B1311" s="4"/>
      <c r="C1311" s="4"/>
      <c r="D1311" s="4"/>
      <c r="E1311" s="4"/>
    </row>
    <row r="1312" spans="1:5" x14ac:dyDescent="0.25">
      <c r="A1312" s="2" t="s">
        <v>3568</v>
      </c>
      <c r="B1312" s="4">
        <v>0</v>
      </c>
      <c r="C1312" s="4"/>
      <c r="D1312" s="4"/>
      <c r="E1312" s="4"/>
    </row>
    <row r="1313" spans="1:5" x14ac:dyDescent="0.25">
      <c r="A1313" s="2" t="s">
        <v>3569</v>
      </c>
      <c r="B1313" s="7">
        <v>1500000</v>
      </c>
      <c r="C1313" s="4"/>
      <c r="D1313" s="4"/>
      <c r="E1313" s="4"/>
    </row>
    <row r="1314" spans="1:5" ht="30" x14ac:dyDescent="0.25">
      <c r="A1314" s="2" t="s">
        <v>3570</v>
      </c>
      <c r="B1314" s="7">
        <v>14500000</v>
      </c>
      <c r="C1314" s="4"/>
      <c r="D1314" s="4"/>
      <c r="E1314" s="4"/>
    </row>
    <row r="1315" spans="1:5" ht="30" x14ac:dyDescent="0.25">
      <c r="A1315" s="2" t="s">
        <v>776</v>
      </c>
      <c r="B1315" s="4">
        <v>0</v>
      </c>
      <c r="C1315" s="4"/>
      <c r="D1315" s="4"/>
      <c r="E1315" s="4"/>
    </row>
    <row r="1316" spans="1:5" x14ac:dyDescent="0.25">
      <c r="A1316" s="2" t="s">
        <v>3571</v>
      </c>
      <c r="B1316" s="7">
        <v>1500000</v>
      </c>
      <c r="C1316" s="4"/>
      <c r="D1316" s="4"/>
      <c r="E1316" s="4"/>
    </row>
    <row r="1317" spans="1:5" ht="30" x14ac:dyDescent="0.25">
      <c r="A1317" s="2" t="s">
        <v>3572</v>
      </c>
      <c r="B1317" s="7">
        <v>14500000</v>
      </c>
      <c r="C1317" s="4"/>
      <c r="D1317" s="4"/>
      <c r="E1317" s="4"/>
    </row>
    <row r="1318" spans="1:5" x14ac:dyDescent="0.25">
      <c r="A1318" s="2" t="s">
        <v>3566</v>
      </c>
      <c r="B1318" s="7">
        <v>1907000</v>
      </c>
      <c r="C1318" s="4"/>
      <c r="D1318" s="4"/>
      <c r="E1318" s="4"/>
    </row>
    <row r="1319" spans="1:5" x14ac:dyDescent="0.25">
      <c r="A1319" s="2" t="s">
        <v>778</v>
      </c>
      <c r="B1319" s="5">
        <v>40179</v>
      </c>
      <c r="C1319" s="4"/>
      <c r="D1319" s="4"/>
      <c r="E1319" s="4"/>
    </row>
    <row r="1320" spans="1:5" x14ac:dyDescent="0.25">
      <c r="A1320" s="2" t="s">
        <v>779</v>
      </c>
      <c r="B1320" s="5">
        <v>36526</v>
      </c>
      <c r="C1320" s="4"/>
      <c r="D1320" s="4"/>
      <c r="E1320" s="4"/>
    </row>
    <row r="1321" spans="1:5" ht="30" x14ac:dyDescent="0.25">
      <c r="A1321" s="2" t="s">
        <v>3692</v>
      </c>
      <c r="B1321" s="4"/>
      <c r="C1321" s="4"/>
      <c r="D1321" s="4"/>
      <c r="E1321" s="4"/>
    </row>
    <row r="1322" spans="1:5" ht="30" x14ac:dyDescent="0.25">
      <c r="A1322" s="3" t="s">
        <v>764</v>
      </c>
      <c r="B1322" s="4"/>
      <c r="C1322" s="4"/>
      <c r="D1322" s="4"/>
      <c r="E1322" s="4"/>
    </row>
    <row r="1323" spans="1:5" x14ac:dyDescent="0.25">
      <c r="A1323" s="2" t="s">
        <v>3568</v>
      </c>
      <c r="B1323" s="4">
        <v>0</v>
      </c>
      <c r="C1323" s="4"/>
      <c r="D1323" s="4"/>
      <c r="E1323" s="4"/>
    </row>
    <row r="1324" spans="1:5" x14ac:dyDescent="0.25">
      <c r="A1324" s="2" t="s">
        <v>3569</v>
      </c>
      <c r="B1324" s="7">
        <v>300000</v>
      </c>
      <c r="C1324" s="4"/>
      <c r="D1324" s="4"/>
      <c r="E1324" s="4"/>
    </row>
    <row r="1325" spans="1:5" ht="30" x14ac:dyDescent="0.25">
      <c r="A1325" s="2" t="s">
        <v>3570</v>
      </c>
      <c r="B1325" s="7">
        <v>2978000</v>
      </c>
      <c r="C1325" s="4"/>
      <c r="D1325" s="4"/>
      <c r="E1325" s="4"/>
    </row>
    <row r="1326" spans="1:5" ht="30" x14ac:dyDescent="0.25">
      <c r="A1326" s="2" t="s">
        <v>776</v>
      </c>
      <c r="B1326" s="4">
        <v>0</v>
      </c>
      <c r="C1326" s="4"/>
      <c r="D1326" s="4"/>
      <c r="E1326" s="4"/>
    </row>
    <row r="1327" spans="1:5" x14ac:dyDescent="0.25">
      <c r="A1327" s="2" t="s">
        <v>3571</v>
      </c>
      <c r="B1327" s="7">
        <v>300000</v>
      </c>
      <c r="C1327" s="4"/>
      <c r="D1327" s="4"/>
      <c r="E1327" s="4"/>
    </row>
    <row r="1328" spans="1:5" ht="30" x14ac:dyDescent="0.25">
      <c r="A1328" s="2" t="s">
        <v>3572</v>
      </c>
      <c r="B1328" s="7">
        <v>2978000</v>
      </c>
      <c r="C1328" s="4"/>
      <c r="D1328" s="4"/>
      <c r="E1328" s="4"/>
    </row>
    <row r="1329" spans="1:5" x14ac:dyDescent="0.25">
      <c r="A1329" s="2" t="s">
        <v>3566</v>
      </c>
      <c r="B1329" s="7">
        <v>1049000</v>
      </c>
      <c r="C1329" s="4"/>
      <c r="D1329" s="4"/>
      <c r="E1329" s="4"/>
    </row>
    <row r="1330" spans="1:5" x14ac:dyDescent="0.25">
      <c r="A1330" s="2" t="s">
        <v>778</v>
      </c>
      <c r="B1330" s="5">
        <v>37257</v>
      </c>
      <c r="C1330" s="4"/>
      <c r="D1330" s="4"/>
      <c r="E1330" s="4"/>
    </row>
    <row r="1331" spans="1:5" x14ac:dyDescent="0.25">
      <c r="A1331" s="2" t="s">
        <v>779</v>
      </c>
      <c r="B1331" s="5">
        <v>36161</v>
      </c>
      <c r="C1331" s="4"/>
      <c r="D1331" s="4"/>
      <c r="E1331" s="4"/>
    </row>
    <row r="1332" spans="1:5" ht="30" x14ac:dyDescent="0.25">
      <c r="A1332" s="2" t="s">
        <v>3693</v>
      </c>
      <c r="B1332" s="4"/>
      <c r="C1332" s="4"/>
      <c r="D1332" s="4"/>
      <c r="E1332" s="4"/>
    </row>
    <row r="1333" spans="1:5" ht="30" x14ac:dyDescent="0.25">
      <c r="A1333" s="3" t="s">
        <v>764</v>
      </c>
      <c r="B1333" s="4"/>
      <c r="C1333" s="4"/>
      <c r="D1333" s="4"/>
      <c r="E1333" s="4"/>
    </row>
    <row r="1334" spans="1:5" x14ac:dyDescent="0.25">
      <c r="A1334" s="2" t="s">
        <v>3568</v>
      </c>
      <c r="B1334" s="4">
        <v>0</v>
      </c>
      <c r="C1334" s="4"/>
      <c r="D1334" s="4"/>
      <c r="E1334" s="4"/>
    </row>
    <row r="1335" spans="1:5" x14ac:dyDescent="0.25">
      <c r="A1335" s="2" t="s">
        <v>3569</v>
      </c>
      <c r="B1335" s="7">
        <v>320000</v>
      </c>
      <c r="C1335" s="4"/>
      <c r="D1335" s="4"/>
      <c r="E1335" s="4"/>
    </row>
    <row r="1336" spans="1:5" ht="30" x14ac:dyDescent="0.25">
      <c r="A1336" s="2" t="s">
        <v>3570</v>
      </c>
      <c r="B1336" s="7">
        <v>4497000</v>
      </c>
      <c r="C1336" s="4"/>
      <c r="D1336" s="4"/>
      <c r="E1336" s="4"/>
    </row>
    <row r="1337" spans="1:5" ht="30" x14ac:dyDescent="0.25">
      <c r="A1337" s="2" t="s">
        <v>776</v>
      </c>
      <c r="B1337" s="4">
        <v>0</v>
      </c>
      <c r="C1337" s="4"/>
      <c r="D1337" s="4"/>
      <c r="E1337" s="4"/>
    </row>
    <row r="1338" spans="1:5" x14ac:dyDescent="0.25">
      <c r="A1338" s="2" t="s">
        <v>3571</v>
      </c>
      <c r="B1338" s="7">
        <v>320000</v>
      </c>
      <c r="C1338" s="4"/>
      <c r="D1338" s="4"/>
      <c r="E1338" s="4"/>
    </row>
    <row r="1339" spans="1:5" ht="30" x14ac:dyDescent="0.25">
      <c r="A1339" s="2" t="s">
        <v>3572</v>
      </c>
      <c r="B1339" s="7">
        <v>4497000</v>
      </c>
      <c r="C1339" s="4"/>
      <c r="D1339" s="4"/>
      <c r="E1339" s="4"/>
    </row>
    <row r="1340" spans="1:5" x14ac:dyDescent="0.25">
      <c r="A1340" s="2" t="s">
        <v>3566</v>
      </c>
      <c r="B1340" s="7">
        <v>1463000</v>
      </c>
      <c r="C1340" s="4"/>
      <c r="D1340" s="4"/>
      <c r="E1340" s="4"/>
    </row>
    <row r="1341" spans="1:5" x14ac:dyDescent="0.25">
      <c r="A1341" s="2" t="s">
        <v>778</v>
      </c>
      <c r="B1341" s="5">
        <v>37622</v>
      </c>
      <c r="C1341" s="4"/>
      <c r="D1341" s="4"/>
      <c r="E1341" s="4"/>
    </row>
    <row r="1342" spans="1:5" x14ac:dyDescent="0.25">
      <c r="A1342" s="2" t="s">
        <v>779</v>
      </c>
      <c r="B1342" s="5">
        <v>36161</v>
      </c>
      <c r="C1342" s="4"/>
      <c r="D1342" s="4"/>
      <c r="E1342" s="4"/>
    </row>
    <row r="1343" spans="1:5" ht="30" x14ac:dyDescent="0.25">
      <c r="A1343" s="2" t="s">
        <v>3694</v>
      </c>
      <c r="B1343" s="4"/>
      <c r="C1343" s="4"/>
      <c r="D1343" s="4"/>
      <c r="E1343" s="4"/>
    </row>
    <row r="1344" spans="1:5" ht="30" x14ac:dyDescent="0.25">
      <c r="A1344" s="3" t="s">
        <v>764</v>
      </c>
      <c r="B1344" s="4"/>
      <c r="C1344" s="4"/>
      <c r="D1344" s="4"/>
      <c r="E1344" s="4"/>
    </row>
    <row r="1345" spans="1:5" x14ac:dyDescent="0.25">
      <c r="A1345" s="2" t="s">
        <v>3568</v>
      </c>
      <c r="B1345" s="4">
        <v>0</v>
      </c>
      <c r="C1345" s="4"/>
      <c r="D1345" s="4"/>
      <c r="E1345" s="4"/>
    </row>
    <row r="1346" spans="1:5" x14ac:dyDescent="0.25">
      <c r="A1346" s="2" t="s">
        <v>3569</v>
      </c>
      <c r="B1346" s="7">
        <v>1000000</v>
      </c>
      <c r="C1346" s="4"/>
      <c r="D1346" s="4"/>
      <c r="E1346" s="4"/>
    </row>
    <row r="1347" spans="1:5" ht="30" x14ac:dyDescent="0.25">
      <c r="A1347" s="2" t="s">
        <v>3570</v>
      </c>
      <c r="B1347" s="7">
        <v>20000000</v>
      </c>
      <c r="C1347" s="4"/>
      <c r="D1347" s="4"/>
      <c r="E1347" s="4"/>
    </row>
    <row r="1348" spans="1:5" ht="30" x14ac:dyDescent="0.25">
      <c r="A1348" s="2" t="s">
        <v>776</v>
      </c>
      <c r="B1348" s="7">
        <v>1200000</v>
      </c>
      <c r="C1348" s="4"/>
      <c r="D1348" s="4"/>
      <c r="E1348" s="4"/>
    </row>
    <row r="1349" spans="1:5" x14ac:dyDescent="0.25">
      <c r="A1349" s="2" t="s">
        <v>3571</v>
      </c>
      <c r="B1349" s="7">
        <v>1000000</v>
      </c>
      <c r="C1349" s="4"/>
      <c r="D1349" s="4"/>
      <c r="E1349" s="4"/>
    </row>
    <row r="1350" spans="1:5" ht="30" x14ac:dyDescent="0.25">
      <c r="A1350" s="2" t="s">
        <v>3572</v>
      </c>
      <c r="B1350" s="7">
        <v>21200000</v>
      </c>
      <c r="C1350" s="4"/>
      <c r="D1350" s="4"/>
      <c r="E1350" s="4"/>
    </row>
    <row r="1351" spans="1:5" x14ac:dyDescent="0.25">
      <c r="A1351" s="2" t="s">
        <v>3566</v>
      </c>
      <c r="B1351" s="7">
        <v>5242000</v>
      </c>
      <c r="C1351" s="4"/>
      <c r="D1351" s="4"/>
      <c r="E1351" s="4"/>
    </row>
    <row r="1352" spans="1:5" x14ac:dyDescent="0.25">
      <c r="A1352" s="2" t="s">
        <v>778</v>
      </c>
      <c r="B1352" s="5">
        <v>38353</v>
      </c>
      <c r="C1352" s="4"/>
      <c r="D1352" s="4"/>
      <c r="E1352" s="4"/>
    </row>
    <row r="1353" spans="1:5" x14ac:dyDescent="0.25">
      <c r="A1353" s="2" t="s">
        <v>779</v>
      </c>
      <c r="B1353" s="5">
        <v>36161</v>
      </c>
      <c r="C1353" s="4"/>
      <c r="D1353" s="4"/>
      <c r="E1353" s="4"/>
    </row>
    <row r="1354" spans="1:5" ht="30" x14ac:dyDescent="0.25">
      <c r="A1354" s="2" t="s">
        <v>3695</v>
      </c>
      <c r="B1354" s="4"/>
      <c r="C1354" s="4"/>
      <c r="D1354" s="4"/>
      <c r="E1354" s="4"/>
    </row>
    <row r="1355" spans="1:5" ht="30" x14ac:dyDescent="0.25">
      <c r="A1355" s="3" t="s">
        <v>764</v>
      </c>
      <c r="B1355" s="4"/>
      <c r="C1355" s="4"/>
      <c r="D1355" s="4"/>
      <c r="E1355" s="4"/>
    </row>
    <row r="1356" spans="1:5" x14ac:dyDescent="0.25">
      <c r="A1356" s="2" t="s">
        <v>3568</v>
      </c>
      <c r="B1356" s="4">
        <v>0</v>
      </c>
      <c r="C1356" s="4"/>
      <c r="D1356" s="4"/>
      <c r="E1356" s="4"/>
    </row>
    <row r="1357" spans="1:5" x14ac:dyDescent="0.25">
      <c r="A1357" s="2" t="s">
        <v>3569</v>
      </c>
      <c r="B1357" s="7">
        <v>470000</v>
      </c>
      <c r="C1357" s="4"/>
      <c r="D1357" s="4"/>
      <c r="E1357" s="4"/>
    </row>
    <row r="1358" spans="1:5" ht="30" x14ac:dyDescent="0.25">
      <c r="A1358" s="2" t="s">
        <v>3570</v>
      </c>
      <c r="B1358" s="7">
        <v>6129000</v>
      </c>
      <c r="C1358" s="4"/>
      <c r="D1358" s="4"/>
      <c r="E1358" s="4"/>
    </row>
    <row r="1359" spans="1:5" ht="30" x14ac:dyDescent="0.25">
      <c r="A1359" s="2" t="s">
        <v>776</v>
      </c>
      <c r="B1359" s="4">
        <v>0</v>
      </c>
      <c r="C1359" s="4"/>
      <c r="D1359" s="4"/>
      <c r="E1359" s="4"/>
    </row>
    <row r="1360" spans="1:5" x14ac:dyDescent="0.25">
      <c r="A1360" s="2" t="s">
        <v>3571</v>
      </c>
      <c r="B1360" s="7">
        <v>470000</v>
      </c>
      <c r="C1360" s="4"/>
      <c r="D1360" s="4"/>
      <c r="E1360" s="4"/>
    </row>
    <row r="1361" spans="1:5" ht="30" x14ac:dyDescent="0.25">
      <c r="A1361" s="2" t="s">
        <v>3572</v>
      </c>
      <c r="B1361" s="7">
        <v>6129000</v>
      </c>
      <c r="C1361" s="4"/>
      <c r="D1361" s="4"/>
      <c r="E1361" s="4"/>
    </row>
    <row r="1362" spans="1:5" x14ac:dyDescent="0.25">
      <c r="A1362" s="2" t="s">
        <v>3566</v>
      </c>
      <c r="B1362" s="7">
        <v>1934000</v>
      </c>
      <c r="C1362" s="4"/>
      <c r="D1362" s="4"/>
      <c r="E1362" s="4"/>
    </row>
    <row r="1363" spans="1:5" x14ac:dyDescent="0.25">
      <c r="A1363" s="2" t="s">
        <v>778</v>
      </c>
      <c r="B1363" s="5">
        <v>37622</v>
      </c>
      <c r="C1363" s="4"/>
      <c r="D1363" s="4"/>
      <c r="E1363" s="4"/>
    </row>
    <row r="1364" spans="1:5" x14ac:dyDescent="0.25">
      <c r="A1364" s="2" t="s">
        <v>779</v>
      </c>
      <c r="B1364" s="5">
        <v>35796</v>
      </c>
      <c r="C1364" s="4"/>
      <c r="D1364" s="4"/>
      <c r="E1364" s="4"/>
    </row>
    <row r="1365" spans="1:5" ht="30" x14ac:dyDescent="0.25">
      <c r="A1365" s="2" t="s">
        <v>3696</v>
      </c>
      <c r="B1365" s="4"/>
      <c r="C1365" s="4"/>
      <c r="D1365" s="4"/>
      <c r="E1365" s="4"/>
    </row>
    <row r="1366" spans="1:5" ht="30" x14ac:dyDescent="0.25">
      <c r="A1366" s="3" t="s">
        <v>764</v>
      </c>
      <c r="B1366" s="4"/>
      <c r="C1366" s="4"/>
      <c r="D1366" s="4"/>
      <c r="E1366" s="4"/>
    </row>
    <row r="1367" spans="1:5" x14ac:dyDescent="0.25">
      <c r="A1367" s="2" t="s">
        <v>3568</v>
      </c>
      <c r="B1367" s="4">
        <v>0</v>
      </c>
      <c r="C1367" s="4"/>
      <c r="D1367" s="4"/>
      <c r="E1367" s="4"/>
    </row>
    <row r="1368" spans="1:5" x14ac:dyDescent="0.25">
      <c r="A1368" s="2" t="s">
        <v>3569</v>
      </c>
      <c r="B1368" s="7">
        <v>310000</v>
      </c>
      <c r="C1368" s="4"/>
      <c r="D1368" s="4"/>
      <c r="E1368" s="4"/>
    </row>
    <row r="1369" spans="1:5" ht="30" x14ac:dyDescent="0.25">
      <c r="A1369" s="2" t="s">
        <v>3570</v>
      </c>
      <c r="B1369" s="7">
        <v>3096000</v>
      </c>
      <c r="C1369" s="4"/>
      <c r="D1369" s="4"/>
      <c r="E1369" s="4"/>
    </row>
    <row r="1370" spans="1:5" ht="30" x14ac:dyDescent="0.25">
      <c r="A1370" s="2" t="s">
        <v>776</v>
      </c>
      <c r="B1370" s="7">
        <v>22000</v>
      </c>
      <c r="C1370" s="4"/>
      <c r="D1370" s="4"/>
      <c r="E1370" s="4"/>
    </row>
    <row r="1371" spans="1:5" x14ac:dyDescent="0.25">
      <c r="A1371" s="2" t="s">
        <v>3571</v>
      </c>
      <c r="B1371" s="7">
        <v>310000</v>
      </c>
      <c r="C1371" s="4"/>
      <c r="D1371" s="4"/>
      <c r="E1371" s="4"/>
    </row>
    <row r="1372" spans="1:5" ht="30" x14ac:dyDescent="0.25">
      <c r="A1372" s="2" t="s">
        <v>3572</v>
      </c>
      <c r="B1372" s="7">
        <v>3118000</v>
      </c>
      <c r="C1372" s="4"/>
      <c r="D1372" s="4"/>
      <c r="E1372" s="4"/>
    </row>
    <row r="1373" spans="1:5" x14ac:dyDescent="0.25">
      <c r="A1373" s="2" t="s">
        <v>3566</v>
      </c>
      <c r="B1373" s="7">
        <v>1053000</v>
      </c>
      <c r="C1373" s="4"/>
      <c r="D1373" s="4"/>
      <c r="E1373" s="4"/>
    </row>
    <row r="1374" spans="1:5" x14ac:dyDescent="0.25">
      <c r="A1374" s="2" t="s">
        <v>778</v>
      </c>
      <c r="B1374" s="5">
        <v>37622</v>
      </c>
      <c r="C1374" s="4"/>
      <c r="D1374" s="4"/>
      <c r="E1374" s="4"/>
    </row>
    <row r="1375" spans="1:5" x14ac:dyDescent="0.25">
      <c r="A1375" s="2" t="s">
        <v>779</v>
      </c>
      <c r="B1375" s="5">
        <v>34335</v>
      </c>
      <c r="C1375" s="4"/>
      <c r="D1375" s="4"/>
      <c r="E1375" s="4"/>
    </row>
    <row r="1376" spans="1:5" ht="30" x14ac:dyDescent="0.25">
      <c r="A1376" s="2" t="s">
        <v>3697</v>
      </c>
      <c r="B1376" s="4"/>
      <c r="C1376" s="4"/>
      <c r="D1376" s="4"/>
      <c r="E1376" s="4"/>
    </row>
    <row r="1377" spans="1:5" ht="30" x14ac:dyDescent="0.25">
      <c r="A1377" s="3" t="s">
        <v>764</v>
      </c>
      <c r="B1377" s="4"/>
      <c r="C1377" s="4"/>
      <c r="D1377" s="4"/>
      <c r="E1377" s="4"/>
    </row>
    <row r="1378" spans="1:5" x14ac:dyDescent="0.25">
      <c r="A1378" s="2" t="s">
        <v>3568</v>
      </c>
      <c r="B1378" s="4">
        <v>0</v>
      </c>
      <c r="C1378" s="4"/>
      <c r="D1378" s="4"/>
      <c r="E1378" s="4"/>
    </row>
    <row r="1379" spans="1:5" x14ac:dyDescent="0.25">
      <c r="A1379" s="2" t="s">
        <v>3569</v>
      </c>
      <c r="B1379" s="7">
        <v>400000</v>
      </c>
      <c r="C1379" s="4"/>
      <c r="D1379" s="4"/>
      <c r="E1379" s="4"/>
    </row>
    <row r="1380" spans="1:5" ht="30" x14ac:dyDescent="0.25">
      <c r="A1380" s="2" t="s">
        <v>3570</v>
      </c>
      <c r="B1380" s="7">
        <v>5029000</v>
      </c>
      <c r="C1380" s="4"/>
      <c r="D1380" s="4"/>
      <c r="E1380" s="4"/>
    </row>
    <row r="1381" spans="1:5" ht="30" x14ac:dyDescent="0.25">
      <c r="A1381" s="2" t="s">
        <v>776</v>
      </c>
      <c r="B1381" s="7">
        <v>120000</v>
      </c>
      <c r="C1381" s="4"/>
      <c r="D1381" s="4"/>
      <c r="E1381" s="4"/>
    </row>
    <row r="1382" spans="1:5" x14ac:dyDescent="0.25">
      <c r="A1382" s="2" t="s">
        <v>3571</v>
      </c>
      <c r="B1382" s="7">
        <v>400000</v>
      </c>
      <c r="C1382" s="4"/>
      <c r="D1382" s="4"/>
      <c r="E1382" s="4"/>
    </row>
    <row r="1383" spans="1:5" ht="30" x14ac:dyDescent="0.25">
      <c r="A1383" s="2" t="s">
        <v>3572</v>
      </c>
      <c r="B1383" s="7">
        <v>5149000</v>
      </c>
      <c r="C1383" s="4"/>
      <c r="D1383" s="4"/>
      <c r="E1383" s="4"/>
    </row>
    <row r="1384" spans="1:5" x14ac:dyDescent="0.25">
      <c r="A1384" s="2" t="s">
        <v>3566</v>
      </c>
      <c r="B1384" s="7">
        <v>1639000</v>
      </c>
      <c r="C1384" s="4"/>
      <c r="D1384" s="4"/>
      <c r="E1384" s="4"/>
    </row>
    <row r="1385" spans="1:5" x14ac:dyDescent="0.25">
      <c r="A1385" s="2" t="s">
        <v>778</v>
      </c>
      <c r="B1385" s="5">
        <v>37622</v>
      </c>
      <c r="C1385" s="4"/>
      <c r="D1385" s="4"/>
      <c r="E1385" s="4"/>
    </row>
    <row r="1386" spans="1:5" x14ac:dyDescent="0.25">
      <c r="A1386" s="2" t="s">
        <v>779</v>
      </c>
      <c r="B1386" s="5">
        <v>35065</v>
      </c>
      <c r="C1386" s="4"/>
      <c r="D1386" s="4"/>
      <c r="E1386" s="4"/>
    </row>
    <row r="1387" spans="1:5" ht="30" x14ac:dyDescent="0.25">
      <c r="A1387" s="2" t="s">
        <v>3698</v>
      </c>
      <c r="B1387" s="4"/>
      <c r="C1387" s="4"/>
      <c r="D1387" s="4"/>
      <c r="E1387" s="4"/>
    </row>
    <row r="1388" spans="1:5" ht="30" x14ac:dyDescent="0.25">
      <c r="A1388" s="3" t="s">
        <v>764</v>
      </c>
      <c r="B1388" s="4"/>
      <c r="C1388" s="4"/>
      <c r="D1388" s="4"/>
      <c r="E1388" s="4"/>
    </row>
    <row r="1389" spans="1:5" x14ac:dyDescent="0.25">
      <c r="A1389" s="2" t="s">
        <v>3568</v>
      </c>
      <c r="B1389" s="4">
        <v>0</v>
      </c>
      <c r="C1389" s="4"/>
      <c r="D1389" s="4"/>
      <c r="E1389" s="4"/>
    </row>
    <row r="1390" spans="1:5" x14ac:dyDescent="0.25">
      <c r="A1390" s="2" t="s">
        <v>3569</v>
      </c>
      <c r="B1390" s="7">
        <v>200000</v>
      </c>
      <c r="C1390" s="4"/>
      <c r="D1390" s="4"/>
      <c r="E1390" s="4"/>
    </row>
    <row r="1391" spans="1:5" ht="30" x14ac:dyDescent="0.25">
      <c r="A1391" s="2" t="s">
        <v>3570</v>
      </c>
      <c r="B1391" s="7">
        <v>2100000</v>
      </c>
      <c r="C1391" s="4"/>
      <c r="D1391" s="4"/>
      <c r="E1391" s="4"/>
    </row>
    <row r="1392" spans="1:5" ht="30" x14ac:dyDescent="0.25">
      <c r="A1392" s="2" t="s">
        <v>776</v>
      </c>
      <c r="B1392" s="4">
        <v>0</v>
      </c>
      <c r="C1392" s="4"/>
      <c r="D1392" s="4"/>
      <c r="E1392" s="4"/>
    </row>
    <row r="1393" spans="1:5" x14ac:dyDescent="0.25">
      <c r="A1393" s="2" t="s">
        <v>3571</v>
      </c>
      <c r="B1393" s="7">
        <v>200000</v>
      </c>
      <c r="C1393" s="4"/>
      <c r="D1393" s="4"/>
      <c r="E1393" s="4"/>
    </row>
    <row r="1394" spans="1:5" ht="30" x14ac:dyDescent="0.25">
      <c r="A1394" s="2" t="s">
        <v>3572</v>
      </c>
      <c r="B1394" s="7">
        <v>2100000</v>
      </c>
      <c r="C1394" s="4"/>
      <c r="D1394" s="4"/>
      <c r="E1394" s="4"/>
    </row>
    <row r="1395" spans="1:5" x14ac:dyDescent="0.25">
      <c r="A1395" s="2" t="s">
        <v>3566</v>
      </c>
      <c r="B1395" s="7">
        <v>976000</v>
      </c>
      <c r="C1395" s="4"/>
      <c r="D1395" s="4"/>
      <c r="E1395" s="4"/>
    </row>
    <row r="1396" spans="1:5" x14ac:dyDescent="0.25">
      <c r="A1396" s="2" t="s">
        <v>778</v>
      </c>
      <c r="B1396" s="5">
        <v>35431</v>
      </c>
      <c r="C1396" s="4"/>
      <c r="D1396" s="4"/>
      <c r="E1396" s="4"/>
    </row>
    <row r="1397" spans="1:5" x14ac:dyDescent="0.25">
      <c r="A1397" s="2" t="s">
        <v>779</v>
      </c>
      <c r="B1397" s="5">
        <v>35431</v>
      </c>
      <c r="C1397" s="4"/>
      <c r="D1397" s="4"/>
      <c r="E1397" s="4"/>
    </row>
    <row r="1398" spans="1:5" ht="30" x14ac:dyDescent="0.25">
      <c r="A1398" s="2" t="s">
        <v>3699</v>
      </c>
      <c r="B1398" s="4"/>
      <c r="C1398" s="4"/>
      <c r="D1398" s="4"/>
      <c r="E1398" s="4"/>
    </row>
    <row r="1399" spans="1:5" ht="30" x14ac:dyDescent="0.25">
      <c r="A1399" s="3" t="s">
        <v>764</v>
      </c>
      <c r="B1399" s="4"/>
      <c r="C1399" s="4"/>
      <c r="D1399" s="4"/>
      <c r="E1399" s="4"/>
    </row>
    <row r="1400" spans="1:5" x14ac:dyDescent="0.25">
      <c r="A1400" s="2" t="s">
        <v>3568</v>
      </c>
      <c r="B1400" s="4">
        <v>0</v>
      </c>
      <c r="C1400" s="4"/>
      <c r="D1400" s="4"/>
      <c r="E1400" s="4"/>
    </row>
    <row r="1401" spans="1:5" x14ac:dyDescent="0.25">
      <c r="A1401" s="2" t="s">
        <v>3569</v>
      </c>
      <c r="B1401" s="7">
        <v>150000</v>
      </c>
      <c r="C1401" s="4"/>
      <c r="D1401" s="4"/>
      <c r="E1401" s="4"/>
    </row>
    <row r="1402" spans="1:5" ht="30" x14ac:dyDescent="0.25">
      <c r="A1402" s="2" t="s">
        <v>3570</v>
      </c>
      <c r="B1402" s="7">
        <v>13000000</v>
      </c>
      <c r="C1402" s="4"/>
      <c r="D1402" s="4"/>
      <c r="E1402" s="4"/>
    </row>
    <row r="1403" spans="1:5" ht="30" x14ac:dyDescent="0.25">
      <c r="A1403" s="2" t="s">
        <v>776</v>
      </c>
      <c r="B1403" s="4">
        <v>0</v>
      </c>
      <c r="C1403" s="4"/>
      <c r="D1403" s="4"/>
      <c r="E1403" s="4"/>
    </row>
    <row r="1404" spans="1:5" x14ac:dyDescent="0.25">
      <c r="A1404" s="2" t="s">
        <v>3571</v>
      </c>
      <c r="B1404" s="7">
        <v>150000</v>
      </c>
      <c r="C1404" s="4"/>
      <c r="D1404" s="4"/>
      <c r="E1404" s="4"/>
    </row>
    <row r="1405" spans="1:5" ht="30" x14ac:dyDescent="0.25">
      <c r="A1405" s="2" t="s">
        <v>3572</v>
      </c>
      <c r="B1405" s="7">
        <v>13000000</v>
      </c>
      <c r="C1405" s="4"/>
      <c r="D1405" s="4"/>
      <c r="E1405" s="4"/>
    </row>
    <row r="1406" spans="1:5" x14ac:dyDescent="0.25">
      <c r="A1406" s="2" t="s">
        <v>3566</v>
      </c>
      <c r="B1406" s="7">
        <v>3029000</v>
      </c>
      <c r="C1406" s="4"/>
      <c r="D1406" s="4"/>
      <c r="E1406" s="4"/>
    </row>
    <row r="1407" spans="1:5" x14ac:dyDescent="0.25">
      <c r="A1407" s="2" t="s">
        <v>778</v>
      </c>
      <c r="B1407" s="5">
        <v>38718</v>
      </c>
      <c r="C1407" s="4"/>
      <c r="D1407" s="4"/>
      <c r="E1407" s="4"/>
    </row>
    <row r="1408" spans="1:5" x14ac:dyDescent="0.25">
      <c r="A1408" s="2" t="s">
        <v>779</v>
      </c>
      <c r="B1408" s="5">
        <v>29221</v>
      </c>
      <c r="C1408" s="4"/>
      <c r="D1408" s="4"/>
      <c r="E1408" s="4"/>
    </row>
    <row r="1409" spans="1:5" ht="30" x14ac:dyDescent="0.25">
      <c r="A1409" s="2" t="s">
        <v>3700</v>
      </c>
      <c r="B1409" s="4"/>
      <c r="C1409" s="4"/>
      <c r="D1409" s="4"/>
      <c r="E1409" s="4"/>
    </row>
    <row r="1410" spans="1:5" ht="30" x14ac:dyDescent="0.25">
      <c r="A1410" s="3" t="s">
        <v>764</v>
      </c>
      <c r="B1410" s="4"/>
      <c r="C1410" s="4"/>
      <c r="D1410" s="4"/>
      <c r="E1410" s="4"/>
    </row>
    <row r="1411" spans="1:5" x14ac:dyDescent="0.25">
      <c r="A1411" s="2" t="s">
        <v>3568</v>
      </c>
      <c r="B1411" s="7">
        <v>7748000</v>
      </c>
      <c r="C1411" s="4"/>
      <c r="D1411" s="4"/>
      <c r="E1411" s="4"/>
    </row>
    <row r="1412" spans="1:5" x14ac:dyDescent="0.25">
      <c r="A1412" s="2" t="s">
        <v>3569</v>
      </c>
      <c r="B1412" s="7">
        <v>1150000</v>
      </c>
      <c r="C1412" s="4"/>
      <c r="D1412" s="4"/>
      <c r="E1412" s="4"/>
    </row>
    <row r="1413" spans="1:5" ht="30" x14ac:dyDescent="0.25">
      <c r="A1413" s="2" t="s">
        <v>3570</v>
      </c>
      <c r="B1413" s="7">
        <v>16286000</v>
      </c>
      <c r="C1413" s="4"/>
      <c r="D1413" s="4"/>
      <c r="E1413" s="4"/>
    </row>
    <row r="1414" spans="1:5" ht="30" x14ac:dyDescent="0.25">
      <c r="A1414" s="2" t="s">
        <v>776</v>
      </c>
      <c r="B1414" s="7">
        <v>5119000</v>
      </c>
      <c r="C1414" s="4"/>
      <c r="D1414" s="4"/>
      <c r="E1414" s="4"/>
    </row>
    <row r="1415" spans="1:5" x14ac:dyDescent="0.25">
      <c r="A1415" s="2" t="s">
        <v>3571</v>
      </c>
      <c r="B1415" s="7">
        <v>1150000</v>
      </c>
      <c r="C1415" s="4"/>
      <c r="D1415" s="4"/>
      <c r="E1415" s="4"/>
    </row>
    <row r="1416" spans="1:5" ht="30" x14ac:dyDescent="0.25">
      <c r="A1416" s="2" t="s">
        <v>3572</v>
      </c>
      <c r="B1416" s="7">
        <v>21405000</v>
      </c>
      <c r="C1416" s="4"/>
      <c r="D1416" s="4"/>
      <c r="E1416" s="4"/>
    </row>
    <row r="1417" spans="1:5" x14ac:dyDescent="0.25">
      <c r="A1417" s="2" t="s">
        <v>3566</v>
      </c>
      <c r="B1417" s="7">
        <v>1986000</v>
      </c>
      <c r="C1417" s="4"/>
      <c r="D1417" s="4"/>
      <c r="E1417" s="4"/>
    </row>
    <row r="1418" spans="1:5" x14ac:dyDescent="0.25">
      <c r="A1418" s="2" t="s">
        <v>778</v>
      </c>
      <c r="B1418" s="5">
        <v>40179</v>
      </c>
      <c r="C1418" s="4"/>
      <c r="D1418" s="4"/>
      <c r="E1418" s="4"/>
    </row>
    <row r="1419" spans="1:5" x14ac:dyDescent="0.25">
      <c r="A1419" s="2" t="s">
        <v>779</v>
      </c>
      <c r="B1419" s="5">
        <v>36161</v>
      </c>
      <c r="C1419" s="4"/>
      <c r="D1419" s="4"/>
      <c r="E1419" s="4"/>
    </row>
    <row r="1420" spans="1:5" ht="30" x14ac:dyDescent="0.25">
      <c r="A1420" s="2" t="s">
        <v>3701</v>
      </c>
      <c r="B1420" s="4"/>
      <c r="C1420" s="4"/>
      <c r="D1420" s="4"/>
      <c r="E1420" s="4"/>
    </row>
    <row r="1421" spans="1:5" ht="30" x14ac:dyDescent="0.25">
      <c r="A1421" s="3" t="s">
        <v>764</v>
      </c>
      <c r="B1421" s="4"/>
      <c r="C1421" s="4"/>
      <c r="D1421" s="4"/>
      <c r="E1421" s="4"/>
    </row>
    <row r="1422" spans="1:5" x14ac:dyDescent="0.25">
      <c r="A1422" s="2" t="s">
        <v>3568</v>
      </c>
      <c r="B1422" s="4">
        <v>0</v>
      </c>
      <c r="C1422" s="4"/>
      <c r="D1422" s="4"/>
      <c r="E1422" s="4"/>
    </row>
    <row r="1423" spans="1:5" x14ac:dyDescent="0.25">
      <c r="A1423" s="2" t="s">
        <v>3569</v>
      </c>
      <c r="B1423" s="7">
        <v>1670000</v>
      </c>
      <c r="C1423" s="4"/>
      <c r="D1423" s="4"/>
      <c r="E1423" s="4"/>
    </row>
    <row r="1424" spans="1:5" ht="30" x14ac:dyDescent="0.25">
      <c r="A1424" s="2" t="s">
        <v>3570</v>
      </c>
      <c r="B1424" s="7">
        <v>21280000</v>
      </c>
      <c r="C1424" s="4"/>
      <c r="D1424" s="4"/>
      <c r="E1424" s="4"/>
    </row>
    <row r="1425" spans="1:5" ht="30" x14ac:dyDescent="0.25">
      <c r="A1425" s="2" t="s">
        <v>776</v>
      </c>
      <c r="B1425" s="7">
        <v>2401000</v>
      </c>
      <c r="C1425" s="4"/>
      <c r="D1425" s="4"/>
      <c r="E1425" s="4"/>
    </row>
    <row r="1426" spans="1:5" x14ac:dyDescent="0.25">
      <c r="A1426" s="2" t="s">
        <v>3571</v>
      </c>
      <c r="B1426" s="7">
        <v>1670000</v>
      </c>
      <c r="C1426" s="4"/>
      <c r="D1426" s="4"/>
      <c r="E1426" s="4"/>
    </row>
    <row r="1427" spans="1:5" ht="30" x14ac:dyDescent="0.25">
      <c r="A1427" s="2" t="s">
        <v>3572</v>
      </c>
      <c r="B1427" s="7">
        <v>23681000</v>
      </c>
      <c r="C1427" s="4"/>
      <c r="D1427" s="4"/>
      <c r="E1427" s="4"/>
    </row>
    <row r="1428" spans="1:5" x14ac:dyDescent="0.25">
      <c r="A1428" s="2" t="s">
        <v>3566</v>
      </c>
      <c r="B1428" s="7">
        <v>2536000</v>
      </c>
      <c r="C1428" s="4"/>
      <c r="D1428" s="4"/>
      <c r="E1428" s="4"/>
    </row>
    <row r="1429" spans="1:5" x14ac:dyDescent="0.25">
      <c r="A1429" s="2" t="s">
        <v>778</v>
      </c>
      <c r="B1429" s="5">
        <v>40179</v>
      </c>
      <c r="C1429" s="4"/>
      <c r="D1429" s="4"/>
      <c r="E1429" s="4"/>
    </row>
    <row r="1430" spans="1:5" x14ac:dyDescent="0.25">
      <c r="A1430" s="2" t="s">
        <v>779</v>
      </c>
      <c r="B1430" s="5">
        <v>39814</v>
      </c>
      <c r="C1430" s="4"/>
      <c r="D1430" s="4"/>
      <c r="E1430" s="4"/>
    </row>
    <row r="1431" spans="1:5" ht="30" x14ac:dyDescent="0.25">
      <c r="A1431" s="2" t="s">
        <v>3702</v>
      </c>
      <c r="B1431" s="4"/>
      <c r="C1431" s="4"/>
      <c r="D1431" s="4"/>
      <c r="E1431" s="4"/>
    </row>
    <row r="1432" spans="1:5" ht="30" x14ac:dyDescent="0.25">
      <c r="A1432" s="3" t="s">
        <v>764</v>
      </c>
      <c r="B1432" s="4"/>
      <c r="C1432" s="4"/>
      <c r="D1432" s="4"/>
      <c r="E1432" s="4"/>
    </row>
    <row r="1433" spans="1:5" x14ac:dyDescent="0.25">
      <c r="A1433" s="2" t="s">
        <v>3568</v>
      </c>
      <c r="B1433" s="4">
        <v>0</v>
      </c>
      <c r="C1433" s="4"/>
      <c r="D1433" s="4"/>
      <c r="E1433" s="4"/>
    </row>
    <row r="1434" spans="1:5" x14ac:dyDescent="0.25">
      <c r="A1434" s="2" t="s">
        <v>3569</v>
      </c>
      <c r="B1434" s="7">
        <v>400000</v>
      </c>
      <c r="C1434" s="4"/>
      <c r="D1434" s="4"/>
      <c r="E1434" s="4"/>
    </row>
    <row r="1435" spans="1:5" ht="30" x14ac:dyDescent="0.25">
      <c r="A1435" s="2" t="s">
        <v>3570</v>
      </c>
      <c r="B1435" s="7">
        <v>8290000</v>
      </c>
      <c r="C1435" s="4"/>
      <c r="D1435" s="4"/>
      <c r="E1435" s="4"/>
    </row>
    <row r="1436" spans="1:5" ht="30" x14ac:dyDescent="0.25">
      <c r="A1436" s="2" t="s">
        <v>776</v>
      </c>
      <c r="B1436" s="7">
        <v>507000</v>
      </c>
      <c r="C1436" s="4"/>
      <c r="D1436" s="4"/>
      <c r="E1436" s="4"/>
    </row>
    <row r="1437" spans="1:5" x14ac:dyDescent="0.25">
      <c r="A1437" s="2" t="s">
        <v>3571</v>
      </c>
      <c r="B1437" s="7">
        <v>400000</v>
      </c>
      <c r="C1437" s="4"/>
      <c r="D1437" s="4"/>
      <c r="E1437" s="4"/>
    </row>
    <row r="1438" spans="1:5" ht="30" x14ac:dyDescent="0.25">
      <c r="A1438" s="2" t="s">
        <v>3572</v>
      </c>
      <c r="B1438" s="7">
        <v>8797000</v>
      </c>
      <c r="C1438" s="4"/>
      <c r="D1438" s="4"/>
      <c r="E1438" s="4"/>
    </row>
    <row r="1439" spans="1:5" x14ac:dyDescent="0.25">
      <c r="A1439" s="2" t="s">
        <v>3566</v>
      </c>
      <c r="B1439" s="7">
        <v>2629000</v>
      </c>
      <c r="C1439" s="4"/>
      <c r="D1439" s="4"/>
      <c r="E1439" s="4"/>
    </row>
    <row r="1440" spans="1:5" x14ac:dyDescent="0.25">
      <c r="A1440" s="2" t="s">
        <v>778</v>
      </c>
      <c r="B1440" s="5">
        <v>37987</v>
      </c>
      <c r="C1440" s="4"/>
      <c r="D1440" s="4"/>
      <c r="E1440" s="4"/>
    </row>
    <row r="1441" spans="1:5" x14ac:dyDescent="0.25">
      <c r="A1441" s="2" t="s">
        <v>779</v>
      </c>
      <c r="B1441" s="5">
        <v>28856</v>
      </c>
      <c r="C1441" s="4"/>
      <c r="D1441" s="4"/>
      <c r="E1441" s="4"/>
    </row>
    <row r="1442" spans="1:5" ht="30" x14ac:dyDescent="0.25">
      <c r="A1442" s="2" t="s">
        <v>3703</v>
      </c>
      <c r="B1442" s="4"/>
      <c r="C1442" s="4"/>
      <c r="D1442" s="4"/>
      <c r="E1442" s="4"/>
    </row>
    <row r="1443" spans="1:5" ht="30" x14ac:dyDescent="0.25">
      <c r="A1443" s="3" t="s">
        <v>764</v>
      </c>
      <c r="B1443" s="4"/>
      <c r="C1443" s="4"/>
      <c r="D1443" s="4"/>
      <c r="E1443" s="4"/>
    </row>
    <row r="1444" spans="1:5" x14ac:dyDescent="0.25">
      <c r="A1444" s="2" t="s">
        <v>3568</v>
      </c>
      <c r="B1444" s="4">
        <v>0</v>
      </c>
      <c r="C1444" s="4"/>
      <c r="D1444" s="4"/>
      <c r="E1444" s="4"/>
    </row>
    <row r="1445" spans="1:5" x14ac:dyDescent="0.25">
      <c r="A1445" s="2" t="s">
        <v>3569</v>
      </c>
      <c r="B1445" s="7">
        <v>330000</v>
      </c>
      <c r="C1445" s="4"/>
      <c r="D1445" s="4"/>
      <c r="E1445" s="4"/>
    </row>
    <row r="1446" spans="1:5" ht="30" x14ac:dyDescent="0.25">
      <c r="A1446" s="2" t="s">
        <v>3570</v>
      </c>
      <c r="B1446" s="7">
        <v>2970000</v>
      </c>
      <c r="C1446" s="4"/>
      <c r="D1446" s="4"/>
      <c r="E1446" s="4"/>
    </row>
    <row r="1447" spans="1:5" ht="30" x14ac:dyDescent="0.25">
      <c r="A1447" s="2" t="s">
        <v>776</v>
      </c>
      <c r="B1447" s="7">
        <v>554000</v>
      </c>
      <c r="C1447" s="4"/>
      <c r="D1447" s="4"/>
      <c r="E1447" s="4"/>
    </row>
    <row r="1448" spans="1:5" x14ac:dyDescent="0.25">
      <c r="A1448" s="2" t="s">
        <v>3571</v>
      </c>
      <c r="B1448" s="7">
        <v>330000</v>
      </c>
      <c r="C1448" s="4"/>
      <c r="D1448" s="4"/>
      <c r="E1448" s="4"/>
    </row>
    <row r="1449" spans="1:5" ht="30" x14ac:dyDescent="0.25">
      <c r="A1449" s="2" t="s">
        <v>3572</v>
      </c>
      <c r="B1449" s="7">
        <v>3524000</v>
      </c>
      <c r="C1449" s="4"/>
      <c r="D1449" s="4"/>
      <c r="E1449" s="4"/>
    </row>
    <row r="1450" spans="1:5" x14ac:dyDescent="0.25">
      <c r="A1450" s="2" t="s">
        <v>3566</v>
      </c>
      <c r="B1450" s="7">
        <v>1164000</v>
      </c>
      <c r="C1450" s="4"/>
      <c r="D1450" s="4"/>
      <c r="E1450" s="4"/>
    </row>
    <row r="1451" spans="1:5" x14ac:dyDescent="0.25">
      <c r="A1451" s="2" t="s">
        <v>778</v>
      </c>
      <c r="B1451" s="5">
        <v>37622</v>
      </c>
      <c r="C1451" s="4"/>
      <c r="D1451" s="4"/>
      <c r="E1451" s="4"/>
    </row>
    <row r="1452" spans="1:5" x14ac:dyDescent="0.25">
      <c r="A1452" s="2" t="s">
        <v>779</v>
      </c>
      <c r="B1452" s="5">
        <v>35065</v>
      </c>
      <c r="C1452" s="4"/>
      <c r="D1452" s="4"/>
      <c r="E1452" s="4"/>
    </row>
    <row r="1453" spans="1:5" ht="30" x14ac:dyDescent="0.25">
      <c r="A1453" s="2" t="s">
        <v>3704</v>
      </c>
      <c r="B1453" s="4"/>
      <c r="C1453" s="4"/>
      <c r="D1453" s="4"/>
      <c r="E1453" s="4"/>
    </row>
    <row r="1454" spans="1:5" ht="30" x14ac:dyDescent="0.25">
      <c r="A1454" s="3" t="s">
        <v>764</v>
      </c>
      <c r="B1454" s="4"/>
      <c r="C1454" s="4"/>
      <c r="D1454" s="4"/>
      <c r="E1454" s="4"/>
    </row>
    <row r="1455" spans="1:5" x14ac:dyDescent="0.25">
      <c r="A1455" s="2" t="s">
        <v>3568</v>
      </c>
      <c r="B1455" s="4">
        <v>0</v>
      </c>
      <c r="C1455" s="4"/>
      <c r="D1455" s="4"/>
      <c r="E1455" s="4"/>
    </row>
    <row r="1456" spans="1:5" x14ac:dyDescent="0.25">
      <c r="A1456" s="2" t="s">
        <v>3569</v>
      </c>
      <c r="B1456" s="7">
        <v>560000</v>
      </c>
      <c r="C1456" s="4"/>
      <c r="D1456" s="4"/>
      <c r="E1456" s="4"/>
    </row>
    <row r="1457" spans="1:5" ht="30" x14ac:dyDescent="0.25">
      <c r="A1457" s="2" t="s">
        <v>3570</v>
      </c>
      <c r="B1457" s="7">
        <v>5507000</v>
      </c>
      <c r="C1457" s="4"/>
      <c r="D1457" s="4"/>
      <c r="E1457" s="4"/>
    </row>
    <row r="1458" spans="1:5" ht="30" x14ac:dyDescent="0.25">
      <c r="A1458" s="2" t="s">
        <v>776</v>
      </c>
      <c r="B1458" s="7">
        <v>1013000</v>
      </c>
      <c r="C1458" s="4"/>
      <c r="D1458" s="4"/>
      <c r="E1458" s="4"/>
    </row>
    <row r="1459" spans="1:5" x14ac:dyDescent="0.25">
      <c r="A1459" s="2" t="s">
        <v>3571</v>
      </c>
      <c r="B1459" s="7">
        <v>560000</v>
      </c>
      <c r="C1459" s="4"/>
      <c r="D1459" s="4"/>
      <c r="E1459" s="4"/>
    </row>
    <row r="1460" spans="1:5" ht="30" x14ac:dyDescent="0.25">
      <c r="A1460" s="2" t="s">
        <v>3572</v>
      </c>
      <c r="B1460" s="7">
        <v>6520000</v>
      </c>
      <c r="C1460" s="4"/>
      <c r="D1460" s="4"/>
      <c r="E1460" s="4"/>
    </row>
    <row r="1461" spans="1:5" x14ac:dyDescent="0.25">
      <c r="A1461" s="2" t="s">
        <v>3566</v>
      </c>
      <c r="B1461" s="7">
        <v>2135000</v>
      </c>
      <c r="C1461" s="4"/>
      <c r="D1461" s="4"/>
      <c r="E1461" s="4"/>
    </row>
    <row r="1462" spans="1:5" x14ac:dyDescent="0.25">
      <c r="A1462" s="2" t="s">
        <v>778</v>
      </c>
      <c r="B1462" s="5">
        <v>37622</v>
      </c>
      <c r="C1462" s="4"/>
      <c r="D1462" s="4"/>
      <c r="E1462" s="4"/>
    </row>
    <row r="1463" spans="1:5" x14ac:dyDescent="0.25">
      <c r="A1463" s="2" t="s">
        <v>779</v>
      </c>
      <c r="B1463" s="5">
        <v>35431</v>
      </c>
      <c r="C1463" s="4"/>
      <c r="D1463" s="4"/>
      <c r="E1463" s="4"/>
    </row>
    <row r="1464" spans="1:5" ht="30" x14ac:dyDescent="0.25">
      <c r="A1464" s="2" t="s">
        <v>3705</v>
      </c>
      <c r="B1464" s="4"/>
      <c r="C1464" s="4"/>
      <c r="D1464" s="4"/>
      <c r="E1464" s="4"/>
    </row>
    <row r="1465" spans="1:5" ht="30" x14ac:dyDescent="0.25">
      <c r="A1465" s="3" t="s">
        <v>764</v>
      </c>
      <c r="B1465" s="4"/>
      <c r="C1465" s="4"/>
      <c r="D1465" s="4"/>
      <c r="E1465" s="4"/>
    </row>
    <row r="1466" spans="1:5" x14ac:dyDescent="0.25">
      <c r="A1466" s="2" t="s">
        <v>3568</v>
      </c>
      <c r="B1466" s="4">
        <v>0</v>
      </c>
      <c r="C1466" s="4"/>
      <c r="D1466" s="4"/>
      <c r="E1466" s="4"/>
    </row>
    <row r="1467" spans="1:5" x14ac:dyDescent="0.25">
      <c r="A1467" s="2" t="s">
        <v>3569</v>
      </c>
      <c r="B1467" s="7">
        <v>290000</v>
      </c>
      <c r="C1467" s="4"/>
      <c r="D1467" s="4"/>
      <c r="E1467" s="4"/>
    </row>
    <row r="1468" spans="1:5" ht="30" x14ac:dyDescent="0.25">
      <c r="A1468" s="2" t="s">
        <v>3570</v>
      </c>
      <c r="B1468" s="7">
        <v>4393000</v>
      </c>
      <c r="C1468" s="4"/>
      <c r="D1468" s="4"/>
      <c r="E1468" s="4"/>
    </row>
    <row r="1469" spans="1:5" ht="30" x14ac:dyDescent="0.25">
      <c r="A1469" s="2" t="s">
        <v>776</v>
      </c>
      <c r="B1469" s="7">
        <v>168000</v>
      </c>
      <c r="C1469" s="4"/>
      <c r="D1469" s="4"/>
      <c r="E1469" s="4"/>
    </row>
    <row r="1470" spans="1:5" x14ac:dyDescent="0.25">
      <c r="A1470" s="2" t="s">
        <v>3571</v>
      </c>
      <c r="B1470" s="7">
        <v>290000</v>
      </c>
      <c r="C1470" s="4"/>
      <c r="D1470" s="4"/>
      <c r="E1470" s="4"/>
    </row>
    <row r="1471" spans="1:5" ht="30" x14ac:dyDescent="0.25">
      <c r="A1471" s="2" t="s">
        <v>3572</v>
      </c>
      <c r="B1471" s="7">
        <v>4561000</v>
      </c>
      <c r="C1471" s="4"/>
      <c r="D1471" s="4"/>
      <c r="E1471" s="4"/>
    </row>
    <row r="1472" spans="1:5" x14ac:dyDescent="0.25">
      <c r="A1472" s="2" t="s">
        <v>3566</v>
      </c>
      <c r="B1472" s="7">
        <v>1435000</v>
      </c>
      <c r="C1472" s="4"/>
      <c r="D1472" s="4"/>
      <c r="E1472" s="4"/>
    </row>
    <row r="1473" spans="1:5" x14ac:dyDescent="0.25">
      <c r="A1473" s="2" t="s">
        <v>778</v>
      </c>
      <c r="B1473" s="5">
        <v>37622</v>
      </c>
      <c r="C1473" s="4"/>
      <c r="D1473" s="4"/>
      <c r="E1473" s="4"/>
    </row>
    <row r="1474" spans="1:5" x14ac:dyDescent="0.25">
      <c r="A1474" s="2" t="s">
        <v>779</v>
      </c>
      <c r="B1474" s="5">
        <v>35796</v>
      </c>
      <c r="C1474" s="4"/>
      <c r="D1474" s="4"/>
      <c r="E1474" s="4"/>
    </row>
    <row r="1475" spans="1:5" ht="30" x14ac:dyDescent="0.25">
      <c r="A1475" s="2" t="s">
        <v>3706</v>
      </c>
      <c r="B1475" s="4"/>
      <c r="C1475" s="4"/>
      <c r="D1475" s="4"/>
      <c r="E1475" s="4"/>
    </row>
    <row r="1476" spans="1:5" ht="30" x14ac:dyDescent="0.25">
      <c r="A1476" s="3" t="s">
        <v>764</v>
      </c>
      <c r="B1476" s="4"/>
      <c r="C1476" s="4"/>
      <c r="D1476" s="4"/>
      <c r="E1476" s="4"/>
    </row>
    <row r="1477" spans="1:5" x14ac:dyDescent="0.25">
      <c r="A1477" s="2" t="s">
        <v>3568</v>
      </c>
      <c r="B1477" s="4">
        <v>0</v>
      </c>
      <c r="C1477" s="4"/>
      <c r="D1477" s="4"/>
      <c r="E1477" s="4"/>
    </row>
    <row r="1478" spans="1:5" x14ac:dyDescent="0.25">
      <c r="A1478" s="2" t="s">
        <v>3569</v>
      </c>
      <c r="B1478" s="7">
        <v>310000</v>
      </c>
      <c r="C1478" s="4"/>
      <c r="D1478" s="4"/>
      <c r="E1478" s="4"/>
    </row>
    <row r="1479" spans="1:5" ht="30" x14ac:dyDescent="0.25">
      <c r="A1479" s="2" t="s">
        <v>3570</v>
      </c>
      <c r="B1479" s="7">
        <v>4750000</v>
      </c>
      <c r="C1479" s="4"/>
      <c r="D1479" s="4"/>
      <c r="E1479" s="4"/>
    </row>
    <row r="1480" spans="1:5" ht="30" x14ac:dyDescent="0.25">
      <c r="A1480" s="2" t="s">
        <v>776</v>
      </c>
      <c r="B1480" s="4">
        <v>0</v>
      </c>
      <c r="C1480" s="4"/>
      <c r="D1480" s="4"/>
      <c r="E1480" s="4"/>
    </row>
    <row r="1481" spans="1:5" x14ac:dyDescent="0.25">
      <c r="A1481" s="2" t="s">
        <v>3571</v>
      </c>
      <c r="B1481" s="7">
        <v>310000</v>
      </c>
      <c r="C1481" s="4"/>
      <c r="D1481" s="4"/>
      <c r="E1481" s="4"/>
    </row>
    <row r="1482" spans="1:5" ht="30" x14ac:dyDescent="0.25">
      <c r="A1482" s="2" t="s">
        <v>3572</v>
      </c>
      <c r="B1482" s="7">
        <v>4750000</v>
      </c>
      <c r="C1482" s="4"/>
      <c r="D1482" s="4"/>
      <c r="E1482" s="4"/>
    </row>
    <row r="1483" spans="1:5" x14ac:dyDescent="0.25">
      <c r="A1483" s="2" t="s">
        <v>3566</v>
      </c>
      <c r="B1483" s="7">
        <v>1432000</v>
      </c>
      <c r="C1483" s="4"/>
      <c r="D1483" s="4"/>
      <c r="E1483" s="4"/>
    </row>
    <row r="1484" spans="1:5" x14ac:dyDescent="0.25">
      <c r="A1484" s="2" t="s">
        <v>778</v>
      </c>
      <c r="B1484" s="5">
        <v>37987</v>
      </c>
      <c r="C1484" s="4"/>
      <c r="D1484" s="4"/>
      <c r="E1484" s="4"/>
    </row>
    <row r="1485" spans="1:5" x14ac:dyDescent="0.25">
      <c r="A1485" s="2" t="s">
        <v>779</v>
      </c>
      <c r="B1485" s="5">
        <v>35431</v>
      </c>
      <c r="C1485" s="4"/>
      <c r="D1485" s="4"/>
      <c r="E1485" s="4"/>
    </row>
    <row r="1486" spans="1:5" ht="30" x14ac:dyDescent="0.25">
      <c r="A1486" s="2" t="s">
        <v>3707</v>
      </c>
      <c r="B1486" s="4"/>
      <c r="C1486" s="4"/>
      <c r="D1486" s="4"/>
      <c r="E1486" s="4"/>
    </row>
    <row r="1487" spans="1:5" ht="30" x14ac:dyDescent="0.25">
      <c r="A1487" s="3" t="s">
        <v>764</v>
      </c>
      <c r="B1487" s="4"/>
      <c r="C1487" s="4"/>
      <c r="D1487" s="4"/>
      <c r="E1487" s="4"/>
    </row>
    <row r="1488" spans="1:5" x14ac:dyDescent="0.25">
      <c r="A1488" s="2" t="s">
        <v>3568</v>
      </c>
      <c r="B1488" s="4">
        <v>0</v>
      </c>
      <c r="C1488" s="4"/>
      <c r="D1488" s="4"/>
      <c r="E1488" s="4"/>
    </row>
    <row r="1489" spans="1:5" x14ac:dyDescent="0.25">
      <c r="A1489" s="2" t="s">
        <v>3569</v>
      </c>
      <c r="B1489" s="7">
        <v>1550000</v>
      </c>
      <c r="C1489" s="4"/>
      <c r="D1489" s="4"/>
      <c r="E1489" s="4"/>
    </row>
    <row r="1490" spans="1:5" ht="30" x14ac:dyDescent="0.25">
      <c r="A1490" s="2" t="s">
        <v>3570</v>
      </c>
      <c r="B1490" s="7">
        <v>22770000</v>
      </c>
      <c r="C1490" s="4"/>
      <c r="D1490" s="4"/>
      <c r="E1490" s="4"/>
    </row>
    <row r="1491" spans="1:5" ht="30" x14ac:dyDescent="0.25">
      <c r="A1491" s="2" t="s">
        <v>776</v>
      </c>
      <c r="B1491" s="7">
        <v>81000</v>
      </c>
      <c r="C1491" s="4"/>
      <c r="D1491" s="4"/>
      <c r="E1491" s="4"/>
    </row>
    <row r="1492" spans="1:5" x14ac:dyDescent="0.25">
      <c r="A1492" s="2" t="s">
        <v>3571</v>
      </c>
      <c r="B1492" s="7">
        <v>1550000</v>
      </c>
      <c r="C1492" s="4"/>
      <c r="D1492" s="4"/>
      <c r="E1492" s="4"/>
    </row>
    <row r="1493" spans="1:5" ht="30" x14ac:dyDescent="0.25">
      <c r="A1493" s="2" t="s">
        <v>3572</v>
      </c>
      <c r="B1493" s="7">
        <v>22851000</v>
      </c>
      <c r="C1493" s="4"/>
      <c r="D1493" s="4"/>
      <c r="E1493" s="4"/>
    </row>
    <row r="1494" spans="1:5" x14ac:dyDescent="0.25">
      <c r="A1494" s="2" t="s">
        <v>3566</v>
      </c>
      <c r="B1494" s="7">
        <v>2540000</v>
      </c>
      <c r="C1494" s="4"/>
      <c r="D1494" s="4"/>
      <c r="E1494" s="4"/>
    </row>
    <row r="1495" spans="1:5" x14ac:dyDescent="0.25">
      <c r="A1495" s="2" t="s">
        <v>778</v>
      </c>
      <c r="B1495" s="5">
        <v>40179</v>
      </c>
      <c r="C1495" s="4"/>
      <c r="D1495" s="4"/>
      <c r="E1495" s="4"/>
    </row>
    <row r="1496" spans="1:5" x14ac:dyDescent="0.25">
      <c r="A1496" s="2" t="s">
        <v>779</v>
      </c>
      <c r="B1496" s="5">
        <v>39083</v>
      </c>
      <c r="C1496" s="4"/>
      <c r="D1496" s="4"/>
      <c r="E1496" s="4"/>
    </row>
    <row r="1497" spans="1:5" ht="30" x14ac:dyDescent="0.25">
      <c r="A1497" s="2" t="s">
        <v>3708</v>
      </c>
      <c r="B1497" s="4"/>
      <c r="C1497" s="4"/>
      <c r="D1497" s="4"/>
      <c r="E1497" s="4"/>
    </row>
    <row r="1498" spans="1:5" ht="30" x14ac:dyDescent="0.25">
      <c r="A1498" s="3" t="s">
        <v>764</v>
      </c>
      <c r="B1498" s="4"/>
      <c r="C1498" s="4"/>
      <c r="D1498" s="4"/>
      <c r="E1498" s="4"/>
    </row>
    <row r="1499" spans="1:5" x14ac:dyDescent="0.25">
      <c r="A1499" s="2" t="s">
        <v>3568</v>
      </c>
      <c r="B1499" s="4">
        <v>0</v>
      </c>
      <c r="C1499" s="4"/>
      <c r="D1499" s="4"/>
      <c r="E1499" s="4"/>
    </row>
    <row r="1500" spans="1:5" x14ac:dyDescent="0.25">
      <c r="A1500" s="2" t="s">
        <v>3569</v>
      </c>
      <c r="B1500" s="7">
        <v>440000</v>
      </c>
      <c r="C1500" s="4"/>
      <c r="D1500" s="4"/>
      <c r="E1500" s="4"/>
    </row>
    <row r="1501" spans="1:5" ht="30" x14ac:dyDescent="0.25">
      <c r="A1501" s="2" t="s">
        <v>3570</v>
      </c>
      <c r="B1501" s="7">
        <v>4469000</v>
      </c>
      <c r="C1501" s="4"/>
      <c r="D1501" s="4"/>
      <c r="E1501" s="4"/>
    </row>
    <row r="1502" spans="1:5" ht="30" x14ac:dyDescent="0.25">
      <c r="A1502" s="2" t="s">
        <v>776</v>
      </c>
      <c r="B1502" s="4">
        <v>0</v>
      </c>
      <c r="C1502" s="4"/>
      <c r="D1502" s="4"/>
      <c r="E1502" s="4"/>
    </row>
    <row r="1503" spans="1:5" x14ac:dyDescent="0.25">
      <c r="A1503" s="2" t="s">
        <v>3571</v>
      </c>
      <c r="B1503" s="7">
        <v>440000</v>
      </c>
      <c r="C1503" s="4"/>
      <c r="D1503" s="4"/>
      <c r="E1503" s="4"/>
    </row>
    <row r="1504" spans="1:5" ht="30" x14ac:dyDescent="0.25">
      <c r="A1504" s="2" t="s">
        <v>3572</v>
      </c>
      <c r="B1504" s="7">
        <v>4469000</v>
      </c>
      <c r="C1504" s="4"/>
      <c r="D1504" s="4"/>
      <c r="E1504" s="4"/>
    </row>
    <row r="1505" spans="1:5" x14ac:dyDescent="0.25">
      <c r="A1505" s="2" t="s">
        <v>3566</v>
      </c>
      <c r="B1505" s="7">
        <v>1559000</v>
      </c>
      <c r="C1505" s="4"/>
      <c r="D1505" s="4"/>
      <c r="E1505" s="4"/>
    </row>
    <row r="1506" spans="1:5" x14ac:dyDescent="0.25">
      <c r="A1506" s="2" t="s">
        <v>778</v>
      </c>
      <c r="B1506" s="5">
        <v>36892</v>
      </c>
      <c r="C1506" s="4"/>
      <c r="D1506" s="4"/>
      <c r="E1506" s="4"/>
    </row>
    <row r="1507" spans="1:5" x14ac:dyDescent="0.25">
      <c r="A1507" s="2" t="s">
        <v>779</v>
      </c>
      <c r="B1507" s="5">
        <v>35796</v>
      </c>
      <c r="C1507" s="4"/>
      <c r="D1507" s="4"/>
      <c r="E1507" s="4"/>
    </row>
    <row r="1508" spans="1:5" ht="30" x14ac:dyDescent="0.25">
      <c r="A1508" s="2" t="s">
        <v>3709</v>
      </c>
      <c r="B1508" s="4"/>
      <c r="C1508" s="4"/>
      <c r="D1508" s="4"/>
      <c r="E1508" s="4"/>
    </row>
    <row r="1509" spans="1:5" ht="30" x14ac:dyDescent="0.25">
      <c r="A1509" s="3" t="s">
        <v>764</v>
      </c>
      <c r="B1509" s="4"/>
      <c r="C1509" s="4"/>
      <c r="D1509" s="4"/>
      <c r="E1509" s="4"/>
    </row>
    <row r="1510" spans="1:5" x14ac:dyDescent="0.25">
      <c r="A1510" s="2" t="s">
        <v>3568</v>
      </c>
      <c r="B1510" s="4">
        <v>0</v>
      </c>
      <c r="C1510" s="4"/>
      <c r="D1510" s="4"/>
      <c r="E1510" s="4"/>
    </row>
    <row r="1511" spans="1:5" x14ac:dyDescent="0.25">
      <c r="A1511" s="2" t="s">
        <v>3569</v>
      </c>
      <c r="B1511" s="7">
        <v>210000</v>
      </c>
      <c r="C1511" s="4"/>
      <c r="D1511" s="4"/>
      <c r="E1511" s="4"/>
    </row>
    <row r="1512" spans="1:5" ht="30" x14ac:dyDescent="0.25">
      <c r="A1512" s="2" t="s">
        <v>3570</v>
      </c>
      <c r="B1512" s="7">
        <v>4430000</v>
      </c>
      <c r="C1512" s="4"/>
      <c r="D1512" s="4"/>
      <c r="E1512" s="4"/>
    </row>
    <row r="1513" spans="1:5" ht="30" x14ac:dyDescent="0.25">
      <c r="A1513" s="2" t="s">
        <v>776</v>
      </c>
      <c r="B1513" s="4">
        <v>0</v>
      </c>
      <c r="C1513" s="4"/>
      <c r="D1513" s="4"/>
      <c r="E1513" s="4"/>
    </row>
    <row r="1514" spans="1:5" x14ac:dyDescent="0.25">
      <c r="A1514" s="2" t="s">
        <v>3571</v>
      </c>
      <c r="B1514" s="7">
        <v>210000</v>
      </c>
      <c r="C1514" s="4"/>
      <c r="D1514" s="4"/>
      <c r="E1514" s="4"/>
    </row>
    <row r="1515" spans="1:5" ht="30" x14ac:dyDescent="0.25">
      <c r="A1515" s="2" t="s">
        <v>3572</v>
      </c>
      <c r="B1515" s="7">
        <v>4430000</v>
      </c>
      <c r="C1515" s="4"/>
      <c r="D1515" s="4"/>
      <c r="E1515" s="4"/>
    </row>
    <row r="1516" spans="1:5" x14ac:dyDescent="0.25">
      <c r="A1516" s="2" t="s">
        <v>3566</v>
      </c>
      <c r="B1516" s="7">
        <v>1369000</v>
      </c>
      <c r="C1516" s="4"/>
      <c r="D1516" s="4"/>
      <c r="E1516" s="4"/>
    </row>
    <row r="1517" spans="1:5" x14ac:dyDescent="0.25">
      <c r="A1517" s="2" t="s">
        <v>778</v>
      </c>
      <c r="B1517" s="5">
        <v>37987</v>
      </c>
      <c r="C1517" s="4"/>
      <c r="D1517" s="4"/>
      <c r="E1517" s="4"/>
    </row>
    <row r="1518" spans="1:5" x14ac:dyDescent="0.25">
      <c r="A1518" s="2" t="s">
        <v>779</v>
      </c>
      <c r="B1518" s="5">
        <v>36526</v>
      </c>
      <c r="C1518" s="4"/>
      <c r="D1518" s="4"/>
      <c r="E1518" s="4"/>
    </row>
    <row r="1519" spans="1:5" ht="30" x14ac:dyDescent="0.25">
      <c r="A1519" s="2" t="s">
        <v>3710</v>
      </c>
      <c r="B1519" s="4"/>
      <c r="C1519" s="4"/>
      <c r="D1519" s="4"/>
      <c r="E1519" s="4"/>
    </row>
    <row r="1520" spans="1:5" ht="30" x14ac:dyDescent="0.25">
      <c r="A1520" s="3" t="s">
        <v>764</v>
      </c>
      <c r="B1520" s="4"/>
      <c r="C1520" s="4"/>
      <c r="D1520" s="4"/>
      <c r="E1520" s="4"/>
    </row>
    <row r="1521" spans="1:5" x14ac:dyDescent="0.25">
      <c r="A1521" s="2" t="s">
        <v>3568</v>
      </c>
      <c r="B1521" s="4">
        <v>0</v>
      </c>
      <c r="C1521" s="4"/>
      <c r="D1521" s="4"/>
      <c r="E1521" s="4"/>
    </row>
    <row r="1522" spans="1:5" x14ac:dyDescent="0.25">
      <c r="A1522" s="2" t="s">
        <v>3569</v>
      </c>
      <c r="B1522" s="7">
        <v>960000</v>
      </c>
      <c r="C1522" s="4"/>
      <c r="D1522" s="4"/>
      <c r="E1522" s="4"/>
    </row>
    <row r="1523" spans="1:5" ht="30" x14ac:dyDescent="0.25">
      <c r="A1523" s="2" t="s">
        <v>3570</v>
      </c>
      <c r="B1523" s="7">
        <v>11355000</v>
      </c>
      <c r="C1523" s="4"/>
      <c r="D1523" s="4"/>
      <c r="E1523" s="4"/>
    </row>
    <row r="1524" spans="1:5" ht="30" x14ac:dyDescent="0.25">
      <c r="A1524" s="2" t="s">
        <v>776</v>
      </c>
      <c r="B1524" s="4">
        <v>0</v>
      </c>
      <c r="C1524" s="4"/>
      <c r="D1524" s="4"/>
      <c r="E1524" s="4"/>
    </row>
    <row r="1525" spans="1:5" x14ac:dyDescent="0.25">
      <c r="A1525" s="2" t="s">
        <v>3571</v>
      </c>
      <c r="B1525" s="7">
        <v>960000</v>
      </c>
      <c r="C1525" s="4"/>
      <c r="D1525" s="4"/>
      <c r="E1525" s="4"/>
    </row>
    <row r="1526" spans="1:5" ht="30" x14ac:dyDescent="0.25">
      <c r="A1526" s="2" t="s">
        <v>3572</v>
      </c>
      <c r="B1526" s="7">
        <v>11355000</v>
      </c>
      <c r="C1526" s="4"/>
      <c r="D1526" s="4"/>
      <c r="E1526" s="4"/>
    </row>
    <row r="1527" spans="1:5" x14ac:dyDescent="0.25">
      <c r="A1527" s="2" t="s">
        <v>3566</v>
      </c>
      <c r="B1527" s="7">
        <v>1696000</v>
      </c>
      <c r="C1527" s="4"/>
      <c r="D1527" s="4"/>
      <c r="E1527" s="4"/>
    </row>
    <row r="1528" spans="1:5" x14ac:dyDescent="0.25">
      <c r="A1528" s="2" t="s">
        <v>778</v>
      </c>
      <c r="B1528" s="5">
        <v>39448</v>
      </c>
      <c r="C1528" s="4"/>
      <c r="D1528" s="4"/>
      <c r="E1528" s="4"/>
    </row>
    <row r="1529" spans="1:5" x14ac:dyDescent="0.25">
      <c r="A1529" s="2" t="s">
        <v>779</v>
      </c>
      <c r="B1529" s="5">
        <v>39814</v>
      </c>
      <c r="C1529" s="4"/>
      <c r="D1529" s="4"/>
      <c r="E1529" s="4"/>
    </row>
    <row r="1530" spans="1:5" ht="30" x14ac:dyDescent="0.25">
      <c r="A1530" s="2" t="s">
        <v>3711</v>
      </c>
      <c r="B1530" s="4"/>
      <c r="C1530" s="4"/>
      <c r="D1530" s="4"/>
      <c r="E1530" s="4"/>
    </row>
    <row r="1531" spans="1:5" ht="30" x14ac:dyDescent="0.25">
      <c r="A1531" s="3" t="s">
        <v>764</v>
      </c>
      <c r="B1531" s="4"/>
      <c r="C1531" s="4"/>
      <c r="D1531" s="4"/>
      <c r="E1531" s="4"/>
    </row>
    <row r="1532" spans="1:5" x14ac:dyDescent="0.25">
      <c r="A1532" s="2" t="s">
        <v>3568</v>
      </c>
      <c r="B1532" s="4">
        <v>0</v>
      </c>
      <c r="C1532" s="4"/>
      <c r="D1532" s="4"/>
      <c r="E1532" s="4"/>
    </row>
    <row r="1533" spans="1:5" x14ac:dyDescent="0.25">
      <c r="A1533" s="2" t="s">
        <v>3569</v>
      </c>
      <c r="B1533" s="7">
        <v>590000</v>
      </c>
      <c r="C1533" s="4"/>
      <c r="D1533" s="4"/>
      <c r="E1533" s="4"/>
    </row>
    <row r="1534" spans="1:5" ht="30" x14ac:dyDescent="0.25">
      <c r="A1534" s="2" t="s">
        <v>3570</v>
      </c>
      <c r="B1534" s="7">
        <v>8060000</v>
      </c>
      <c r="C1534" s="4"/>
      <c r="D1534" s="4"/>
      <c r="E1534" s="4"/>
    </row>
    <row r="1535" spans="1:5" ht="30" x14ac:dyDescent="0.25">
      <c r="A1535" s="2" t="s">
        <v>776</v>
      </c>
      <c r="B1535" s="7">
        <v>158000</v>
      </c>
      <c r="C1535" s="4"/>
      <c r="D1535" s="4"/>
      <c r="E1535" s="4"/>
    </row>
    <row r="1536" spans="1:5" x14ac:dyDescent="0.25">
      <c r="A1536" s="2" t="s">
        <v>3571</v>
      </c>
      <c r="B1536" s="7">
        <v>590000</v>
      </c>
      <c r="C1536" s="4"/>
      <c r="D1536" s="4"/>
      <c r="E1536" s="4"/>
    </row>
    <row r="1537" spans="1:5" ht="30" x14ac:dyDescent="0.25">
      <c r="A1537" s="2" t="s">
        <v>3572</v>
      </c>
      <c r="B1537" s="7">
        <v>8218000</v>
      </c>
      <c r="C1537" s="4"/>
      <c r="D1537" s="4"/>
      <c r="E1537" s="4"/>
    </row>
    <row r="1538" spans="1:5" x14ac:dyDescent="0.25">
      <c r="A1538" s="2" t="s">
        <v>3566</v>
      </c>
      <c r="B1538" s="7">
        <v>3188000</v>
      </c>
      <c r="C1538" s="4"/>
      <c r="D1538" s="4"/>
      <c r="E1538" s="4"/>
    </row>
    <row r="1539" spans="1:5" x14ac:dyDescent="0.25">
      <c r="A1539" s="2" t="s">
        <v>778</v>
      </c>
      <c r="B1539" s="5">
        <v>36892</v>
      </c>
      <c r="C1539" s="4"/>
      <c r="D1539" s="4"/>
      <c r="E1539" s="4"/>
    </row>
    <row r="1540" spans="1:5" x14ac:dyDescent="0.25">
      <c r="A1540" s="2" t="s">
        <v>779</v>
      </c>
      <c r="B1540" s="5">
        <v>26299</v>
      </c>
      <c r="C1540" s="4"/>
      <c r="D1540" s="4"/>
      <c r="E1540" s="4"/>
    </row>
    <row r="1541" spans="1:5" ht="30" x14ac:dyDescent="0.25">
      <c r="A1541" s="2" t="s">
        <v>3712</v>
      </c>
      <c r="B1541" s="4"/>
      <c r="C1541" s="4"/>
      <c r="D1541" s="4"/>
      <c r="E1541" s="4"/>
    </row>
    <row r="1542" spans="1:5" ht="30" x14ac:dyDescent="0.25">
      <c r="A1542" s="3" t="s">
        <v>764</v>
      </c>
      <c r="B1542" s="4"/>
      <c r="C1542" s="4"/>
      <c r="D1542" s="4"/>
      <c r="E1542" s="4"/>
    </row>
    <row r="1543" spans="1:5" x14ac:dyDescent="0.25">
      <c r="A1543" s="2" t="s">
        <v>3568</v>
      </c>
      <c r="B1543" s="4">
        <v>0</v>
      </c>
      <c r="C1543" s="4"/>
      <c r="D1543" s="4"/>
      <c r="E1543" s="4"/>
    </row>
    <row r="1544" spans="1:5" x14ac:dyDescent="0.25">
      <c r="A1544" s="2" t="s">
        <v>3569</v>
      </c>
      <c r="B1544" s="7">
        <v>450000</v>
      </c>
      <c r="C1544" s="4"/>
      <c r="D1544" s="4"/>
      <c r="E1544" s="4"/>
    </row>
    <row r="1545" spans="1:5" ht="30" x14ac:dyDescent="0.25">
      <c r="A1545" s="2" t="s">
        <v>3570</v>
      </c>
      <c r="B1545" s="7">
        <v>15518000</v>
      </c>
      <c r="C1545" s="4"/>
      <c r="D1545" s="4"/>
      <c r="E1545" s="4"/>
    </row>
    <row r="1546" spans="1:5" ht="30" x14ac:dyDescent="0.25">
      <c r="A1546" s="2" t="s">
        <v>776</v>
      </c>
      <c r="B1546" s="7">
        <v>176000</v>
      </c>
      <c r="C1546" s="4"/>
      <c r="D1546" s="4"/>
      <c r="E1546" s="4"/>
    </row>
    <row r="1547" spans="1:5" x14ac:dyDescent="0.25">
      <c r="A1547" s="2" t="s">
        <v>3571</v>
      </c>
      <c r="B1547" s="7">
        <v>450000</v>
      </c>
      <c r="C1547" s="4"/>
      <c r="D1547" s="4"/>
      <c r="E1547" s="4"/>
    </row>
    <row r="1548" spans="1:5" ht="30" x14ac:dyDescent="0.25">
      <c r="A1548" s="2" t="s">
        <v>3572</v>
      </c>
      <c r="B1548" s="7">
        <v>15694000</v>
      </c>
      <c r="C1548" s="4"/>
      <c r="D1548" s="4"/>
      <c r="E1548" s="4"/>
    </row>
    <row r="1549" spans="1:5" x14ac:dyDescent="0.25">
      <c r="A1549" s="2" t="s">
        <v>3566</v>
      </c>
      <c r="B1549" s="7">
        <v>1643000</v>
      </c>
      <c r="C1549" s="4"/>
      <c r="D1549" s="4"/>
      <c r="E1549" s="4"/>
    </row>
    <row r="1550" spans="1:5" x14ac:dyDescent="0.25">
      <c r="A1550" s="2" t="s">
        <v>778</v>
      </c>
      <c r="B1550" s="5">
        <v>40179</v>
      </c>
      <c r="C1550" s="4"/>
      <c r="D1550" s="4"/>
      <c r="E1550" s="4"/>
    </row>
    <row r="1551" spans="1:5" x14ac:dyDescent="0.25">
      <c r="A1551" s="2" t="s">
        <v>779</v>
      </c>
      <c r="B1551" s="5">
        <v>39814</v>
      </c>
      <c r="C1551" s="4"/>
      <c r="D1551" s="4"/>
      <c r="E1551" s="4"/>
    </row>
    <row r="1552" spans="1:5" ht="30" x14ac:dyDescent="0.25">
      <c r="A1552" s="2" t="s">
        <v>3713</v>
      </c>
      <c r="B1552" s="4"/>
      <c r="C1552" s="4"/>
      <c r="D1552" s="4"/>
      <c r="E1552" s="4"/>
    </row>
    <row r="1553" spans="1:5" ht="30" x14ac:dyDescent="0.25">
      <c r="A1553" s="3" t="s">
        <v>764</v>
      </c>
      <c r="B1553" s="4"/>
      <c r="C1553" s="4"/>
      <c r="D1553" s="4"/>
      <c r="E1553" s="4"/>
    </row>
    <row r="1554" spans="1:5" x14ac:dyDescent="0.25">
      <c r="A1554" s="2" t="s">
        <v>3568</v>
      </c>
      <c r="B1554" s="4">
        <v>0</v>
      </c>
      <c r="C1554" s="4"/>
      <c r="D1554" s="4"/>
      <c r="E1554" s="4"/>
    </row>
    <row r="1555" spans="1:5" x14ac:dyDescent="0.25">
      <c r="A1555" s="2" t="s">
        <v>3569</v>
      </c>
      <c r="B1555" s="7">
        <v>1880000</v>
      </c>
      <c r="C1555" s="4"/>
      <c r="D1555" s="4"/>
      <c r="E1555" s="4"/>
    </row>
    <row r="1556" spans="1:5" ht="30" x14ac:dyDescent="0.25">
      <c r="A1556" s="2" t="s">
        <v>3570</v>
      </c>
      <c r="B1556" s="7">
        <v>33993000</v>
      </c>
      <c r="C1556" s="4"/>
      <c r="D1556" s="4"/>
      <c r="E1556" s="4"/>
    </row>
    <row r="1557" spans="1:5" ht="30" x14ac:dyDescent="0.25">
      <c r="A1557" s="2" t="s">
        <v>776</v>
      </c>
      <c r="B1557" s="7">
        <v>588000</v>
      </c>
      <c r="C1557" s="4"/>
      <c r="D1557" s="4"/>
      <c r="E1557" s="4"/>
    </row>
    <row r="1558" spans="1:5" x14ac:dyDescent="0.25">
      <c r="A1558" s="2" t="s">
        <v>3571</v>
      </c>
      <c r="B1558" s="7">
        <v>1883000</v>
      </c>
      <c r="C1558" s="4"/>
      <c r="D1558" s="4"/>
      <c r="E1558" s="4"/>
    </row>
    <row r="1559" spans="1:5" ht="30" x14ac:dyDescent="0.25">
      <c r="A1559" s="2" t="s">
        <v>3572</v>
      </c>
      <c r="B1559" s="7">
        <v>34578000</v>
      </c>
      <c r="C1559" s="4"/>
      <c r="D1559" s="4"/>
      <c r="E1559" s="4"/>
    </row>
    <row r="1560" spans="1:5" x14ac:dyDescent="0.25">
      <c r="A1560" s="2" t="s">
        <v>3566</v>
      </c>
      <c r="B1560" s="7">
        <v>3540000</v>
      </c>
      <c r="C1560" s="4"/>
      <c r="D1560" s="4"/>
      <c r="E1560" s="4"/>
    </row>
    <row r="1561" spans="1:5" x14ac:dyDescent="0.25">
      <c r="A1561" s="2" t="s">
        <v>778</v>
      </c>
      <c r="B1561" s="5">
        <v>40179</v>
      </c>
      <c r="C1561" s="4"/>
      <c r="D1561" s="4"/>
      <c r="E1561" s="4"/>
    </row>
    <row r="1562" spans="1:5" x14ac:dyDescent="0.25">
      <c r="A1562" s="2" t="s">
        <v>779</v>
      </c>
      <c r="B1562" s="5">
        <v>36526</v>
      </c>
      <c r="C1562" s="4"/>
      <c r="D1562" s="4"/>
      <c r="E1562" s="4"/>
    </row>
    <row r="1563" spans="1:5" ht="30" x14ac:dyDescent="0.25">
      <c r="A1563" s="2" t="s">
        <v>3714</v>
      </c>
      <c r="B1563" s="4"/>
      <c r="C1563" s="4"/>
      <c r="D1563" s="4"/>
      <c r="E1563" s="4"/>
    </row>
    <row r="1564" spans="1:5" ht="30" x14ac:dyDescent="0.25">
      <c r="A1564" s="3" t="s">
        <v>764</v>
      </c>
      <c r="B1564" s="4"/>
      <c r="C1564" s="4"/>
      <c r="D1564" s="4"/>
      <c r="E1564" s="4"/>
    </row>
    <row r="1565" spans="1:5" x14ac:dyDescent="0.25">
      <c r="A1565" s="2" t="s">
        <v>3568</v>
      </c>
      <c r="B1565" s="4">
        <v>0</v>
      </c>
      <c r="C1565" s="4"/>
      <c r="D1565" s="4"/>
      <c r="E1565" s="4"/>
    </row>
    <row r="1566" spans="1:5" x14ac:dyDescent="0.25">
      <c r="A1566" s="2" t="s">
        <v>3569</v>
      </c>
      <c r="B1566" s="7">
        <v>870000</v>
      </c>
      <c r="C1566" s="4"/>
      <c r="D1566" s="4"/>
      <c r="E1566" s="4"/>
    </row>
    <row r="1567" spans="1:5" ht="30" x14ac:dyDescent="0.25">
      <c r="A1567" s="2" t="s">
        <v>3570</v>
      </c>
      <c r="B1567" s="7">
        <v>3405000</v>
      </c>
      <c r="C1567" s="4"/>
      <c r="D1567" s="4"/>
      <c r="E1567" s="4"/>
    </row>
    <row r="1568" spans="1:5" ht="30" x14ac:dyDescent="0.25">
      <c r="A1568" s="2" t="s">
        <v>776</v>
      </c>
      <c r="B1568" s="4">
        <v>0</v>
      </c>
      <c r="C1568" s="4"/>
      <c r="D1568" s="4"/>
      <c r="E1568" s="4"/>
    </row>
    <row r="1569" spans="1:5" x14ac:dyDescent="0.25">
      <c r="A1569" s="2" t="s">
        <v>3571</v>
      </c>
      <c r="B1569" s="7">
        <v>870000</v>
      </c>
      <c r="C1569" s="4"/>
      <c r="D1569" s="4"/>
      <c r="E1569" s="4"/>
    </row>
    <row r="1570" spans="1:5" ht="30" x14ac:dyDescent="0.25">
      <c r="A1570" s="2" t="s">
        <v>3572</v>
      </c>
      <c r="B1570" s="7">
        <v>3405000</v>
      </c>
      <c r="C1570" s="4"/>
      <c r="D1570" s="4"/>
      <c r="E1570" s="4"/>
    </row>
    <row r="1571" spans="1:5" x14ac:dyDescent="0.25">
      <c r="A1571" s="2" t="s">
        <v>3566</v>
      </c>
      <c r="B1571" s="7">
        <v>673000</v>
      </c>
      <c r="C1571" s="4"/>
      <c r="D1571" s="4"/>
      <c r="E1571" s="4"/>
    </row>
    <row r="1572" spans="1:5" x14ac:dyDescent="0.25">
      <c r="A1572" s="2" t="s">
        <v>778</v>
      </c>
      <c r="B1572" s="5">
        <v>39083</v>
      </c>
      <c r="C1572" s="4"/>
      <c r="D1572" s="4"/>
      <c r="E1572" s="4"/>
    </row>
    <row r="1573" spans="1:5" x14ac:dyDescent="0.25">
      <c r="A1573" s="2" t="s">
        <v>779</v>
      </c>
      <c r="B1573" s="5">
        <v>35065</v>
      </c>
      <c r="C1573" s="4"/>
      <c r="D1573" s="4"/>
      <c r="E1573" s="4"/>
    </row>
    <row r="1574" spans="1:5" ht="30" x14ac:dyDescent="0.25">
      <c r="A1574" s="2" t="s">
        <v>3715</v>
      </c>
      <c r="B1574" s="4"/>
      <c r="C1574" s="4"/>
      <c r="D1574" s="4"/>
      <c r="E1574" s="4"/>
    </row>
    <row r="1575" spans="1:5" ht="30" x14ac:dyDescent="0.25">
      <c r="A1575" s="3" t="s">
        <v>764</v>
      </c>
      <c r="B1575" s="4"/>
      <c r="C1575" s="4"/>
      <c r="D1575" s="4"/>
      <c r="E1575" s="4"/>
    </row>
    <row r="1576" spans="1:5" x14ac:dyDescent="0.25">
      <c r="A1576" s="2" t="s">
        <v>3568</v>
      </c>
      <c r="B1576" s="4">
        <v>0</v>
      </c>
      <c r="C1576" s="4"/>
      <c r="D1576" s="4"/>
      <c r="E1576" s="4"/>
    </row>
    <row r="1577" spans="1:5" x14ac:dyDescent="0.25">
      <c r="A1577" s="2" t="s">
        <v>3569</v>
      </c>
      <c r="B1577" s="7">
        <v>290000</v>
      </c>
      <c r="C1577" s="4"/>
      <c r="D1577" s="4"/>
      <c r="E1577" s="4"/>
    </row>
    <row r="1578" spans="1:5" ht="30" x14ac:dyDescent="0.25">
      <c r="A1578" s="2" t="s">
        <v>3570</v>
      </c>
      <c r="B1578" s="7">
        <v>987000</v>
      </c>
      <c r="C1578" s="4"/>
      <c r="D1578" s="4"/>
      <c r="E1578" s="4"/>
    </row>
    <row r="1579" spans="1:5" ht="30" x14ac:dyDescent="0.25">
      <c r="A1579" s="2" t="s">
        <v>776</v>
      </c>
      <c r="B1579" s="7">
        <v>232000</v>
      </c>
      <c r="C1579" s="4"/>
      <c r="D1579" s="4"/>
      <c r="E1579" s="4"/>
    </row>
    <row r="1580" spans="1:5" x14ac:dyDescent="0.25">
      <c r="A1580" s="2" t="s">
        <v>3571</v>
      </c>
      <c r="B1580" s="7">
        <v>290000</v>
      </c>
      <c r="C1580" s="4"/>
      <c r="D1580" s="4"/>
      <c r="E1580" s="4"/>
    </row>
    <row r="1581" spans="1:5" ht="30" x14ac:dyDescent="0.25">
      <c r="A1581" s="2" t="s">
        <v>3572</v>
      </c>
      <c r="B1581" s="7">
        <v>1219000</v>
      </c>
      <c r="C1581" s="4"/>
      <c r="D1581" s="4"/>
      <c r="E1581" s="4"/>
    </row>
    <row r="1582" spans="1:5" x14ac:dyDescent="0.25">
      <c r="A1582" s="2" t="s">
        <v>3566</v>
      </c>
      <c r="B1582" s="7">
        <v>540000</v>
      </c>
      <c r="C1582" s="4"/>
      <c r="D1582" s="4"/>
      <c r="E1582" s="4"/>
    </row>
    <row r="1583" spans="1:5" x14ac:dyDescent="0.25">
      <c r="A1583" s="2" t="s">
        <v>778</v>
      </c>
      <c r="B1583" s="5">
        <v>37622</v>
      </c>
      <c r="C1583" s="4"/>
      <c r="D1583" s="4"/>
      <c r="E1583" s="4"/>
    </row>
    <row r="1584" spans="1:5" x14ac:dyDescent="0.25">
      <c r="A1584" s="2" t="s">
        <v>779</v>
      </c>
      <c r="B1584" s="5">
        <v>34335</v>
      </c>
      <c r="C1584" s="4"/>
      <c r="D1584" s="4"/>
      <c r="E1584" s="4"/>
    </row>
    <row r="1585" spans="1:5" ht="30" x14ac:dyDescent="0.25">
      <c r="A1585" s="2" t="s">
        <v>3716</v>
      </c>
      <c r="B1585" s="4"/>
      <c r="C1585" s="4"/>
      <c r="D1585" s="4"/>
      <c r="E1585" s="4"/>
    </row>
    <row r="1586" spans="1:5" ht="30" x14ac:dyDescent="0.25">
      <c r="A1586" s="3" t="s">
        <v>764</v>
      </c>
      <c r="B1586" s="4"/>
      <c r="C1586" s="4"/>
      <c r="D1586" s="4"/>
      <c r="E1586" s="4"/>
    </row>
    <row r="1587" spans="1:5" x14ac:dyDescent="0.25">
      <c r="A1587" s="2" t="s">
        <v>3568</v>
      </c>
      <c r="B1587" s="4">
        <v>0</v>
      </c>
      <c r="C1587" s="4"/>
      <c r="D1587" s="4"/>
      <c r="E1587" s="4"/>
    </row>
    <row r="1588" spans="1:5" x14ac:dyDescent="0.25">
      <c r="A1588" s="2" t="s">
        <v>3569</v>
      </c>
      <c r="B1588" s="7">
        <v>560000</v>
      </c>
      <c r="C1588" s="4"/>
      <c r="D1588" s="4"/>
      <c r="E1588" s="4"/>
    </row>
    <row r="1589" spans="1:5" ht="30" x14ac:dyDescent="0.25">
      <c r="A1589" s="2" t="s">
        <v>3570</v>
      </c>
      <c r="B1589" s="7">
        <v>4443000</v>
      </c>
      <c r="C1589" s="4"/>
      <c r="D1589" s="4"/>
      <c r="E1589" s="4"/>
    </row>
    <row r="1590" spans="1:5" ht="30" x14ac:dyDescent="0.25">
      <c r="A1590" s="2" t="s">
        <v>776</v>
      </c>
      <c r="B1590" s="7">
        <v>793000</v>
      </c>
      <c r="C1590" s="4"/>
      <c r="D1590" s="4"/>
      <c r="E1590" s="4"/>
    </row>
    <row r="1591" spans="1:5" x14ac:dyDescent="0.25">
      <c r="A1591" s="2" t="s">
        <v>3571</v>
      </c>
      <c r="B1591" s="7">
        <v>560000</v>
      </c>
      <c r="C1591" s="4"/>
      <c r="D1591" s="4"/>
      <c r="E1591" s="4"/>
    </row>
    <row r="1592" spans="1:5" ht="30" x14ac:dyDescent="0.25">
      <c r="A1592" s="2" t="s">
        <v>3572</v>
      </c>
      <c r="B1592" s="7">
        <v>5236000</v>
      </c>
      <c r="C1592" s="4"/>
      <c r="D1592" s="4"/>
      <c r="E1592" s="4"/>
    </row>
    <row r="1593" spans="1:5" x14ac:dyDescent="0.25">
      <c r="A1593" s="2" t="s">
        <v>3566</v>
      </c>
      <c r="B1593" s="7">
        <v>1694000</v>
      </c>
      <c r="C1593" s="4"/>
      <c r="D1593" s="4"/>
      <c r="E1593" s="4"/>
    </row>
    <row r="1594" spans="1:5" x14ac:dyDescent="0.25">
      <c r="A1594" s="2" t="s">
        <v>778</v>
      </c>
      <c r="B1594" s="5">
        <v>37622</v>
      </c>
      <c r="C1594" s="4"/>
      <c r="D1594" s="4"/>
      <c r="E1594" s="4"/>
    </row>
    <row r="1595" spans="1:5" x14ac:dyDescent="0.25">
      <c r="A1595" s="2" t="s">
        <v>779</v>
      </c>
      <c r="B1595" s="5">
        <v>36526</v>
      </c>
      <c r="C1595" s="4"/>
      <c r="D1595" s="4"/>
      <c r="E1595" s="4"/>
    </row>
    <row r="1596" spans="1:5" ht="30" x14ac:dyDescent="0.25">
      <c r="A1596" s="2" t="s">
        <v>3717</v>
      </c>
      <c r="B1596" s="4"/>
      <c r="C1596" s="4"/>
      <c r="D1596" s="4"/>
      <c r="E1596" s="4"/>
    </row>
    <row r="1597" spans="1:5" ht="30" x14ac:dyDescent="0.25">
      <c r="A1597" s="3" t="s">
        <v>764</v>
      </c>
      <c r="B1597" s="4"/>
      <c r="C1597" s="4"/>
      <c r="D1597" s="4"/>
      <c r="E1597" s="4"/>
    </row>
    <row r="1598" spans="1:5" x14ac:dyDescent="0.25">
      <c r="A1598" s="2" t="s">
        <v>3568</v>
      </c>
      <c r="B1598" s="4">
        <v>0</v>
      </c>
      <c r="C1598" s="4"/>
      <c r="D1598" s="4"/>
      <c r="E1598" s="4"/>
    </row>
    <row r="1599" spans="1:5" x14ac:dyDescent="0.25">
      <c r="A1599" s="2" t="s">
        <v>3569</v>
      </c>
      <c r="B1599" s="7">
        <v>370000</v>
      </c>
      <c r="C1599" s="4"/>
      <c r="D1599" s="4"/>
      <c r="E1599" s="4"/>
    </row>
    <row r="1600" spans="1:5" ht="30" x14ac:dyDescent="0.25">
      <c r="A1600" s="2" t="s">
        <v>3570</v>
      </c>
      <c r="B1600" s="7">
        <v>2185000</v>
      </c>
      <c r="C1600" s="4"/>
      <c r="D1600" s="4"/>
      <c r="E1600" s="4"/>
    </row>
    <row r="1601" spans="1:5" ht="30" x14ac:dyDescent="0.25">
      <c r="A1601" s="2" t="s">
        <v>776</v>
      </c>
      <c r="B1601" s="7">
        <v>410000</v>
      </c>
      <c r="C1601" s="4"/>
      <c r="D1601" s="4"/>
      <c r="E1601" s="4"/>
    </row>
    <row r="1602" spans="1:5" x14ac:dyDescent="0.25">
      <c r="A1602" s="2" t="s">
        <v>3571</v>
      </c>
      <c r="B1602" s="7">
        <v>370000</v>
      </c>
      <c r="C1602" s="4"/>
      <c r="D1602" s="4"/>
      <c r="E1602" s="4"/>
    </row>
    <row r="1603" spans="1:5" ht="30" x14ac:dyDescent="0.25">
      <c r="A1603" s="2" t="s">
        <v>3572</v>
      </c>
      <c r="B1603" s="7">
        <v>2595000</v>
      </c>
      <c r="C1603" s="4"/>
      <c r="D1603" s="4"/>
      <c r="E1603" s="4"/>
    </row>
    <row r="1604" spans="1:5" x14ac:dyDescent="0.25">
      <c r="A1604" s="2" t="s">
        <v>3566</v>
      </c>
      <c r="B1604" s="7">
        <v>899000</v>
      </c>
      <c r="C1604" s="4"/>
      <c r="D1604" s="4"/>
      <c r="E1604" s="4"/>
    </row>
    <row r="1605" spans="1:5" x14ac:dyDescent="0.25">
      <c r="A1605" s="2" t="s">
        <v>778</v>
      </c>
      <c r="B1605" s="5">
        <v>37622</v>
      </c>
      <c r="C1605" s="4"/>
      <c r="D1605" s="4"/>
      <c r="E1605" s="4"/>
    </row>
    <row r="1606" spans="1:5" x14ac:dyDescent="0.25">
      <c r="A1606" s="2" t="s">
        <v>779</v>
      </c>
      <c r="B1606" s="5">
        <v>36161</v>
      </c>
      <c r="C1606" s="4"/>
      <c r="D1606" s="4"/>
      <c r="E1606" s="4"/>
    </row>
    <row r="1607" spans="1:5" ht="30" x14ac:dyDescent="0.25">
      <c r="A1607" s="2" t="s">
        <v>3718</v>
      </c>
      <c r="B1607" s="4"/>
      <c r="C1607" s="4"/>
      <c r="D1607" s="4"/>
      <c r="E1607" s="4"/>
    </row>
    <row r="1608" spans="1:5" ht="30" x14ac:dyDescent="0.25">
      <c r="A1608" s="3" t="s">
        <v>764</v>
      </c>
      <c r="B1608" s="4"/>
      <c r="C1608" s="4"/>
      <c r="D1608" s="4"/>
      <c r="E1608" s="4"/>
    </row>
    <row r="1609" spans="1:5" x14ac:dyDescent="0.25">
      <c r="A1609" s="2" t="s">
        <v>3568</v>
      </c>
      <c r="B1609" s="4">
        <v>0</v>
      </c>
      <c r="C1609" s="4"/>
      <c r="D1609" s="4"/>
      <c r="E1609" s="4"/>
    </row>
    <row r="1610" spans="1:5" x14ac:dyDescent="0.25">
      <c r="A1610" s="2" t="s">
        <v>3569</v>
      </c>
      <c r="B1610" s="7">
        <v>330000</v>
      </c>
      <c r="C1610" s="4"/>
      <c r="D1610" s="4"/>
      <c r="E1610" s="4"/>
    </row>
    <row r="1611" spans="1:5" ht="30" x14ac:dyDescent="0.25">
      <c r="A1611" s="2" t="s">
        <v>3570</v>
      </c>
      <c r="B1611" s="7">
        <v>3395000</v>
      </c>
      <c r="C1611" s="4"/>
      <c r="D1611" s="4"/>
      <c r="E1611" s="4"/>
    </row>
    <row r="1612" spans="1:5" ht="30" x14ac:dyDescent="0.25">
      <c r="A1612" s="2" t="s">
        <v>776</v>
      </c>
      <c r="B1612" s="7">
        <v>28000</v>
      </c>
      <c r="C1612" s="4"/>
      <c r="D1612" s="4"/>
      <c r="E1612" s="4"/>
    </row>
    <row r="1613" spans="1:5" x14ac:dyDescent="0.25">
      <c r="A1613" s="2" t="s">
        <v>3571</v>
      </c>
      <c r="B1613" s="7">
        <v>330000</v>
      </c>
      <c r="C1613" s="4"/>
      <c r="D1613" s="4"/>
      <c r="E1613" s="4"/>
    </row>
    <row r="1614" spans="1:5" ht="30" x14ac:dyDescent="0.25">
      <c r="A1614" s="2" t="s">
        <v>3572</v>
      </c>
      <c r="B1614" s="7">
        <v>3423000</v>
      </c>
      <c r="C1614" s="4"/>
      <c r="D1614" s="4"/>
      <c r="E1614" s="4"/>
    </row>
    <row r="1615" spans="1:5" x14ac:dyDescent="0.25">
      <c r="A1615" s="2" t="s">
        <v>3566</v>
      </c>
      <c r="B1615" s="7">
        <v>1117000</v>
      </c>
      <c r="C1615" s="4"/>
      <c r="D1615" s="4"/>
      <c r="E1615" s="4"/>
    </row>
    <row r="1616" spans="1:5" x14ac:dyDescent="0.25">
      <c r="A1616" s="2" t="s">
        <v>778</v>
      </c>
      <c r="B1616" s="5">
        <v>37622</v>
      </c>
      <c r="C1616" s="4"/>
      <c r="D1616" s="4"/>
      <c r="E1616" s="4"/>
    </row>
    <row r="1617" spans="1:5" x14ac:dyDescent="0.25">
      <c r="A1617" s="2" t="s">
        <v>779</v>
      </c>
      <c r="B1617" s="5">
        <v>34335</v>
      </c>
      <c r="C1617" s="4"/>
      <c r="D1617" s="4"/>
      <c r="E1617" s="4"/>
    </row>
    <row r="1618" spans="1:5" ht="30" x14ac:dyDescent="0.25">
      <c r="A1618" s="2" t="s">
        <v>3719</v>
      </c>
      <c r="B1618" s="4"/>
      <c r="C1618" s="4"/>
      <c r="D1618" s="4"/>
      <c r="E1618" s="4"/>
    </row>
    <row r="1619" spans="1:5" ht="30" x14ac:dyDescent="0.25">
      <c r="A1619" s="3" t="s">
        <v>764</v>
      </c>
      <c r="B1619" s="4"/>
      <c r="C1619" s="4"/>
      <c r="D1619" s="4"/>
      <c r="E1619" s="4"/>
    </row>
    <row r="1620" spans="1:5" x14ac:dyDescent="0.25">
      <c r="A1620" s="2" t="s">
        <v>3568</v>
      </c>
      <c r="B1620" s="4">
        <v>0</v>
      </c>
      <c r="C1620" s="4"/>
      <c r="D1620" s="4"/>
      <c r="E1620" s="4"/>
    </row>
    <row r="1621" spans="1:5" x14ac:dyDescent="0.25">
      <c r="A1621" s="2" t="s">
        <v>3569</v>
      </c>
      <c r="B1621" s="7">
        <v>430000</v>
      </c>
      <c r="C1621" s="4"/>
      <c r="D1621" s="4"/>
      <c r="E1621" s="4"/>
    </row>
    <row r="1622" spans="1:5" ht="30" x14ac:dyDescent="0.25">
      <c r="A1622" s="2" t="s">
        <v>3570</v>
      </c>
      <c r="B1622" s="7">
        <v>4143000</v>
      </c>
      <c r="C1622" s="4"/>
      <c r="D1622" s="4"/>
      <c r="E1622" s="4"/>
    </row>
    <row r="1623" spans="1:5" ht="30" x14ac:dyDescent="0.25">
      <c r="A1623" s="2" t="s">
        <v>776</v>
      </c>
      <c r="B1623" s="4">
        <v>0</v>
      </c>
      <c r="C1623" s="4"/>
      <c r="D1623" s="4"/>
      <c r="E1623" s="4"/>
    </row>
    <row r="1624" spans="1:5" x14ac:dyDescent="0.25">
      <c r="A1624" s="2" t="s">
        <v>3571</v>
      </c>
      <c r="B1624" s="7">
        <v>430000</v>
      </c>
      <c r="C1624" s="4"/>
      <c r="D1624" s="4"/>
      <c r="E1624" s="4"/>
    </row>
    <row r="1625" spans="1:5" ht="30" x14ac:dyDescent="0.25">
      <c r="A1625" s="2" t="s">
        <v>3572</v>
      </c>
      <c r="B1625" s="7">
        <v>4143000</v>
      </c>
      <c r="C1625" s="4"/>
      <c r="D1625" s="4"/>
      <c r="E1625" s="4"/>
    </row>
    <row r="1626" spans="1:5" x14ac:dyDescent="0.25">
      <c r="A1626" s="2" t="s">
        <v>3566</v>
      </c>
      <c r="B1626" s="7">
        <v>1339000</v>
      </c>
      <c r="C1626" s="4"/>
      <c r="D1626" s="4"/>
      <c r="E1626" s="4"/>
    </row>
    <row r="1627" spans="1:5" x14ac:dyDescent="0.25">
      <c r="A1627" s="2" t="s">
        <v>778</v>
      </c>
      <c r="B1627" s="5">
        <v>37622</v>
      </c>
      <c r="C1627" s="4"/>
      <c r="D1627" s="4"/>
      <c r="E1627" s="4"/>
    </row>
    <row r="1628" spans="1:5" x14ac:dyDescent="0.25">
      <c r="A1628" s="2" t="s">
        <v>779</v>
      </c>
      <c r="B1628" s="5">
        <v>35796</v>
      </c>
      <c r="C1628" s="4"/>
      <c r="D1628" s="4"/>
      <c r="E1628" s="4"/>
    </row>
    <row r="1629" spans="1:5" ht="30" x14ac:dyDescent="0.25">
      <c r="A1629" s="2" t="s">
        <v>3720</v>
      </c>
      <c r="B1629" s="4"/>
      <c r="C1629" s="4"/>
      <c r="D1629" s="4"/>
      <c r="E1629" s="4"/>
    </row>
    <row r="1630" spans="1:5" ht="30" x14ac:dyDescent="0.25">
      <c r="A1630" s="3" t="s">
        <v>764</v>
      </c>
      <c r="B1630" s="4"/>
      <c r="C1630" s="4"/>
      <c r="D1630" s="4"/>
      <c r="E1630" s="4"/>
    </row>
    <row r="1631" spans="1:5" x14ac:dyDescent="0.25">
      <c r="A1631" s="2" t="s">
        <v>3568</v>
      </c>
      <c r="B1631" s="4">
        <v>0</v>
      </c>
      <c r="C1631" s="4"/>
      <c r="D1631" s="4"/>
      <c r="E1631" s="4"/>
    </row>
    <row r="1632" spans="1:5" x14ac:dyDescent="0.25">
      <c r="A1632" s="2" t="s">
        <v>3569</v>
      </c>
      <c r="B1632" s="7">
        <v>940000</v>
      </c>
      <c r="C1632" s="4"/>
      <c r="D1632" s="4"/>
      <c r="E1632" s="4"/>
    </row>
    <row r="1633" spans="1:5" ht="30" x14ac:dyDescent="0.25">
      <c r="A1633" s="2" t="s">
        <v>3570</v>
      </c>
      <c r="B1633" s="7">
        <v>3721000</v>
      </c>
      <c r="C1633" s="4"/>
      <c r="D1633" s="4"/>
      <c r="E1633" s="4"/>
    </row>
    <row r="1634" spans="1:5" ht="30" x14ac:dyDescent="0.25">
      <c r="A1634" s="2" t="s">
        <v>776</v>
      </c>
      <c r="B1634" s="7">
        <v>4983000</v>
      </c>
      <c r="C1634" s="4"/>
      <c r="D1634" s="4"/>
      <c r="E1634" s="4"/>
    </row>
    <row r="1635" spans="1:5" x14ac:dyDescent="0.25">
      <c r="A1635" s="2" t="s">
        <v>3571</v>
      </c>
      <c r="B1635" s="7">
        <v>940000</v>
      </c>
      <c r="C1635" s="4"/>
      <c r="D1635" s="4"/>
      <c r="E1635" s="4"/>
    </row>
    <row r="1636" spans="1:5" ht="30" x14ac:dyDescent="0.25">
      <c r="A1636" s="2" t="s">
        <v>3572</v>
      </c>
      <c r="B1636" s="7">
        <v>8704000</v>
      </c>
      <c r="C1636" s="4"/>
      <c r="D1636" s="4"/>
      <c r="E1636" s="4"/>
    </row>
    <row r="1637" spans="1:5" x14ac:dyDescent="0.25">
      <c r="A1637" s="2" t="s">
        <v>3566</v>
      </c>
      <c r="B1637" s="7">
        <v>1454000</v>
      </c>
      <c r="C1637" s="4"/>
      <c r="D1637" s="4"/>
      <c r="E1637" s="4"/>
    </row>
    <row r="1638" spans="1:5" x14ac:dyDescent="0.25">
      <c r="A1638" s="2" t="s">
        <v>778</v>
      </c>
      <c r="B1638" s="5">
        <v>37257</v>
      </c>
      <c r="C1638" s="4"/>
      <c r="D1638" s="4"/>
      <c r="E1638" s="4"/>
    </row>
    <row r="1639" spans="1:5" x14ac:dyDescent="0.25">
      <c r="A1639" s="2" t="s">
        <v>779</v>
      </c>
      <c r="B1639" s="5">
        <v>36161</v>
      </c>
      <c r="C1639" s="4"/>
      <c r="D1639" s="4"/>
      <c r="E1639" s="4"/>
    </row>
    <row r="1640" spans="1:5" ht="30" x14ac:dyDescent="0.25">
      <c r="A1640" s="2" t="s">
        <v>3721</v>
      </c>
      <c r="B1640" s="4"/>
      <c r="C1640" s="4"/>
      <c r="D1640" s="4"/>
      <c r="E1640" s="4"/>
    </row>
    <row r="1641" spans="1:5" ht="30" x14ac:dyDescent="0.25">
      <c r="A1641" s="3" t="s">
        <v>764</v>
      </c>
      <c r="B1641" s="4"/>
      <c r="C1641" s="4"/>
      <c r="D1641" s="4"/>
      <c r="E1641" s="4"/>
    </row>
    <row r="1642" spans="1:5" x14ac:dyDescent="0.25">
      <c r="A1642" s="2" t="s">
        <v>3568</v>
      </c>
      <c r="B1642" s="4">
        <v>0</v>
      </c>
      <c r="C1642" s="4"/>
      <c r="D1642" s="4"/>
      <c r="E1642" s="4"/>
    </row>
    <row r="1643" spans="1:5" x14ac:dyDescent="0.25">
      <c r="A1643" s="2" t="s">
        <v>3569</v>
      </c>
      <c r="B1643" s="7">
        <v>2750000</v>
      </c>
      <c r="C1643" s="4"/>
      <c r="D1643" s="4"/>
      <c r="E1643" s="4"/>
    </row>
    <row r="1644" spans="1:5" ht="30" x14ac:dyDescent="0.25">
      <c r="A1644" s="2" t="s">
        <v>3570</v>
      </c>
      <c r="B1644" s="7">
        <v>11750000</v>
      </c>
      <c r="C1644" s="4"/>
      <c r="D1644" s="4"/>
      <c r="E1644" s="4"/>
    </row>
    <row r="1645" spans="1:5" ht="30" x14ac:dyDescent="0.25">
      <c r="A1645" s="2" t="s">
        <v>776</v>
      </c>
      <c r="B1645" s="4">
        <v>0</v>
      </c>
      <c r="C1645" s="4"/>
      <c r="D1645" s="4"/>
      <c r="E1645" s="4"/>
    </row>
    <row r="1646" spans="1:5" x14ac:dyDescent="0.25">
      <c r="A1646" s="2" t="s">
        <v>3571</v>
      </c>
      <c r="B1646" s="7">
        <v>2750000</v>
      </c>
      <c r="C1646" s="4"/>
      <c r="D1646" s="4"/>
      <c r="E1646" s="4"/>
    </row>
    <row r="1647" spans="1:5" ht="30" x14ac:dyDescent="0.25">
      <c r="A1647" s="2" t="s">
        <v>3572</v>
      </c>
      <c r="B1647" s="7">
        <v>11750000</v>
      </c>
      <c r="C1647" s="4"/>
      <c r="D1647" s="4"/>
      <c r="E1647" s="4"/>
    </row>
    <row r="1648" spans="1:5" x14ac:dyDescent="0.25">
      <c r="A1648" s="2" t="s">
        <v>3566</v>
      </c>
      <c r="B1648" s="7">
        <v>2801000</v>
      </c>
      <c r="C1648" s="4"/>
      <c r="D1648" s="4"/>
      <c r="E1648" s="4"/>
    </row>
    <row r="1649" spans="1:5" x14ac:dyDescent="0.25">
      <c r="A1649" s="2" t="s">
        <v>778</v>
      </c>
      <c r="B1649" s="5">
        <v>38718</v>
      </c>
      <c r="C1649" s="4"/>
      <c r="D1649" s="4"/>
      <c r="E1649" s="4"/>
    </row>
    <row r="1650" spans="1:5" x14ac:dyDescent="0.25">
      <c r="A1650" s="2" t="s">
        <v>779</v>
      </c>
      <c r="B1650" s="5">
        <v>34335</v>
      </c>
      <c r="C1650" s="4"/>
      <c r="D1650" s="4"/>
      <c r="E1650" s="4"/>
    </row>
    <row r="1651" spans="1:5" ht="30" x14ac:dyDescent="0.25">
      <c r="A1651" s="2" t="s">
        <v>3722</v>
      </c>
      <c r="B1651" s="4"/>
      <c r="C1651" s="4"/>
      <c r="D1651" s="4"/>
      <c r="E1651" s="4"/>
    </row>
    <row r="1652" spans="1:5" ht="30" x14ac:dyDescent="0.25">
      <c r="A1652" s="3" t="s">
        <v>764</v>
      </c>
      <c r="B1652" s="4"/>
      <c r="C1652" s="4"/>
      <c r="D1652" s="4"/>
      <c r="E1652" s="4"/>
    </row>
    <row r="1653" spans="1:5" x14ac:dyDescent="0.25">
      <c r="A1653" s="2" t="s">
        <v>3568</v>
      </c>
      <c r="B1653" s="4">
        <v>0</v>
      </c>
      <c r="C1653" s="4"/>
      <c r="D1653" s="4"/>
      <c r="E1653" s="4"/>
    </row>
    <row r="1654" spans="1:5" x14ac:dyDescent="0.25">
      <c r="A1654" s="2" t="s">
        <v>3569</v>
      </c>
      <c r="B1654" s="7">
        <v>5090000</v>
      </c>
      <c r="C1654" s="4"/>
      <c r="D1654" s="4"/>
      <c r="E1654" s="4"/>
    </row>
    <row r="1655" spans="1:5" ht="30" x14ac:dyDescent="0.25">
      <c r="A1655" s="2" t="s">
        <v>3570</v>
      </c>
      <c r="B1655" s="7">
        <v>9471000</v>
      </c>
      <c r="C1655" s="4"/>
      <c r="D1655" s="4"/>
      <c r="E1655" s="4"/>
    </row>
    <row r="1656" spans="1:5" ht="30" x14ac:dyDescent="0.25">
      <c r="A1656" s="2" t="s">
        <v>776</v>
      </c>
      <c r="B1656" s="4">
        <v>0</v>
      </c>
      <c r="C1656" s="4"/>
      <c r="D1656" s="4"/>
      <c r="E1656" s="4"/>
    </row>
    <row r="1657" spans="1:5" x14ac:dyDescent="0.25">
      <c r="A1657" s="2" t="s">
        <v>3571</v>
      </c>
      <c r="B1657" s="7">
        <v>5090000</v>
      </c>
      <c r="C1657" s="4"/>
      <c r="D1657" s="4"/>
      <c r="E1657" s="4"/>
    </row>
    <row r="1658" spans="1:5" ht="30" x14ac:dyDescent="0.25">
      <c r="A1658" s="2" t="s">
        <v>3572</v>
      </c>
      <c r="B1658" s="7">
        <v>9471000</v>
      </c>
      <c r="C1658" s="4"/>
      <c r="D1658" s="4"/>
      <c r="E1658" s="4"/>
    </row>
    <row r="1659" spans="1:5" x14ac:dyDescent="0.25">
      <c r="A1659" s="2" t="s">
        <v>3566</v>
      </c>
      <c r="B1659" s="7">
        <v>1592000</v>
      </c>
      <c r="C1659" s="4"/>
      <c r="D1659" s="4"/>
      <c r="E1659" s="4"/>
    </row>
    <row r="1660" spans="1:5" x14ac:dyDescent="0.25">
      <c r="A1660" s="2" t="s">
        <v>778</v>
      </c>
      <c r="B1660" s="5">
        <v>39083</v>
      </c>
      <c r="C1660" s="4"/>
      <c r="D1660" s="4"/>
      <c r="E1660" s="4"/>
    </row>
    <row r="1661" spans="1:5" x14ac:dyDescent="0.25">
      <c r="A1661" s="2" t="s">
        <v>779</v>
      </c>
      <c r="B1661" s="5">
        <v>39814</v>
      </c>
      <c r="C1661" s="4"/>
      <c r="D1661" s="4"/>
      <c r="E1661" s="4"/>
    </row>
    <row r="1662" spans="1:5" ht="30" x14ac:dyDescent="0.25">
      <c r="A1662" s="2" t="s">
        <v>3723</v>
      </c>
      <c r="B1662" s="4"/>
      <c r="C1662" s="4"/>
      <c r="D1662" s="4"/>
      <c r="E1662" s="4"/>
    </row>
    <row r="1663" spans="1:5" ht="30" x14ac:dyDescent="0.25">
      <c r="A1663" s="3" t="s">
        <v>764</v>
      </c>
      <c r="B1663" s="4"/>
      <c r="C1663" s="4"/>
      <c r="D1663" s="4"/>
      <c r="E1663" s="4"/>
    </row>
    <row r="1664" spans="1:5" x14ac:dyDescent="0.25">
      <c r="A1664" s="2" t="s">
        <v>3568</v>
      </c>
      <c r="B1664" s="7">
        <v>9761000</v>
      </c>
      <c r="C1664" s="4"/>
      <c r="D1664" s="4"/>
      <c r="E1664" s="4"/>
    </row>
    <row r="1665" spans="1:5" x14ac:dyDescent="0.25">
      <c r="A1665" s="2" t="s">
        <v>3569</v>
      </c>
      <c r="B1665" s="7">
        <v>1066000</v>
      </c>
      <c r="C1665" s="4"/>
      <c r="D1665" s="4"/>
      <c r="E1665" s="4"/>
    </row>
    <row r="1666" spans="1:5" ht="30" x14ac:dyDescent="0.25">
      <c r="A1666" s="2" t="s">
        <v>3570</v>
      </c>
      <c r="B1666" s="7">
        <v>21577000</v>
      </c>
      <c r="C1666" s="4"/>
      <c r="D1666" s="4"/>
      <c r="E1666" s="4"/>
    </row>
    <row r="1667" spans="1:5" ht="30" x14ac:dyDescent="0.25">
      <c r="A1667" s="2" t="s">
        <v>776</v>
      </c>
      <c r="B1667" s="4">
        <v>0</v>
      </c>
      <c r="C1667" s="4"/>
      <c r="D1667" s="4"/>
      <c r="E1667" s="4"/>
    </row>
    <row r="1668" spans="1:5" x14ac:dyDescent="0.25">
      <c r="A1668" s="2" t="s">
        <v>3571</v>
      </c>
      <c r="B1668" s="7">
        <v>1066000</v>
      </c>
      <c r="C1668" s="4"/>
      <c r="D1668" s="4"/>
      <c r="E1668" s="4"/>
    </row>
    <row r="1669" spans="1:5" ht="30" x14ac:dyDescent="0.25">
      <c r="A1669" s="2" t="s">
        <v>3572</v>
      </c>
      <c r="B1669" s="7">
        <v>21577000</v>
      </c>
      <c r="C1669" s="4"/>
      <c r="D1669" s="4"/>
      <c r="E1669" s="4"/>
    </row>
    <row r="1670" spans="1:5" x14ac:dyDescent="0.25">
      <c r="A1670" s="2" t="s">
        <v>3566</v>
      </c>
      <c r="B1670" s="7">
        <v>2310000</v>
      </c>
      <c r="C1670" s="4"/>
      <c r="D1670" s="4"/>
      <c r="E1670" s="4"/>
    </row>
    <row r="1671" spans="1:5" x14ac:dyDescent="0.25">
      <c r="A1671" s="2" t="s">
        <v>778</v>
      </c>
      <c r="B1671" s="5">
        <v>40179</v>
      </c>
      <c r="C1671" s="4"/>
      <c r="D1671" s="4"/>
      <c r="E1671" s="4"/>
    </row>
    <row r="1672" spans="1:5" x14ac:dyDescent="0.25">
      <c r="A1672" s="2" t="s">
        <v>779</v>
      </c>
      <c r="B1672" s="5">
        <v>39083</v>
      </c>
      <c r="C1672" s="4"/>
      <c r="D1672" s="4"/>
      <c r="E1672" s="4"/>
    </row>
    <row r="1673" spans="1:5" ht="30" x14ac:dyDescent="0.25">
      <c r="A1673" s="2" t="s">
        <v>3724</v>
      </c>
      <c r="B1673" s="4"/>
      <c r="C1673" s="4"/>
      <c r="D1673" s="4"/>
      <c r="E1673" s="4"/>
    </row>
    <row r="1674" spans="1:5" ht="30" x14ac:dyDescent="0.25">
      <c r="A1674" s="3" t="s">
        <v>764</v>
      </c>
      <c r="B1674" s="4"/>
      <c r="C1674" s="4"/>
      <c r="D1674" s="4"/>
      <c r="E1674" s="4"/>
    </row>
    <row r="1675" spans="1:5" x14ac:dyDescent="0.25">
      <c r="A1675" s="2" t="s">
        <v>3568</v>
      </c>
      <c r="B1675" s="4">
        <v>0</v>
      </c>
      <c r="C1675" s="4"/>
      <c r="D1675" s="4"/>
      <c r="E1675" s="4"/>
    </row>
    <row r="1676" spans="1:5" x14ac:dyDescent="0.25">
      <c r="A1676" s="2" t="s">
        <v>3569</v>
      </c>
      <c r="B1676" s="7">
        <v>160000</v>
      </c>
      <c r="C1676" s="4"/>
      <c r="D1676" s="4"/>
      <c r="E1676" s="4"/>
    </row>
    <row r="1677" spans="1:5" ht="30" x14ac:dyDescent="0.25">
      <c r="A1677" s="2" t="s">
        <v>3570</v>
      </c>
      <c r="B1677" s="7">
        <v>6088000</v>
      </c>
      <c r="C1677" s="4"/>
      <c r="D1677" s="4"/>
      <c r="E1677" s="4"/>
    </row>
    <row r="1678" spans="1:5" ht="30" x14ac:dyDescent="0.25">
      <c r="A1678" s="2" t="s">
        <v>776</v>
      </c>
      <c r="B1678" s="7">
        <v>1452000</v>
      </c>
      <c r="C1678" s="4"/>
      <c r="D1678" s="4"/>
      <c r="E1678" s="4"/>
    </row>
    <row r="1679" spans="1:5" x14ac:dyDescent="0.25">
      <c r="A1679" s="2" t="s">
        <v>3571</v>
      </c>
      <c r="B1679" s="7">
        <v>160000</v>
      </c>
      <c r="C1679" s="4"/>
      <c r="D1679" s="4"/>
      <c r="E1679" s="4"/>
    </row>
    <row r="1680" spans="1:5" ht="30" x14ac:dyDescent="0.25">
      <c r="A1680" s="2" t="s">
        <v>3572</v>
      </c>
      <c r="B1680" s="7">
        <v>7540000</v>
      </c>
      <c r="C1680" s="4"/>
      <c r="D1680" s="4"/>
      <c r="E1680" s="4"/>
    </row>
    <row r="1681" spans="1:5" x14ac:dyDescent="0.25">
      <c r="A1681" s="2" t="s">
        <v>3566</v>
      </c>
      <c r="B1681" s="7">
        <v>1815000</v>
      </c>
      <c r="C1681" s="4"/>
      <c r="D1681" s="4"/>
      <c r="E1681" s="4"/>
    </row>
    <row r="1682" spans="1:5" x14ac:dyDescent="0.25">
      <c r="A1682" s="2" t="s">
        <v>778</v>
      </c>
      <c r="B1682" s="5">
        <v>38353</v>
      </c>
      <c r="C1682" s="4"/>
      <c r="D1682" s="4"/>
      <c r="E1682" s="4"/>
    </row>
    <row r="1683" spans="1:5" x14ac:dyDescent="0.25">
      <c r="A1683" s="2" t="s">
        <v>779</v>
      </c>
      <c r="B1683" s="5">
        <v>30317</v>
      </c>
      <c r="C1683" s="4"/>
      <c r="D1683" s="4"/>
      <c r="E1683" s="4"/>
    </row>
    <row r="1684" spans="1:5" ht="30" x14ac:dyDescent="0.25">
      <c r="A1684" s="2" t="s">
        <v>3725</v>
      </c>
      <c r="B1684" s="4"/>
      <c r="C1684" s="4"/>
      <c r="D1684" s="4"/>
      <c r="E1684" s="4"/>
    </row>
    <row r="1685" spans="1:5" ht="30" x14ac:dyDescent="0.25">
      <c r="A1685" s="3" t="s">
        <v>764</v>
      </c>
      <c r="B1685" s="4"/>
      <c r="C1685" s="4"/>
      <c r="D1685" s="4"/>
      <c r="E1685" s="4"/>
    </row>
    <row r="1686" spans="1:5" x14ac:dyDescent="0.25">
      <c r="A1686" s="2" t="s">
        <v>3568</v>
      </c>
      <c r="B1686" s="4">
        <v>0</v>
      </c>
      <c r="C1686" s="4"/>
      <c r="D1686" s="4"/>
      <c r="E1686" s="4"/>
    </row>
    <row r="1687" spans="1:5" x14ac:dyDescent="0.25">
      <c r="A1687" s="2" t="s">
        <v>3569</v>
      </c>
      <c r="B1687" s="7">
        <v>600000</v>
      </c>
      <c r="C1687" s="4"/>
      <c r="D1687" s="4"/>
      <c r="E1687" s="4"/>
    </row>
    <row r="1688" spans="1:5" ht="30" x14ac:dyDescent="0.25">
      <c r="A1688" s="2" t="s">
        <v>3570</v>
      </c>
      <c r="B1688" s="7">
        <v>10590000</v>
      </c>
      <c r="C1688" s="4"/>
      <c r="D1688" s="4"/>
      <c r="E1688" s="4"/>
    </row>
    <row r="1689" spans="1:5" ht="30" x14ac:dyDescent="0.25">
      <c r="A1689" s="2" t="s">
        <v>776</v>
      </c>
      <c r="B1689" s="7">
        <v>194000</v>
      </c>
      <c r="C1689" s="4"/>
      <c r="D1689" s="4"/>
      <c r="E1689" s="4"/>
    </row>
    <row r="1690" spans="1:5" x14ac:dyDescent="0.25">
      <c r="A1690" s="2" t="s">
        <v>3571</v>
      </c>
      <c r="B1690" s="7">
        <v>600000</v>
      </c>
      <c r="C1690" s="4"/>
      <c r="D1690" s="4"/>
      <c r="E1690" s="4"/>
    </row>
    <row r="1691" spans="1:5" ht="30" x14ac:dyDescent="0.25">
      <c r="A1691" s="2" t="s">
        <v>3572</v>
      </c>
      <c r="B1691" s="7">
        <v>10784000</v>
      </c>
      <c r="C1691" s="4"/>
      <c r="D1691" s="4"/>
      <c r="E1691" s="4"/>
    </row>
    <row r="1692" spans="1:5" x14ac:dyDescent="0.25">
      <c r="A1692" s="2" t="s">
        <v>3566</v>
      </c>
      <c r="B1692" s="7">
        <v>2888000</v>
      </c>
      <c r="C1692" s="4"/>
      <c r="D1692" s="4"/>
      <c r="E1692" s="4"/>
    </row>
    <row r="1693" spans="1:5" x14ac:dyDescent="0.25">
      <c r="A1693" s="2" t="s">
        <v>778</v>
      </c>
      <c r="B1693" s="5">
        <v>37987</v>
      </c>
      <c r="C1693" s="4"/>
      <c r="D1693" s="4"/>
      <c r="E1693" s="4"/>
    </row>
    <row r="1694" spans="1:5" x14ac:dyDescent="0.25">
      <c r="A1694" s="2" t="s">
        <v>779</v>
      </c>
      <c r="B1694" s="5">
        <v>35431</v>
      </c>
      <c r="C1694" s="4"/>
      <c r="D1694" s="4"/>
      <c r="E1694" s="4"/>
    </row>
    <row r="1695" spans="1:5" ht="30" x14ac:dyDescent="0.25">
      <c r="A1695" s="2" t="s">
        <v>3726</v>
      </c>
      <c r="B1695" s="4"/>
      <c r="C1695" s="4"/>
      <c r="D1695" s="4"/>
      <c r="E1695" s="4"/>
    </row>
    <row r="1696" spans="1:5" ht="30" x14ac:dyDescent="0.25">
      <c r="A1696" s="3" t="s">
        <v>764</v>
      </c>
      <c r="B1696" s="4"/>
      <c r="C1696" s="4"/>
      <c r="D1696" s="4"/>
      <c r="E1696" s="4"/>
    </row>
    <row r="1697" spans="1:5" x14ac:dyDescent="0.25">
      <c r="A1697" s="2" t="s">
        <v>3568</v>
      </c>
      <c r="B1697" s="4">
        <v>0</v>
      </c>
      <c r="C1697" s="4"/>
      <c r="D1697" s="4"/>
      <c r="E1697" s="4"/>
    </row>
    <row r="1698" spans="1:5" x14ac:dyDescent="0.25">
      <c r="A1698" s="2" t="s">
        <v>3569</v>
      </c>
      <c r="B1698" s="7">
        <v>495000</v>
      </c>
      <c r="C1698" s="4"/>
      <c r="D1698" s="4"/>
      <c r="E1698" s="4"/>
    </row>
    <row r="1699" spans="1:5" ht="30" x14ac:dyDescent="0.25">
      <c r="A1699" s="2" t="s">
        <v>3570</v>
      </c>
      <c r="B1699" s="7">
        <v>6287000</v>
      </c>
      <c r="C1699" s="4"/>
      <c r="D1699" s="4"/>
      <c r="E1699" s="4"/>
    </row>
    <row r="1700" spans="1:5" ht="30" x14ac:dyDescent="0.25">
      <c r="A1700" s="2" t="s">
        <v>776</v>
      </c>
      <c r="B1700" s="7">
        <v>22565000</v>
      </c>
      <c r="C1700" s="4"/>
      <c r="D1700" s="4"/>
      <c r="E1700" s="4"/>
    </row>
    <row r="1701" spans="1:5" x14ac:dyDescent="0.25">
      <c r="A1701" s="2" t="s">
        <v>3571</v>
      </c>
      <c r="B1701" s="7">
        <v>495000</v>
      </c>
      <c r="C1701" s="4"/>
      <c r="D1701" s="4"/>
      <c r="E1701" s="4"/>
    </row>
    <row r="1702" spans="1:5" ht="30" x14ac:dyDescent="0.25">
      <c r="A1702" s="2" t="s">
        <v>3572</v>
      </c>
      <c r="B1702" s="7">
        <v>28852000</v>
      </c>
      <c r="C1702" s="4"/>
      <c r="D1702" s="4"/>
      <c r="E1702" s="4"/>
    </row>
    <row r="1703" spans="1:5" x14ac:dyDescent="0.25">
      <c r="A1703" s="2" t="s">
        <v>3566</v>
      </c>
      <c r="B1703" s="7">
        <v>8017000</v>
      </c>
      <c r="C1703" s="4"/>
      <c r="D1703" s="4"/>
      <c r="E1703" s="4"/>
    </row>
    <row r="1704" spans="1:5" x14ac:dyDescent="0.25">
      <c r="A1704" s="2" t="s">
        <v>778</v>
      </c>
      <c r="B1704" s="5">
        <v>38718</v>
      </c>
      <c r="C1704" s="4"/>
      <c r="D1704" s="4"/>
      <c r="E1704" s="4"/>
    </row>
    <row r="1705" spans="1:5" x14ac:dyDescent="0.25">
      <c r="A1705" s="2" t="s">
        <v>779</v>
      </c>
      <c r="B1705" s="5">
        <v>29587</v>
      </c>
      <c r="C1705" s="4"/>
      <c r="D1705" s="4"/>
      <c r="E1705" s="4"/>
    </row>
    <row r="1706" spans="1:5" ht="30" x14ac:dyDescent="0.25">
      <c r="A1706" s="2" t="s">
        <v>3727</v>
      </c>
      <c r="B1706" s="4"/>
      <c r="C1706" s="4"/>
      <c r="D1706" s="4"/>
      <c r="E1706" s="4"/>
    </row>
    <row r="1707" spans="1:5" ht="30" x14ac:dyDescent="0.25">
      <c r="A1707" s="3" t="s">
        <v>764</v>
      </c>
      <c r="B1707" s="4"/>
      <c r="C1707" s="4"/>
      <c r="D1707" s="4"/>
      <c r="E1707" s="4"/>
    </row>
    <row r="1708" spans="1:5" x14ac:dyDescent="0.25">
      <c r="A1708" s="2" t="s">
        <v>3568</v>
      </c>
      <c r="B1708" s="4">
        <v>0</v>
      </c>
      <c r="C1708" s="4"/>
      <c r="D1708" s="4"/>
      <c r="E1708" s="4"/>
    </row>
    <row r="1709" spans="1:5" x14ac:dyDescent="0.25">
      <c r="A1709" s="2" t="s">
        <v>3569</v>
      </c>
      <c r="B1709" s="7">
        <v>255000</v>
      </c>
      <c r="C1709" s="4"/>
      <c r="D1709" s="4"/>
      <c r="E1709" s="4"/>
    </row>
    <row r="1710" spans="1:5" ht="30" x14ac:dyDescent="0.25">
      <c r="A1710" s="2" t="s">
        <v>3570</v>
      </c>
      <c r="B1710" s="7">
        <v>2473000</v>
      </c>
      <c r="C1710" s="4"/>
      <c r="D1710" s="4"/>
      <c r="E1710" s="4"/>
    </row>
    <row r="1711" spans="1:5" ht="30" x14ac:dyDescent="0.25">
      <c r="A1711" s="2" t="s">
        <v>776</v>
      </c>
      <c r="B1711" s="7">
        <v>12123000</v>
      </c>
      <c r="C1711" s="4"/>
      <c r="D1711" s="4"/>
      <c r="E1711" s="4"/>
    </row>
    <row r="1712" spans="1:5" x14ac:dyDescent="0.25">
      <c r="A1712" s="2" t="s">
        <v>3571</v>
      </c>
      <c r="B1712" s="7">
        <v>255000</v>
      </c>
      <c r="C1712" s="4"/>
      <c r="D1712" s="4"/>
      <c r="E1712" s="4"/>
    </row>
    <row r="1713" spans="1:5" ht="30" x14ac:dyDescent="0.25">
      <c r="A1713" s="2" t="s">
        <v>3572</v>
      </c>
      <c r="B1713" s="7">
        <v>14596000</v>
      </c>
      <c r="C1713" s="4"/>
      <c r="D1713" s="4"/>
      <c r="E1713" s="4"/>
    </row>
    <row r="1714" spans="1:5" x14ac:dyDescent="0.25">
      <c r="A1714" s="2" t="s">
        <v>3566</v>
      </c>
      <c r="B1714" s="7">
        <v>3933000</v>
      </c>
      <c r="C1714" s="4"/>
      <c r="D1714" s="4"/>
      <c r="E1714" s="4"/>
    </row>
    <row r="1715" spans="1:5" x14ac:dyDescent="0.25">
      <c r="A1715" s="2" t="s">
        <v>778</v>
      </c>
      <c r="B1715" s="5">
        <v>38718</v>
      </c>
      <c r="C1715" s="4"/>
      <c r="D1715" s="4"/>
      <c r="E1715" s="4"/>
    </row>
    <row r="1716" spans="1:5" x14ac:dyDescent="0.25">
      <c r="A1716" s="2" t="s">
        <v>779</v>
      </c>
      <c r="B1716" s="5">
        <v>29587</v>
      </c>
      <c r="C1716" s="4"/>
      <c r="D1716" s="4"/>
      <c r="E1716" s="4"/>
    </row>
    <row r="1717" spans="1:5" ht="30" x14ac:dyDescent="0.25">
      <c r="A1717" s="2" t="s">
        <v>3728</v>
      </c>
      <c r="B1717" s="4"/>
      <c r="C1717" s="4"/>
      <c r="D1717" s="4"/>
      <c r="E1717" s="4"/>
    </row>
    <row r="1718" spans="1:5" ht="30" x14ac:dyDescent="0.25">
      <c r="A1718" s="3" t="s">
        <v>764</v>
      </c>
      <c r="B1718" s="4"/>
      <c r="C1718" s="4"/>
      <c r="D1718" s="4"/>
      <c r="E1718" s="4"/>
    </row>
    <row r="1719" spans="1:5" x14ac:dyDescent="0.25">
      <c r="A1719" s="2" t="s">
        <v>3568</v>
      </c>
      <c r="B1719" s="4">
        <v>0</v>
      </c>
      <c r="C1719" s="4"/>
      <c r="D1719" s="4"/>
      <c r="E1719" s="4"/>
    </row>
    <row r="1720" spans="1:5" x14ac:dyDescent="0.25">
      <c r="A1720" s="2" t="s">
        <v>3569</v>
      </c>
      <c r="B1720" s="4">
        <v>0</v>
      </c>
      <c r="C1720" s="4"/>
      <c r="D1720" s="4"/>
      <c r="E1720" s="4"/>
    </row>
    <row r="1721" spans="1:5" ht="30" x14ac:dyDescent="0.25">
      <c r="A1721" s="2" t="s">
        <v>3570</v>
      </c>
      <c r="B1721" s="7">
        <v>6707000</v>
      </c>
      <c r="C1721" s="4"/>
      <c r="D1721" s="4"/>
      <c r="E1721" s="4"/>
    </row>
    <row r="1722" spans="1:5" ht="30" x14ac:dyDescent="0.25">
      <c r="A1722" s="2" t="s">
        <v>776</v>
      </c>
      <c r="B1722" s="7">
        <v>508000</v>
      </c>
      <c r="C1722" s="4"/>
      <c r="D1722" s="4"/>
      <c r="E1722" s="4"/>
    </row>
    <row r="1723" spans="1:5" x14ac:dyDescent="0.25">
      <c r="A1723" s="2" t="s">
        <v>3571</v>
      </c>
      <c r="B1723" s="4">
        <v>0</v>
      </c>
      <c r="C1723" s="4"/>
      <c r="D1723" s="4"/>
      <c r="E1723" s="4"/>
    </row>
    <row r="1724" spans="1:5" ht="30" x14ac:dyDescent="0.25">
      <c r="A1724" s="2" t="s">
        <v>3572</v>
      </c>
      <c r="B1724" s="7">
        <v>7215000</v>
      </c>
      <c r="C1724" s="4"/>
      <c r="D1724" s="4"/>
      <c r="E1724" s="4"/>
    </row>
    <row r="1725" spans="1:5" x14ac:dyDescent="0.25">
      <c r="A1725" s="2" t="s">
        <v>3566</v>
      </c>
      <c r="B1725" s="7">
        <v>4829000</v>
      </c>
      <c r="C1725" s="4"/>
      <c r="D1725" s="4"/>
      <c r="E1725" s="4"/>
    </row>
    <row r="1726" spans="1:5" x14ac:dyDescent="0.25">
      <c r="A1726" s="2" t="s">
        <v>778</v>
      </c>
      <c r="B1726" s="5">
        <v>37987</v>
      </c>
      <c r="C1726" s="4"/>
      <c r="D1726" s="4"/>
      <c r="E1726" s="4"/>
    </row>
    <row r="1727" spans="1:5" x14ac:dyDescent="0.25">
      <c r="A1727" s="2" t="s">
        <v>779</v>
      </c>
      <c r="B1727" s="5">
        <v>24108</v>
      </c>
      <c r="C1727" s="4"/>
      <c r="D1727" s="4"/>
      <c r="E1727" s="4"/>
    </row>
    <row r="1728" spans="1:5" ht="30" x14ac:dyDescent="0.25">
      <c r="A1728" s="2" t="s">
        <v>3729</v>
      </c>
      <c r="B1728" s="4"/>
      <c r="C1728" s="4"/>
      <c r="D1728" s="4"/>
      <c r="E1728" s="4"/>
    </row>
    <row r="1729" spans="1:5" ht="30" x14ac:dyDescent="0.25">
      <c r="A1729" s="3" t="s">
        <v>764</v>
      </c>
      <c r="B1729" s="4"/>
      <c r="C1729" s="4"/>
      <c r="D1729" s="4"/>
      <c r="E1729" s="4"/>
    </row>
    <row r="1730" spans="1:5" x14ac:dyDescent="0.25">
      <c r="A1730" s="2" t="s">
        <v>3568</v>
      </c>
      <c r="B1730" s="4">
        <v>0</v>
      </c>
      <c r="C1730" s="4"/>
      <c r="D1730" s="4"/>
      <c r="E1730" s="4"/>
    </row>
    <row r="1731" spans="1:5" x14ac:dyDescent="0.25">
      <c r="A1731" s="2" t="s">
        <v>3569</v>
      </c>
      <c r="B1731" s="7">
        <v>80000</v>
      </c>
      <c r="C1731" s="4"/>
      <c r="D1731" s="4"/>
      <c r="E1731" s="4"/>
    </row>
    <row r="1732" spans="1:5" ht="30" x14ac:dyDescent="0.25">
      <c r="A1732" s="2" t="s">
        <v>3570</v>
      </c>
      <c r="B1732" s="7">
        <v>9120000</v>
      </c>
      <c r="C1732" s="4"/>
      <c r="D1732" s="4"/>
      <c r="E1732" s="4"/>
    </row>
    <row r="1733" spans="1:5" ht="30" x14ac:dyDescent="0.25">
      <c r="A1733" s="2" t="s">
        <v>776</v>
      </c>
      <c r="B1733" s="4">
        <v>0</v>
      </c>
      <c r="C1733" s="4"/>
      <c r="D1733" s="4"/>
      <c r="E1733" s="4"/>
    </row>
    <row r="1734" spans="1:5" x14ac:dyDescent="0.25">
      <c r="A1734" s="2" t="s">
        <v>3571</v>
      </c>
      <c r="B1734" s="7">
        <v>80000</v>
      </c>
      <c r="C1734" s="4"/>
      <c r="D1734" s="4"/>
      <c r="E1734" s="4"/>
    </row>
    <row r="1735" spans="1:5" ht="30" x14ac:dyDescent="0.25">
      <c r="A1735" s="2" t="s">
        <v>3572</v>
      </c>
      <c r="B1735" s="7">
        <v>9120000</v>
      </c>
      <c r="C1735" s="4"/>
      <c r="D1735" s="4"/>
      <c r="E1735" s="4"/>
    </row>
    <row r="1736" spans="1:5" x14ac:dyDescent="0.25">
      <c r="A1736" s="2" t="s">
        <v>3566</v>
      </c>
      <c r="B1736" s="7">
        <v>2395000</v>
      </c>
      <c r="C1736" s="4"/>
      <c r="D1736" s="4"/>
      <c r="E1736" s="4"/>
    </row>
    <row r="1737" spans="1:5" x14ac:dyDescent="0.25">
      <c r="A1737" s="2" t="s">
        <v>778</v>
      </c>
      <c r="B1737" s="5">
        <v>38718</v>
      </c>
      <c r="C1737" s="4"/>
      <c r="D1737" s="4"/>
      <c r="E1737" s="4"/>
    </row>
    <row r="1738" spans="1:5" x14ac:dyDescent="0.25">
      <c r="A1738" s="2" t="s">
        <v>779</v>
      </c>
      <c r="B1738" s="5">
        <v>30682</v>
      </c>
      <c r="C1738" s="4"/>
      <c r="D1738" s="4"/>
      <c r="E1738" s="4"/>
    </row>
    <row r="1739" spans="1:5" ht="30" x14ac:dyDescent="0.25">
      <c r="A1739" s="2" t="s">
        <v>3730</v>
      </c>
      <c r="B1739" s="4"/>
      <c r="C1739" s="4"/>
      <c r="D1739" s="4"/>
      <c r="E1739" s="4"/>
    </row>
    <row r="1740" spans="1:5" ht="30" x14ac:dyDescent="0.25">
      <c r="A1740" s="3" t="s">
        <v>764</v>
      </c>
      <c r="B1740" s="4"/>
      <c r="C1740" s="4"/>
      <c r="D1740" s="4"/>
      <c r="E1740" s="4"/>
    </row>
    <row r="1741" spans="1:5" x14ac:dyDescent="0.25">
      <c r="A1741" s="2" t="s">
        <v>3568</v>
      </c>
      <c r="B1741" s="4">
        <v>0</v>
      </c>
      <c r="C1741" s="4"/>
      <c r="D1741" s="4"/>
      <c r="E1741" s="4"/>
    </row>
    <row r="1742" spans="1:5" x14ac:dyDescent="0.25">
      <c r="A1742" s="2" t="s">
        <v>3569</v>
      </c>
      <c r="B1742" s="7">
        <v>1100000</v>
      </c>
      <c r="C1742" s="4"/>
      <c r="D1742" s="4"/>
      <c r="E1742" s="4"/>
    </row>
    <row r="1743" spans="1:5" ht="30" x14ac:dyDescent="0.25">
      <c r="A1743" s="2" t="s">
        <v>3570</v>
      </c>
      <c r="B1743" s="7">
        <v>10036000</v>
      </c>
      <c r="C1743" s="4"/>
      <c r="D1743" s="4"/>
      <c r="E1743" s="4"/>
    </row>
    <row r="1744" spans="1:5" ht="30" x14ac:dyDescent="0.25">
      <c r="A1744" s="2" t="s">
        <v>776</v>
      </c>
      <c r="B1744" s="7">
        <v>328000</v>
      </c>
      <c r="C1744" s="4"/>
      <c r="D1744" s="4"/>
      <c r="E1744" s="4"/>
    </row>
    <row r="1745" spans="1:5" x14ac:dyDescent="0.25">
      <c r="A1745" s="2" t="s">
        <v>3571</v>
      </c>
      <c r="B1745" s="7">
        <v>1100000</v>
      </c>
      <c r="C1745" s="4"/>
      <c r="D1745" s="4"/>
      <c r="E1745" s="4"/>
    </row>
    <row r="1746" spans="1:5" ht="30" x14ac:dyDescent="0.25">
      <c r="A1746" s="2" t="s">
        <v>3572</v>
      </c>
      <c r="B1746" s="7">
        <v>10364000</v>
      </c>
      <c r="C1746" s="4"/>
      <c r="D1746" s="4"/>
      <c r="E1746" s="4"/>
    </row>
    <row r="1747" spans="1:5" x14ac:dyDescent="0.25">
      <c r="A1747" s="2" t="s">
        <v>3566</v>
      </c>
      <c r="B1747" s="7">
        <v>7543000</v>
      </c>
      <c r="C1747" s="4"/>
      <c r="D1747" s="4"/>
      <c r="E1747" s="4"/>
    </row>
    <row r="1748" spans="1:5" x14ac:dyDescent="0.25">
      <c r="A1748" s="2" t="s">
        <v>778</v>
      </c>
      <c r="B1748" s="5">
        <v>35796</v>
      </c>
      <c r="C1748" s="4"/>
      <c r="D1748" s="4"/>
      <c r="E1748" s="4"/>
    </row>
    <row r="1749" spans="1:5" x14ac:dyDescent="0.25">
      <c r="A1749" s="2" t="s">
        <v>779</v>
      </c>
      <c r="B1749" s="5">
        <v>36526</v>
      </c>
      <c r="C1749" s="4"/>
      <c r="D1749" s="4"/>
      <c r="E1749" s="4"/>
    </row>
    <row r="1750" spans="1:5" ht="30" x14ac:dyDescent="0.25">
      <c r="A1750" s="2" t="s">
        <v>3731</v>
      </c>
      <c r="B1750" s="4"/>
      <c r="C1750" s="4"/>
      <c r="D1750" s="4"/>
      <c r="E1750" s="4"/>
    </row>
    <row r="1751" spans="1:5" ht="30" x14ac:dyDescent="0.25">
      <c r="A1751" s="3" t="s">
        <v>764</v>
      </c>
      <c r="B1751" s="4"/>
      <c r="C1751" s="4"/>
      <c r="D1751" s="4"/>
      <c r="E1751" s="4"/>
    </row>
    <row r="1752" spans="1:5" x14ac:dyDescent="0.25">
      <c r="A1752" s="2" t="s">
        <v>3568</v>
      </c>
      <c r="B1752" s="4">
        <v>0</v>
      </c>
      <c r="C1752" s="4"/>
      <c r="D1752" s="4"/>
      <c r="E1752" s="4"/>
    </row>
    <row r="1753" spans="1:5" x14ac:dyDescent="0.25">
      <c r="A1753" s="2" t="s">
        <v>3569</v>
      </c>
      <c r="B1753" s="7">
        <v>1050000</v>
      </c>
      <c r="C1753" s="4"/>
      <c r="D1753" s="4"/>
      <c r="E1753" s="4"/>
    </row>
    <row r="1754" spans="1:5" ht="30" x14ac:dyDescent="0.25">
      <c r="A1754" s="2" t="s">
        <v>3570</v>
      </c>
      <c r="B1754" s="7">
        <v>22946000</v>
      </c>
      <c r="C1754" s="4"/>
      <c r="D1754" s="4"/>
      <c r="E1754" s="4"/>
    </row>
    <row r="1755" spans="1:5" ht="30" x14ac:dyDescent="0.25">
      <c r="A1755" s="2" t="s">
        <v>776</v>
      </c>
      <c r="B1755" s="7">
        <v>143000</v>
      </c>
      <c r="C1755" s="4"/>
      <c r="D1755" s="4"/>
      <c r="E1755" s="4"/>
    </row>
    <row r="1756" spans="1:5" x14ac:dyDescent="0.25">
      <c r="A1756" s="2" t="s">
        <v>3571</v>
      </c>
      <c r="B1756" s="7">
        <v>1083000</v>
      </c>
      <c r="C1756" s="4"/>
      <c r="D1756" s="4"/>
      <c r="E1756" s="4"/>
    </row>
    <row r="1757" spans="1:5" ht="30" x14ac:dyDescent="0.25">
      <c r="A1757" s="2" t="s">
        <v>3572</v>
      </c>
      <c r="B1757" s="7">
        <v>23056000</v>
      </c>
      <c r="C1757" s="4"/>
      <c r="D1757" s="4"/>
      <c r="E1757" s="4"/>
    </row>
    <row r="1758" spans="1:5" x14ac:dyDescent="0.25">
      <c r="A1758" s="2" t="s">
        <v>3566</v>
      </c>
      <c r="B1758" s="7">
        <v>2386000</v>
      </c>
      <c r="C1758" s="4"/>
      <c r="D1758" s="4"/>
      <c r="E1758" s="4"/>
    </row>
    <row r="1759" spans="1:5" x14ac:dyDescent="0.25">
      <c r="A1759" s="2" t="s">
        <v>778</v>
      </c>
      <c r="B1759" s="5">
        <v>40179</v>
      </c>
      <c r="C1759" s="4"/>
      <c r="D1759" s="4"/>
      <c r="E1759" s="4"/>
    </row>
    <row r="1760" spans="1:5" x14ac:dyDescent="0.25">
      <c r="A1760" s="2" t="s">
        <v>779</v>
      </c>
      <c r="B1760" s="5">
        <v>39448</v>
      </c>
      <c r="C1760" s="4"/>
      <c r="D1760" s="4"/>
      <c r="E1760" s="4"/>
    </row>
    <row r="1761" spans="1:5" ht="30" x14ac:dyDescent="0.25">
      <c r="A1761" s="2" t="s">
        <v>3732</v>
      </c>
      <c r="B1761" s="4"/>
      <c r="C1761" s="4"/>
      <c r="D1761" s="4"/>
      <c r="E1761" s="4"/>
    </row>
    <row r="1762" spans="1:5" ht="30" x14ac:dyDescent="0.25">
      <c r="A1762" s="3" t="s">
        <v>764</v>
      </c>
      <c r="B1762" s="4"/>
      <c r="C1762" s="4"/>
      <c r="D1762" s="4"/>
      <c r="E1762" s="4"/>
    </row>
    <row r="1763" spans="1:5" x14ac:dyDescent="0.25">
      <c r="A1763" s="2" t="s">
        <v>3568</v>
      </c>
      <c r="B1763" s="4">
        <v>0</v>
      </c>
      <c r="C1763" s="4"/>
      <c r="D1763" s="4"/>
      <c r="E1763" s="4"/>
    </row>
    <row r="1764" spans="1:5" x14ac:dyDescent="0.25">
      <c r="A1764" s="2" t="s">
        <v>3569</v>
      </c>
      <c r="B1764" s="7">
        <v>940000</v>
      </c>
      <c r="C1764" s="4"/>
      <c r="D1764" s="4"/>
      <c r="E1764" s="4"/>
    </row>
    <row r="1765" spans="1:5" ht="30" x14ac:dyDescent="0.25">
      <c r="A1765" s="2" t="s">
        <v>3570</v>
      </c>
      <c r="B1765" s="7">
        <v>20318000</v>
      </c>
      <c r="C1765" s="4"/>
      <c r="D1765" s="4"/>
      <c r="E1765" s="4"/>
    </row>
    <row r="1766" spans="1:5" ht="30" x14ac:dyDescent="0.25">
      <c r="A1766" s="2" t="s">
        <v>776</v>
      </c>
      <c r="B1766" s="7">
        <v>10470000</v>
      </c>
      <c r="C1766" s="4"/>
      <c r="D1766" s="4"/>
      <c r="E1766" s="4"/>
    </row>
    <row r="1767" spans="1:5" x14ac:dyDescent="0.25">
      <c r="A1767" s="2" t="s">
        <v>3571</v>
      </c>
      <c r="B1767" s="7">
        <v>940000</v>
      </c>
      <c r="C1767" s="4"/>
      <c r="D1767" s="4"/>
      <c r="E1767" s="4"/>
    </row>
    <row r="1768" spans="1:5" ht="30" x14ac:dyDescent="0.25">
      <c r="A1768" s="2" t="s">
        <v>3572</v>
      </c>
      <c r="B1768" s="7">
        <v>30788000</v>
      </c>
      <c r="C1768" s="4"/>
      <c r="D1768" s="4"/>
      <c r="E1768" s="4"/>
    </row>
    <row r="1769" spans="1:5" x14ac:dyDescent="0.25">
      <c r="A1769" s="2" t="s">
        <v>3566</v>
      </c>
      <c r="B1769" s="7">
        <v>5271000</v>
      </c>
      <c r="C1769" s="4"/>
      <c r="D1769" s="4"/>
      <c r="E1769" s="4"/>
    </row>
    <row r="1770" spans="1:5" x14ac:dyDescent="0.25">
      <c r="A1770" s="2" t="s">
        <v>778</v>
      </c>
      <c r="B1770" s="5">
        <v>39083</v>
      </c>
      <c r="C1770" s="4"/>
      <c r="D1770" s="4"/>
      <c r="E1770" s="4"/>
    </row>
    <row r="1771" spans="1:5" x14ac:dyDescent="0.25">
      <c r="A1771" s="2" t="s">
        <v>779</v>
      </c>
      <c r="B1771" s="5">
        <v>36526</v>
      </c>
      <c r="C1771" s="4"/>
      <c r="D1771" s="4"/>
      <c r="E1771" s="4"/>
    </row>
    <row r="1772" spans="1:5" ht="30" x14ac:dyDescent="0.25">
      <c r="A1772" s="2" t="s">
        <v>3733</v>
      </c>
      <c r="B1772" s="4"/>
      <c r="C1772" s="4"/>
      <c r="D1772" s="4"/>
      <c r="E1772" s="4"/>
    </row>
    <row r="1773" spans="1:5" ht="30" x14ac:dyDescent="0.25">
      <c r="A1773" s="3" t="s">
        <v>764</v>
      </c>
      <c r="B1773" s="4"/>
      <c r="C1773" s="4"/>
      <c r="D1773" s="4"/>
      <c r="E1773" s="4"/>
    </row>
    <row r="1774" spans="1:5" x14ac:dyDescent="0.25">
      <c r="A1774" s="2" t="s">
        <v>3568</v>
      </c>
      <c r="B1774" s="4">
        <v>0</v>
      </c>
      <c r="C1774" s="4"/>
      <c r="D1774" s="4"/>
      <c r="E1774" s="4"/>
    </row>
    <row r="1775" spans="1:5" x14ac:dyDescent="0.25">
      <c r="A1775" s="2" t="s">
        <v>3569</v>
      </c>
      <c r="B1775" s="7">
        <v>1880000</v>
      </c>
      <c r="C1775" s="4"/>
      <c r="D1775" s="4"/>
      <c r="E1775" s="4"/>
    </row>
    <row r="1776" spans="1:5" ht="30" x14ac:dyDescent="0.25">
      <c r="A1776" s="2" t="s">
        <v>3570</v>
      </c>
      <c r="B1776" s="7">
        <v>4315000</v>
      </c>
      <c r="C1776" s="4"/>
      <c r="D1776" s="4"/>
      <c r="E1776" s="4"/>
    </row>
    <row r="1777" spans="1:5" ht="30" x14ac:dyDescent="0.25">
      <c r="A1777" s="2" t="s">
        <v>776</v>
      </c>
      <c r="B1777" s="7">
        <v>683000</v>
      </c>
      <c r="C1777" s="4"/>
      <c r="D1777" s="4"/>
      <c r="E1777" s="4"/>
    </row>
    <row r="1778" spans="1:5" x14ac:dyDescent="0.25">
      <c r="A1778" s="2" t="s">
        <v>3571</v>
      </c>
      <c r="B1778" s="7">
        <v>1880000</v>
      </c>
      <c r="C1778" s="4"/>
      <c r="D1778" s="4"/>
      <c r="E1778" s="4"/>
    </row>
    <row r="1779" spans="1:5" ht="30" x14ac:dyDescent="0.25">
      <c r="A1779" s="2" t="s">
        <v>3572</v>
      </c>
      <c r="B1779" s="7">
        <v>4998000</v>
      </c>
      <c r="C1779" s="4"/>
      <c r="D1779" s="4"/>
      <c r="E1779" s="4"/>
    </row>
    <row r="1780" spans="1:5" x14ac:dyDescent="0.25">
      <c r="A1780" s="2" t="s">
        <v>3566</v>
      </c>
      <c r="B1780" s="7">
        <v>1420000</v>
      </c>
      <c r="C1780" s="4"/>
      <c r="D1780" s="4"/>
      <c r="E1780" s="4"/>
    </row>
    <row r="1781" spans="1:5" x14ac:dyDescent="0.25">
      <c r="A1781" s="2" t="s">
        <v>778</v>
      </c>
      <c r="B1781" s="5">
        <v>37622</v>
      </c>
      <c r="C1781" s="4"/>
      <c r="D1781" s="4"/>
      <c r="E1781" s="4"/>
    </row>
    <row r="1782" spans="1:5" x14ac:dyDescent="0.25">
      <c r="A1782" s="2" t="s">
        <v>779</v>
      </c>
      <c r="B1782" s="5">
        <v>35065</v>
      </c>
      <c r="C1782" s="4"/>
      <c r="D1782" s="4"/>
      <c r="E1782" s="4"/>
    </row>
    <row r="1783" spans="1:5" ht="30" x14ac:dyDescent="0.25">
      <c r="A1783" s="2" t="s">
        <v>3734</v>
      </c>
      <c r="B1783" s="4"/>
      <c r="C1783" s="4"/>
      <c r="D1783" s="4"/>
      <c r="E1783" s="4"/>
    </row>
    <row r="1784" spans="1:5" ht="30" x14ac:dyDescent="0.25">
      <c r="A1784" s="3" t="s">
        <v>764</v>
      </c>
      <c r="B1784" s="4"/>
      <c r="C1784" s="4"/>
      <c r="D1784" s="4"/>
      <c r="E1784" s="4"/>
    </row>
    <row r="1785" spans="1:5" x14ac:dyDescent="0.25">
      <c r="A1785" s="2" t="s">
        <v>3568</v>
      </c>
      <c r="B1785" s="4">
        <v>0</v>
      </c>
      <c r="C1785" s="4"/>
      <c r="D1785" s="4"/>
      <c r="E1785" s="4"/>
    </row>
    <row r="1786" spans="1:5" x14ac:dyDescent="0.25">
      <c r="A1786" s="2" t="s">
        <v>3569</v>
      </c>
      <c r="B1786" s="7">
        <v>1928000</v>
      </c>
      <c r="C1786" s="4"/>
      <c r="D1786" s="4"/>
      <c r="E1786" s="4"/>
    </row>
    <row r="1787" spans="1:5" ht="30" x14ac:dyDescent="0.25">
      <c r="A1787" s="2" t="s">
        <v>3570</v>
      </c>
      <c r="B1787" s="7">
        <v>10483000</v>
      </c>
      <c r="C1787" s="4"/>
      <c r="D1787" s="4"/>
      <c r="E1787" s="4"/>
    </row>
    <row r="1788" spans="1:5" ht="30" x14ac:dyDescent="0.25">
      <c r="A1788" s="2" t="s">
        <v>776</v>
      </c>
      <c r="B1788" s="7">
        <v>25000</v>
      </c>
      <c r="C1788" s="4"/>
      <c r="D1788" s="4"/>
      <c r="E1788" s="4"/>
    </row>
    <row r="1789" spans="1:5" x14ac:dyDescent="0.25">
      <c r="A1789" s="2" t="s">
        <v>3571</v>
      </c>
      <c r="B1789" s="7">
        <v>1928000</v>
      </c>
      <c r="C1789" s="4"/>
      <c r="D1789" s="4"/>
      <c r="E1789" s="4"/>
    </row>
    <row r="1790" spans="1:5" ht="30" x14ac:dyDescent="0.25">
      <c r="A1790" s="2" t="s">
        <v>3572</v>
      </c>
      <c r="B1790" s="7">
        <v>10509000</v>
      </c>
      <c r="C1790" s="4"/>
      <c r="D1790" s="4"/>
      <c r="E1790" s="4"/>
    </row>
    <row r="1791" spans="1:5" x14ac:dyDescent="0.25">
      <c r="A1791" s="2" t="s">
        <v>3566</v>
      </c>
      <c r="B1791" s="7">
        <v>3246000</v>
      </c>
      <c r="C1791" s="4"/>
      <c r="D1791" s="4"/>
      <c r="E1791" s="4"/>
    </row>
    <row r="1792" spans="1:5" x14ac:dyDescent="0.25">
      <c r="A1792" s="2" t="s">
        <v>778</v>
      </c>
      <c r="B1792" s="5">
        <v>38718</v>
      </c>
      <c r="C1792" s="4"/>
      <c r="D1792" s="4"/>
      <c r="E1792" s="4"/>
    </row>
    <row r="1793" spans="1:5" x14ac:dyDescent="0.25">
      <c r="A1793" s="2" t="s">
        <v>779</v>
      </c>
      <c r="B1793" s="5">
        <v>33970</v>
      </c>
      <c r="C1793" s="4"/>
      <c r="D1793" s="4"/>
      <c r="E1793" s="4"/>
    </row>
    <row r="1794" spans="1:5" ht="30" x14ac:dyDescent="0.25">
      <c r="A1794" s="2" t="s">
        <v>3735</v>
      </c>
      <c r="B1794" s="4"/>
      <c r="C1794" s="4"/>
      <c r="D1794" s="4"/>
      <c r="E1794" s="4"/>
    </row>
    <row r="1795" spans="1:5" ht="30" x14ac:dyDescent="0.25">
      <c r="A1795" s="3" t="s">
        <v>764</v>
      </c>
      <c r="B1795" s="4"/>
      <c r="C1795" s="4"/>
      <c r="D1795" s="4"/>
      <c r="E1795" s="4"/>
    </row>
    <row r="1796" spans="1:5" x14ac:dyDescent="0.25">
      <c r="A1796" s="2" t="s">
        <v>3568</v>
      </c>
      <c r="B1796" s="4">
        <v>0</v>
      </c>
      <c r="C1796" s="4"/>
      <c r="D1796" s="4"/>
      <c r="E1796" s="4"/>
    </row>
    <row r="1797" spans="1:5" x14ac:dyDescent="0.25">
      <c r="A1797" s="2" t="s">
        <v>3569</v>
      </c>
      <c r="B1797" s="7">
        <v>200000</v>
      </c>
      <c r="C1797" s="4"/>
      <c r="D1797" s="4"/>
      <c r="E1797" s="4"/>
    </row>
    <row r="1798" spans="1:5" ht="30" x14ac:dyDescent="0.25">
      <c r="A1798" s="2" t="s">
        <v>3570</v>
      </c>
      <c r="B1798" s="7">
        <v>6900000</v>
      </c>
      <c r="C1798" s="4"/>
      <c r="D1798" s="4"/>
      <c r="E1798" s="4"/>
    </row>
    <row r="1799" spans="1:5" ht="30" x14ac:dyDescent="0.25">
      <c r="A1799" s="2" t="s">
        <v>776</v>
      </c>
      <c r="B1799" s="4">
        <v>0</v>
      </c>
      <c r="C1799" s="4"/>
      <c r="D1799" s="4"/>
      <c r="E1799" s="4"/>
    </row>
    <row r="1800" spans="1:5" x14ac:dyDescent="0.25">
      <c r="A1800" s="2" t="s">
        <v>3571</v>
      </c>
      <c r="B1800" s="7">
        <v>200000</v>
      </c>
      <c r="C1800" s="4"/>
      <c r="D1800" s="4"/>
      <c r="E1800" s="4"/>
    </row>
    <row r="1801" spans="1:5" ht="30" x14ac:dyDescent="0.25">
      <c r="A1801" s="2" t="s">
        <v>3572</v>
      </c>
      <c r="B1801" s="7">
        <v>6900000</v>
      </c>
      <c r="C1801" s="4"/>
      <c r="D1801" s="4"/>
      <c r="E1801" s="4"/>
    </row>
    <row r="1802" spans="1:5" x14ac:dyDescent="0.25">
      <c r="A1802" s="2" t="s">
        <v>3566</v>
      </c>
      <c r="B1802" s="7">
        <v>1996000</v>
      </c>
      <c r="C1802" s="4"/>
      <c r="D1802" s="4"/>
      <c r="E1802" s="4"/>
    </row>
    <row r="1803" spans="1:5" x14ac:dyDescent="0.25">
      <c r="A1803" s="2" t="s">
        <v>778</v>
      </c>
      <c r="B1803" s="5">
        <v>37987</v>
      </c>
      <c r="C1803" s="4"/>
      <c r="D1803" s="4"/>
      <c r="E1803" s="4"/>
    </row>
    <row r="1804" spans="1:5" x14ac:dyDescent="0.25">
      <c r="A1804" s="2" t="s">
        <v>779</v>
      </c>
      <c r="B1804" s="5">
        <v>31413</v>
      </c>
      <c r="C1804" s="4"/>
      <c r="D1804" s="4"/>
      <c r="E1804" s="4"/>
    </row>
    <row r="1805" spans="1:5" ht="30" x14ac:dyDescent="0.25">
      <c r="A1805" s="2" t="s">
        <v>3736</v>
      </c>
      <c r="B1805" s="4"/>
      <c r="C1805" s="4"/>
      <c r="D1805" s="4"/>
      <c r="E1805" s="4"/>
    </row>
    <row r="1806" spans="1:5" ht="30" x14ac:dyDescent="0.25">
      <c r="A1806" s="3" t="s">
        <v>764</v>
      </c>
      <c r="B1806" s="4"/>
      <c r="C1806" s="4"/>
      <c r="D1806" s="4"/>
      <c r="E1806" s="4"/>
    </row>
    <row r="1807" spans="1:5" x14ac:dyDescent="0.25">
      <c r="A1807" s="2" t="s">
        <v>3568</v>
      </c>
      <c r="B1807" s="4">
        <v>0</v>
      </c>
      <c r="C1807" s="4"/>
      <c r="D1807" s="4"/>
      <c r="E1807" s="4"/>
    </row>
    <row r="1808" spans="1:5" x14ac:dyDescent="0.25">
      <c r="A1808" s="2" t="s">
        <v>3569</v>
      </c>
      <c r="B1808" s="7">
        <v>290000</v>
      </c>
      <c r="C1808" s="4"/>
      <c r="D1808" s="4"/>
      <c r="E1808" s="4"/>
    </row>
    <row r="1809" spans="1:5" ht="30" x14ac:dyDescent="0.25">
      <c r="A1809" s="2" t="s">
        <v>3570</v>
      </c>
      <c r="B1809" s="7">
        <v>18135000</v>
      </c>
      <c r="C1809" s="4"/>
      <c r="D1809" s="4"/>
      <c r="E1809" s="4"/>
    </row>
    <row r="1810" spans="1:5" ht="30" x14ac:dyDescent="0.25">
      <c r="A1810" s="2" t="s">
        <v>776</v>
      </c>
      <c r="B1810" s="7">
        <v>926000</v>
      </c>
      <c r="C1810" s="4"/>
      <c r="D1810" s="4"/>
      <c r="E1810" s="4"/>
    </row>
    <row r="1811" spans="1:5" x14ac:dyDescent="0.25">
      <c r="A1811" s="2" t="s">
        <v>3571</v>
      </c>
      <c r="B1811" s="7">
        <v>290000</v>
      </c>
      <c r="C1811" s="4"/>
      <c r="D1811" s="4"/>
      <c r="E1811" s="4"/>
    </row>
    <row r="1812" spans="1:5" ht="30" x14ac:dyDescent="0.25">
      <c r="A1812" s="2" t="s">
        <v>3572</v>
      </c>
      <c r="B1812" s="7">
        <v>19061000</v>
      </c>
      <c r="C1812" s="4"/>
      <c r="D1812" s="4"/>
      <c r="E1812" s="4"/>
    </row>
    <row r="1813" spans="1:5" x14ac:dyDescent="0.25">
      <c r="A1813" s="2" t="s">
        <v>3566</v>
      </c>
      <c r="B1813" s="7">
        <v>6578000</v>
      </c>
      <c r="C1813" s="4"/>
      <c r="D1813" s="4"/>
      <c r="E1813" s="4"/>
    </row>
    <row r="1814" spans="1:5" x14ac:dyDescent="0.25">
      <c r="A1814" s="2" t="s">
        <v>778</v>
      </c>
      <c r="B1814" s="5">
        <v>37257</v>
      </c>
      <c r="C1814" s="4"/>
      <c r="D1814" s="4"/>
      <c r="E1814" s="4"/>
    </row>
    <row r="1815" spans="1:5" x14ac:dyDescent="0.25">
      <c r="A1815" s="2" t="s">
        <v>779</v>
      </c>
      <c r="B1815" s="5">
        <v>35796</v>
      </c>
      <c r="C1815" s="4"/>
      <c r="D1815" s="4"/>
      <c r="E1815" s="4"/>
    </row>
    <row r="1816" spans="1:5" ht="30" x14ac:dyDescent="0.25">
      <c r="A1816" s="2" t="s">
        <v>3737</v>
      </c>
      <c r="B1816" s="4"/>
      <c r="C1816" s="4"/>
      <c r="D1816" s="4"/>
      <c r="E1816" s="4"/>
    </row>
    <row r="1817" spans="1:5" ht="30" x14ac:dyDescent="0.25">
      <c r="A1817" s="3" t="s">
        <v>764</v>
      </c>
      <c r="B1817" s="4"/>
      <c r="C1817" s="4"/>
      <c r="D1817" s="4"/>
      <c r="E1817" s="4"/>
    </row>
    <row r="1818" spans="1:5" x14ac:dyDescent="0.25">
      <c r="A1818" s="2" t="s">
        <v>3568</v>
      </c>
      <c r="B1818" s="4">
        <v>0</v>
      </c>
      <c r="C1818" s="4"/>
      <c r="D1818" s="4"/>
      <c r="E1818" s="4"/>
    </row>
    <row r="1819" spans="1:5" x14ac:dyDescent="0.25">
      <c r="A1819" s="2" t="s">
        <v>3569</v>
      </c>
      <c r="B1819" s="7">
        <v>190000</v>
      </c>
      <c r="C1819" s="4"/>
      <c r="D1819" s="4"/>
      <c r="E1819" s="4"/>
    </row>
    <row r="1820" spans="1:5" ht="30" x14ac:dyDescent="0.25">
      <c r="A1820" s="2" t="s">
        <v>3570</v>
      </c>
      <c r="B1820" s="7">
        <v>3748000</v>
      </c>
      <c r="C1820" s="4"/>
      <c r="D1820" s="4"/>
      <c r="E1820" s="4"/>
    </row>
    <row r="1821" spans="1:5" ht="30" x14ac:dyDescent="0.25">
      <c r="A1821" s="2" t="s">
        <v>776</v>
      </c>
      <c r="B1821" s="7">
        <v>641000</v>
      </c>
      <c r="C1821" s="4"/>
      <c r="D1821" s="4"/>
      <c r="E1821" s="4"/>
    </row>
    <row r="1822" spans="1:5" x14ac:dyDescent="0.25">
      <c r="A1822" s="2" t="s">
        <v>3571</v>
      </c>
      <c r="B1822" s="7">
        <v>190000</v>
      </c>
      <c r="C1822" s="4"/>
      <c r="D1822" s="4"/>
      <c r="E1822" s="4"/>
    </row>
    <row r="1823" spans="1:5" ht="30" x14ac:dyDescent="0.25">
      <c r="A1823" s="2" t="s">
        <v>3572</v>
      </c>
      <c r="B1823" s="7">
        <v>4389000</v>
      </c>
      <c r="C1823" s="4"/>
      <c r="D1823" s="4"/>
      <c r="E1823" s="4"/>
    </row>
    <row r="1824" spans="1:5" x14ac:dyDescent="0.25">
      <c r="A1824" s="2" t="s">
        <v>3566</v>
      </c>
      <c r="B1824" s="7">
        <v>1413000</v>
      </c>
      <c r="C1824" s="4"/>
      <c r="D1824" s="4"/>
      <c r="E1824" s="4"/>
    </row>
    <row r="1825" spans="1:5" x14ac:dyDescent="0.25">
      <c r="A1825" s="2" t="s">
        <v>778</v>
      </c>
      <c r="B1825" s="5">
        <v>37622</v>
      </c>
      <c r="C1825" s="4"/>
      <c r="D1825" s="4"/>
      <c r="E1825" s="4"/>
    </row>
    <row r="1826" spans="1:5" x14ac:dyDescent="0.25">
      <c r="A1826" s="2" t="s">
        <v>779</v>
      </c>
      <c r="B1826" s="5">
        <v>35796</v>
      </c>
      <c r="C1826" s="4"/>
      <c r="D1826" s="4"/>
      <c r="E1826" s="4"/>
    </row>
    <row r="1827" spans="1:5" ht="30" x14ac:dyDescent="0.25">
      <c r="A1827" s="2" t="s">
        <v>3738</v>
      </c>
      <c r="B1827" s="4"/>
      <c r="C1827" s="4"/>
      <c r="D1827" s="4"/>
      <c r="E1827" s="4"/>
    </row>
    <row r="1828" spans="1:5" ht="30" x14ac:dyDescent="0.25">
      <c r="A1828" s="3" t="s">
        <v>764</v>
      </c>
      <c r="B1828" s="4"/>
      <c r="C1828" s="4"/>
      <c r="D1828" s="4"/>
      <c r="E1828" s="4"/>
    </row>
    <row r="1829" spans="1:5" x14ac:dyDescent="0.25">
      <c r="A1829" s="2" t="s">
        <v>3568</v>
      </c>
      <c r="B1829" s="4">
        <v>0</v>
      </c>
      <c r="C1829" s="4"/>
      <c r="D1829" s="4"/>
      <c r="E1829" s="4"/>
    </row>
    <row r="1830" spans="1:5" x14ac:dyDescent="0.25">
      <c r="A1830" s="2" t="s">
        <v>3569</v>
      </c>
      <c r="B1830" s="7">
        <v>200000</v>
      </c>
      <c r="C1830" s="4"/>
      <c r="D1830" s="4"/>
      <c r="E1830" s="4"/>
    </row>
    <row r="1831" spans="1:5" ht="30" x14ac:dyDescent="0.25">
      <c r="A1831" s="2" t="s">
        <v>3570</v>
      </c>
      <c r="B1831" s="7">
        <v>3900000</v>
      </c>
      <c r="C1831" s="4"/>
      <c r="D1831" s="4"/>
      <c r="E1831" s="4"/>
    </row>
    <row r="1832" spans="1:5" ht="30" x14ac:dyDescent="0.25">
      <c r="A1832" s="2" t="s">
        <v>776</v>
      </c>
      <c r="B1832" s="7">
        <v>1015000</v>
      </c>
      <c r="C1832" s="4"/>
      <c r="D1832" s="4"/>
      <c r="E1832" s="4"/>
    </row>
    <row r="1833" spans="1:5" x14ac:dyDescent="0.25">
      <c r="A1833" s="2" t="s">
        <v>3571</v>
      </c>
      <c r="B1833" s="7">
        <v>200000</v>
      </c>
      <c r="C1833" s="4"/>
      <c r="D1833" s="4"/>
      <c r="E1833" s="4"/>
    </row>
    <row r="1834" spans="1:5" ht="30" x14ac:dyDescent="0.25">
      <c r="A1834" s="2" t="s">
        <v>3572</v>
      </c>
      <c r="B1834" s="7">
        <v>4915000</v>
      </c>
      <c r="C1834" s="4"/>
      <c r="D1834" s="4"/>
      <c r="E1834" s="4"/>
    </row>
    <row r="1835" spans="1:5" x14ac:dyDescent="0.25">
      <c r="A1835" s="2" t="s">
        <v>3566</v>
      </c>
      <c r="B1835" s="7">
        <v>1664000</v>
      </c>
      <c r="C1835" s="4"/>
      <c r="D1835" s="4"/>
      <c r="E1835" s="4"/>
    </row>
    <row r="1836" spans="1:5" x14ac:dyDescent="0.25">
      <c r="A1836" s="2" t="s">
        <v>778</v>
      </c>
      <c r="B1836" s="5">
        <v>37257</v>
      </c>
      <c r="C1836" s="4"/>
      <c r="D1836" s="4"/>
      <c r="E1836" s="4"/>
    </row>
    <row r="1837" spans="1:5" x14ac:dyDescent="0.25">
      <c r="A1837" s="2" t="s">
        <v>779</v>
      </c>
      <c r="B1837" s="5">
        <v>35431</v>
      </c>
      <c r="C1837" s="4"/>
      <c r="D1837" s="4"/>
      <c r="E1837" s="4"/>
    </row>
    <row r="1838" spans="1:5" ht="30" x14ac:dyDescent="0.25">
      <c r="A1838" s="2" t="s">
        <v>3739</v>
      </c>
      <c r="B1838" s="4"/>
      <c r="C1838" s="4"/>
      <c r="D1838" s="4"/>
      <c r="E1838" s="4"/>
    </row>
    <row r="1839" spans="1:5" ht="30" x14ac:dyDescent="0.25">
      <c r="A1839" s="3" t="s">
        <v>764</v>
      </c>
      <c r="B1839" s="4"/>
      <c r="C1839" s="4"/>
      <c r="D1839" s="4"/>
      <c r="E1839" s="4"/>
    </row>
    <row r="1840" spans="1:5" x14ac:dyDescent="0.25">
      <c r="A1840" s="2" t="s">
        <v>3568</v>
      </c>
      <c r="B1840" s="4">
        <v>0</v>
      </c>
      <c r="C1840" s="4"/>
      <c r="D1840" s="4"/>
      <c r="E1840" s="4"/>
    </row>
    <row r="1841" spans="1:5" x14ac:dyDescent="0.25">
      <c r="A1841" s="2" t="s">
        <v>3569</v>
      </c>
      <c r="B1841" s="7">
        <v>390000</v>
      </c>
      <c r="C1841" s="4"/>
      <c r="D1841" s="4"/>
      <c r="E1841" s="4"/>
    </row>
    <row r="1842" spans="1:5" ht="30" x14ac:dyDescent="0.25">
      <c r="A1842" s="2" t="s">
        <v>3570</v>
      </c>
      <c r="B1842" s="7">
        <v>13807000</v>
      </c>
      <c r="C1842" s="4"/>
      <c r="D1842" s="4"/>
      <c r="E1842" s="4"/>
    </row>
    <row r="1843" spans="1:5" ht="30" x14ac:dyDescent="0.25">
      <c r="A1843" s="2" t="s">
        <v>776</v>
      </c>
      <c r="B1843" s="4">
        <v>0</v>
      </c>
      <c r="C1843" s="4"/>
      <c r="D1843" s="4"/>
      <c r="E1843" s="4"/>
    </row>
    <row r="1844" spans="1:5" x14ac:dyDescent="0.25">
      <c r="A1844" s="2" t="s">
        <v>3571</v>
      </c>
      <c r="B1844" s="7">
        <v>390000</v>
      </c>
      <c r="C1844" s="4"/>
      <c r="D1844" s="4"/>
      <c r="E1844" s="4"/>
    </row>
    <row r="1845" spans="1:5" ht="30" x14ac:dyDescent="0.25">
      <c r="A1845" s="2" t="s">
        <v>3572</v>
      </c>
      <c r="B1845" s="7">
        <v>13807000</v>
      </c>
      <c r="C1845" s="4"/>
      <c r="D1845" s="4"/>
      <c r="E1845" s="4"/>
    </row>
    <row r="1846" spans="1:5" x14ac:dyDescent="0.25">
      <c r="A1846" s="2" t="s">
        <v>3566</v>
      </c>
      <c r="B1846" s="7">
        <v>1694000</v>
      </c>
      <c r="C1846" s="4"/>
      <c r="D1846" s="4"/>
      <c r="E1846" s="4"/>
    </row>
    <row r="1847" spans="1:5" x14ac:dyDescent="0.25">
      <c r="A1847" s="2" t="s">
        <v>778</v>
      </c>
      <c r="B1847" s="5">
        <v>40179</v>
      </c>
      <c r="C1847" s="4"/>
      <c r="D1847" s="4"/>
      <c r="E1847" s="4"/>
    </row>
    <row r="1848" spans="1:5" x14ac:dyDescent="0.25">
      <c r="A1848" s="2" t="s">
        <v>779</v>
      </c>
      <c r="B1848" s="5">
        <v>36526</v>
      </c>
      <c r="C1848" s="4"/>
      <c r="D1848" s="4"/>
      <c r="E1848" s="4"/>
    </row>
    <row r="1849" spans="1:5" ht="30" x14ac:dyDescent="0.25">
      <c r="A1849" s="2" t="s">
        <v>3740</v>
      </c>
      <c r="B1849" s="4"/>
      <c r="C1849" s="4"/>
      <c r="D1849" s="4"/>
      <c r="E1849" s="4"/>
    </row>
    <row r="1850" spans="1:5" ht="30" x14ac:dyDescent="0.25">
      <c r="A1850" s="3" t="s">
        <v>764</v>
      </c>
      <c r="B1850" s="4"/>
      <c r="C1850" s="4"/>
      <c r="D1850" s="4"/>
      <c r="E1850" s="4"/>
    </row>
    <row r="1851" spans="1:5" x14ac:dyDescent="0.25">
      <c r="A1851" s="2" t="s">
        <v>3568</v>
      </c>
      <c r="B1851" s="4">
        <v>0</v>
      </c>
      <c r="C1851" s="4"/>
      <c r="D1851" s="4"/>
      <c r="E1851" s="4"/>
    </row>
    <row r="1852" spans="1:5" x14ac:dyDescent="0.25">
      <c r="A1852" s="2" t="s">
        <v>3569</v>
      </c>
      <c r="B1852" s="7">
        <v>800000</v>
      </c>
      <c r="C1852" s="4"/>
      <c r="D1852" s="4"/>
      <c r="E1852" s="4"/>
    </row>
    <row r="1853" spans="1:5" ht="30" x14ac:dyDescent="0.25">
      <c r="A1853" s="2" t="s">
        <v>3570</v>
      </c>
      <c r="B1853" s="7">
        <v>21984000</v>
      </c>
      <c r="C1853" s="4"/>
      <c r="D1853" s="4"/>
      <c r="E1853" s="4"/>
    </row>
    <row r="1854" spans="1:5" ht="30" x14ac:dyDescent="0.25">
      <c r="A1854" s="2" t="s">
        <v>776</v>
      </c>
      <c r="B1854" s="7">
        <v>668000</v>
      </c>
      <c r="C1854" s="4"/>
      <c r="D1854" s="4"/>
      <c r="E1854" s="4"/>
    </row>
    <row r="1855" spans="1:5" x14ac:dyDescent="0.25">
      <c r="A1855" s="2" t="s">
        <v>3571</v>
      </c>
      <c r="B1855" s="7">
        <v>838000</v>
      </c>
      <c r="C1855" s="4"/>
      <c r="D1855" s="4"/>
      <c r="E1855" s="4"/>
    </row>
    <row r="1856" spans="1:5" ht="30" x14ac:dyDescent="0.25">
      <c r="A1856" s="2" t="s">
        <v>3572</v>
      </c>
      <c r="B1856" s="7">
        <v>22614000</v>
      </c>
      <c r="C1856" s="4"/>
      <c r="D1856" s="4"/>
      <c r="E1856" s="4"/>
    </row>
    <row r="1857" spans="1:5" x14ac:dyDescent="0.25">
      <c r="A1857" s="2" t="s">
        <v>3566</v>
      </c>
      <c r="B1857" s="7">
        <v>2409000</v>
      </c>
      <c r="C1857" s="4"/>
      <c r="D1857" s="4"/>
      <c r="E1857" s="4"/>
    </row>
    <row r="1858" spans="1:5" x14ac:dyDescent="0.25">
      <c r="A1858" s="2" t="s">
        <v>778</v>
      </c>
      <c r="B1858" s="5">
        <v>40179</v>
      </c>
      <c r="C1858" s="4"/>
      <c r="D1858" s="4"/>
      <c r="E1858" s="4"/>
    </row>
    <row r="1859" spans="1:5" x14ac:dyDescent="0.25">
      <c r="A1859" s="2" t="s">
        <v>779</v>
      </c>
      <c r="B1859" s="5">
        <v>35431</v>
      </c>
      <c r="C1859" s="4"/>
      <c r="D1859" s="4"/>
      <c r="E1859" s="4"/>
    </row>
    <row r="1860" spans="1:5" ht="30" x14ac:dyDescent="0.25">
      <c r="A1860" s="2" t="s">
        <v>3741</v>
      </c>
      <c r="B1860" s="4"/>
      <c r="C1860" s="4"/>
      <c r="D1860" s="4"/>
      <c r="E1860" s="4"/>
    </row>
    <row r="1861" spans="1:5" ht="30" x14ac:dyDescent="0.25">
      <c r="A1861" s="3" t="s">
        <v>764</v>
      </c>
      <c r="B1861" s="4"/>
      <c r="C1861" s="4"/>
      <c r="D1861" s="4"/>
      <c r="E1861" s="4"/>
    </row>
    <row r="1862" spans="1:5" x14ac:dyDescent="0.25">
      <c r="A1862" s="2" t="s">
        <v>3568</v>
      </c>
      <c r="B1862" s="4">
        <v>0</v>
      </c>
      <c r="C1862" s="4"/>
      <c r="D1862" s="4"/>
      <c r="E1862" s="4"/>
    </row>
    <row r="1863" spans="1:5" x14ac:dyDescent="0.25">
      <c r="A1863" s="2" t="s">
        <v>3569</v>
      </c>
      <c r="B1863" s="7">
        <v>1240000</v>
      </c>
      <c r="C1863" s="4"/>
      <c r="D1863" s="4"/>
      <c r="E1863" s="4"/>
    </row>
    <row r="1864" spans="1:5" ht="30" x14ac:dyDescent="0.25">
      <c r="A1864" s="2" t="s">
        <v>3570</v>
      </c>
      <c r="B1864" s="7">
        <v>17908000</v>
      </c>
      <c r="C1864" s="4"/>
      <c r="D1864" s="4"/>
      <c r="E1864" s="4"/>
    </row>
    <row r="1865" spans="1:5" ht="30" x14ac:dyDescent="0.25">
      <c r="A1865" s="2" t="s">
        <v>776</v>
      </c>
      <c r="B1865" s="7">
        <v>164000</v>
      </c>
      <c r="C1865" s="4"/>
      <c r="D1865" s="4"/>
      <c r="E1865" s="4"/>
    </row>
    <row r="1866" spans="1:5" x14ac:dyDescent="0.25">
      <c r="A1866" s="2" t="s">
        <v>3571</v>
      </c>
      <c r="B1866" s="7">
        <v>1250000</v>
      </c>
      <c r="C1866" s="4"/>
      <c r="D1866" s="4"/>
      <c r="E1866" s="4"/>
    </row>
    <row r="1867" spans="1:5" ht="30" x14ac:dyDescent="0.25">
      <c r="A1867" s="2" t="s">
        <v>3572</v>
      </c>
      <c r="B1867" s="7">
        <v>18062000</v>
      </c>
      <c r="C1867" s="4"/>
      <c r="D1867" s="4"/>
      <c r="E1867" s="4"/>
    </row>
    <row r="1868" spans="1:5" x14ac:dyDescent="0.25">
      <c r="A1868" s="2" t="s">
        <v>3566</v>
      </c>
      <c r="B1868" s="7">
        <v>1882000</v>
      </c>
      <c r="C1868" s="4"/>
      <c r="D1868" s="4"/>
      <c r="E1868" s="4"/>
    </row>
    <row r="1869" spans="1:5" x14ac:dyDescent="0.25">
      <c r="A1869" s="2" t="s">
        <v>778</v>
      </c>
      <c r="B1869" s="5">
        <v>40179</v>
      </c>
      <c r="C1869" s="4"/>
      <c r="D1869" s="4"/>
      <c r="E1869" s="4"/>
    </row>
    <row r="1870" spans="1:5" x14ac:dyDescent="0.25">
      <c r="A1870" s="2" t="s">
        <v>779</v>
      </c>
      <c r="B1870" s="5">
        <v>35796</v>
      </c>
      <c r="C1870" s="4"/>
      <c r="D1870" s="4"/>
      <c r="E1870" s="4"/>
    </row>
    <row r="1871" spans="1:5" ht="30" x14ac:dyDescent="0.25">
      <c r="A1871" s="2" t="s">
        <v>3742</v>
      </c>
      <c r="B1871" s="4"/>
      <c r="C1871" s="4"/>
      <c r="D1871" s="4"/>
      <c r="E1871" s="4"/>
    </row>
    <row r="1872" spans="1:5" ht="30" x14ac:dyDescent="0.25">
      <c r="A1872" s="3" t="s">
        <v>764</v>
      </c>
      <c r="B1872" s="4"/>
      <c r="C1872" s="4"/>
      <c r="D1872" s="4"/>
      <c r="E1872" s="4"/>
    </row>
    <row r="1873" spans="1:5" x14ac:dyDescent="0.25">
      <c r="A1873" s="2" t="s">
        <v>3568</v>
      </c>
      <c r="B1873" s="4">
        <v>0</v>
      </c>
      <c r="C1873" s="4"/>
      <c r="D1873" s="4"/>
      <c r="E1873" s="4"/>
    </row>
    <row r="1874" spans="1:5" x14ac:dyDescent="0.25">
      <c r="A1874" s="2" t="s">
        <v>3569</v>
      </c>
      <c r="B1874" s="7">
        <v>3350000</v>
      </c>
      <c r="C1874" s="4"/>
      <c r="D1874" s="4"/>
      <c r="E1874" s="4"/>
    </row>
    <row r="1875" spans="1:5" ht="30" x14ac:dyDescent="0.25">
      <c r="A1875" s="2" t="s">
        <v>3570</v>
      </c>
      <c r="B1875" s="7">
        <v>38461000</v>
      </c>
      <c r="C1875" s="4"/>
      <c r="D1875" s="4"/>
      <c r="E1875" s="4"/>
    </row>
    <row r="1876" spans="1:5" ht="30" x14ac:dyDescent="0.25">
      <c r="A1876" s="2" t="s">
        <v>776</v>
      </c>
      <c r="B1876" s="7">
        <v>780000</v>
      </c>
      <c r="C1876" s="4"/>
      <c r="D1876" s="4"/>
      <c r="E1876" s="4"/>
    </row>
    <row r="1877" spans="1:5" x14ac:dyDescent="0.25">
      <c r="A1877" s="2" t="s">
        <v>3571</v>
      </c>
      <c r="B1877" s="7">
        <v>3355000</v>
      </c>
      <c r="C1877" s="4"/>
      <c r="D1877" s="4"/>
      <c r="E1877" s="4"/>
    </row>
    <row r="1878" spans="1:5" ht="30" x14ac:dyDescent="0.25">
      <c r="A1878" s="2" t="s">
        <v>3572</v>
      </c>
      <c r="B1878" s="7">
        <v>39235000</v>
      </c>
      <c r="C1878" s="4"/>
      <c r="D1878" s="4"/>
      <c r="E1878" s="4"/>
    </row>
    <row r="1879" spans="1:5" x14ac:dyDescent="0.25">
      <c r="A1879" s="2" t="s">
        <v>3566</v>
      </c>
      <c r="B1879" s="7">
        <v>4076000</v>
      </c>
      <c r="C1879" s="4"/>
      <c r="D1879" s="4"/>
      <c r="E1879" s="4"/>
    </row>
    <row r="1880" spans="1:5" x14ac:dyDescent="0.25">
      <c r="A1880" s="2" t="s">
        <v>778</v>
      </c>
      <c r="B1880" s="5">
        <v>40179</v>
      </c>
      <c r="C1880" s="4"/>
      <c r="D1880" s="4"/>
      <c r="E1880" s="4"/>
    </row>
    <row r="1881" spans="1:5" x14ac:dyDescent="0.25">
      <c r="A1881" s="2" t="s">
        <v>779</v>
      </c>
      <c r="B1881" s="5">
        <v>36526</v>
      </c>
      <c r="C1881" s="4"/>
      <c r="D1881" s="4"/>
      <c r="E1881" s="4"/>
    </row>
    <row r="1882" spans="1:5" ht="30" x14ac:dyDescent="0.25">
      <c r="A1882" s="2" t="s">
        <v>3743</v>
      </c>
      <c r="B1882" s="4"/>
      <c r="C1882" s="4"/>
      <c r="D1882" s="4"/>
      <c r="E1882" s="4"/>
    </row>
    <row r="1883" spans="1:5" ht="30" x14ac:dyDescent="0.25">
      <c r="A1883" s="3" t="s">
        <v>764</v>
      </c>
      <c r="B1883" s="4"/>
      <c r="C1883" s="4"/>
      <c r="D1883" s="4"/>
      <c r="E1883" s="4"/>
    </row>
    <row r="1884" spans="1:5" x14ac:dyDescent="0.25">
      <c r="A1884" s="2" t="s">
        <v>3568</v>
      </c>
      <c r="B1884" s="4">
        <v>0</v>
      </c>
      <c r="C1884" s="4"/>
      <c r="D1884" s="4"/>
      <c r="E1884" s="4"/>
    </row>
    <row r="1885" spans="1:5" x14ac:dyDescent="0.25">
      <c r="A1885" s="2" t="s">
        <v>3569</v>
      </c>
      <c r="B1885" s="7">
        <v>610000</v>
      </c>
      <c r="C1885" s="4"/>
      <c r="D1885" s="4"/>
      <c r="E1885" s="4"/>
    </row>
    <row r="1886" spans="1:5" ht="30" x14ac:dyDescent="0.25">
      <c r="A1886" s="2" t="s">
        <v>3570</v>
      </c>
      <c r="B1886" s="7">
        <v>5520000</v>
      </c>
      <c r="C1886" s="4"/>
      <c r="D1886" s="4"/>
      <c r="E1886" s="4"/>
    </row>
    <row r="1887" spans="1:5" ht="30" x14ac:dyDescent="0.25">
      <c r="A1887" s="2" t="s">
        <v>776</v>
      </c>
      <c r="B1887" s="4">
        <v>0</v>
      </c>
      <c r="C1887" s="4"/>
      <c r="D1887" s="4"/>
      <c r="E1887" s="4"/>
    </row>
    <row r="1888" spans="1:5" x14ac:dyDescent="0.25">
      <c r="A1888" s="2" t="s">
        <v>3571</v>
      </c>
      <c r="B1888" s="7">
        <v>610000</v>
      </c>
      <c r="C1888" s="4"/>
      <c r="D1888" s="4"/>
      <c r="E1888" s="4"/>
    </row>
    <row r="1889" spans="1:5" ht="30" x14ac:dyDescent="0.25">
      <c r="A1889" s="2" t="s">
        <v>3572</v>
      </c>
      <c r="B1889" s="7">
        <v>5520000</v>
      </c>
      <c r="C1889" s="4"/>
      <c r="D1889" s="4"/>
      <c r="E1889" s="4"/>
    </row>
    <row r="1890" spans="1:5" x14ac:dyDescent="0.25">
      <c r="A1890" s="2" t="s">
        <v>3566</v>
      </c>
      <c r="B1890" s="7">
        <v>1129000</v>
      </c>
      <c r="C1890" s="4"/>
      <c r="D1890" s="4"/>
      <c r="E1890" s="4"/>
    </row>
    <row r="1891" spans="1:5" x14ac:dyDescent="0.25">
      <c r="A1891" s="2" t="s">
        <v>778</v>
      </c>
      <c r="B1891" s="5">
        <v>38718</v>
      </c>
      <c r="C1891" s="4"/>
      <c r="D1891" s="4"/>
      <c r="E1891" s="4"/>
    </row>
    <row r="1892" spans="1:5" x14ac:dyDescent="0.25">
      <c r="A1892" s="2" t="s">
        <v>779</v>
      </c>
      <c r="B1892" s="5">
        <v>39083</v>
      </c>
      <c r="C1892" s="4"/>
      <c r="D1892" s="4"/>
      <c r="E1892" s="4"/>
    </row>
    <row r="1893" spans="1:5" ht="30" x14ac:dyDescent="0.25">
      <c r="A1893" s="2" t="s">
        <v>3744</v>
      </c>
      <c r="B1893" s="4"/>
      <c r="C1893" s="4"/>
      <c r="D1893" s="4"/>
      <c r="E1893" s="4"/>
    </row>
    <row r="1894" spans="1:5" ht="30" x14ac:dyDescent="0.25">
      <c r="A1894" s="3" t="s">
        <v>764</v>
      </c>
      <c r="B1894" s="4"/>
      <c r="C1894" s="4"/>
      <c r="D1894" s="4"/>
      <c r="E1894" s="4"/>
    </row>
    <row r="1895" spans="1:5" x14ac:dyDescent="0.25">
      <c r="A1895" s="2" t="s">
        <v>3568</v>
      </c>
      <c r="B1895" s="4">
        <v>0</v>
      </c>
      <c r="C1895" s="4"/>
      <c r="D1895" s="4"/>
      <c r="E1895" s="4"/>
    </row>
    <row r="1896" spans="1:5" x14ac:dyDescent="0.25">
      <c r="A1896" s="2" t="s">
        <v>3569</v>
      </c>
      <c r="B1896" s="7">
        <v>490000</v>
      </c>
      <c r="C1896" s="4"/>
      <c r="D1896" s="4"/>
      <c r="E1896" s="4"/>
    </row>
    <row r="1897" spans="1:5" ht="30" x14ac:dyDescent="0.25">
      <c r="A1897" s="2" t="s">
        <v>3570</v>
      </c>
      <c r="B1897" s="7">
        <v>10010000</v>
      </c>
      <c r="C1897" s="4"/>
      <c r="D1897" s="4"/>
      <c r="E1897" s="4"/>
    </row>
    <row r="1898" spans="1:5" ht="30" x14ac:dyDescent="0.25">
      <c r="A1898" s="2" t="s">
        <v>776</v>
      </c>
      <c r="B1898" s="7">
        <v>2767000</v>
      </c>
      <c r="C1898" s="4"/>
      <c r="D1898" s="4"/>
      <c r="E1898" s="4"/>
    </row>
    <row r="1899" spans="1:5" x14ac:dyDescent="0.25">
      <c r="A1899" s="2" t="s">
        <v>3571</v>
      </c>
      <c r="B1899" s="7">
        <v>490000</v>
      </c>
      <c r="C1899" s="4"/>
      <c r="D1899" s="4"/>
      <c r="E1899" s="4"/>
    </row>
    <row r="1900" spans="1:5" ht="30" x14ac:dyDescent="0.25">
      <c r="A1900" s="2" t="s">
        <v>3572</v>
      </c>
      <c r="B1900" s="7">
        <v>12777000</v>
      </c>
      <c r="C1900" s="4"/>
      <c r="D1900" s="4"/>
      <c r="E1900" s="4"/>
    </row>
    <row r="1901" spans="1:5" x14ac:dyDescent="0.25">
      <c r="A1901" s="2" t="s">
        <v>3566</v>
      </c>
      <c r="B1901" s="7">
        <v>3400000</v>
      </c>
      <c r="C1901" s="4"/>
      <c r="D1901" s="4"/>
      <c r="E1901" s="4"/>
    </row>
    <row r="1902" spans="1:5" x14ac:dyDescent="0.25">
      <c r="A1902" s="2" t="s">
        <v>778</v>
      </c>
      <c r="B1902" s="5">
        <v>38353</v>
      </c>
      <c r="C1902" s="4"/>
      <c r="D1902" s="4"/>
      <c r="E1902" s="4"/>
    </row>
    <row r="1903" spans="1:5" x14ac:dyDescent="0.25">
      <c r="A1903" s="2" t="s">
        <v>779</v>
      </c>
      <c r="B1903" s="5">
        <v>28491</v>
      </c>
      <c r="C1903" s="4"/>
      <c r="D1903" s="4"/>
      <c r="E1903" s="4"/>
    </row>
    <row r="1904" spans="1:5" ht="30" x14ac:dyDescent="0.25">
      <c r="A1904" s="2" t="s">
        <v>3745</v>
      </c>
      <c r="B1904" s="4"/>
      <c r="C1904" s="4"/>
      <c r="D1904" s="4"/>
      <c r="E1904" s="4"/>
    </row>
    <row r="1905" spans="1:5" ht="30" x14ac:dyDescent="0.25">
      <c r="A1905" s="3" t="s">
        <v>764</v>
      </c>
      <c r="B1905" s="4"/>
      <c r="C1905" s="4"/>
      <c r="D1905" s="4"/>
      <c r="E1905" s="4"/>
    </row>
    <row r="1906" spans="1:5" x14ac:dyDescent="0.25">
      <c r="A1906" s="2" t="s">
        <v>3568</v>
      </c>
      <c r="B1906" s="4">
        <v>0</v>
      </c>
      <c r="C1906" s="4"/>
      <c r="D1906" s="4"/>
      <c r="E1906" s="4"/>
    </row>
    <row r="1907" spans="1:5" x14ac:dyDescent="0.25">
      <c r="A1907" s="2" t="s">
        <v>3569</v>
      </c>
      <c r="B1907" s="7">
        <v>430000</v>
      </c>
      <c r="C1907" s="4"/>
      <c r="D1907" s="4"/>
      <c r="E1907" s="4"/>
    </row>
    <row r="1908" spans="1:5" ht="30" x14ac:dyDescent="0.25">
      <c r="A1908" s="2" t="s">
        <v>3570</v>
      </c>
      <c r="B1908" s="7">
        <v>7135000</v>
      </c>
      <c r="C1908" s="4"/>
      <c r="D1908" s="4"/>
      <c r="E1908" s="4"/>
    </row>
    <row r="1909" spans="1:5" ht="30" x14ac:dyDescent="0.25">
      <c r="A1909" s="2" t="s">
        <v>776</v>
      </c>
      <c r="B1909" s="7">
        <v>163000</v>
      </c>
      <c r="C1909" s="4"/>
      <c r="D1909" s="4"/>
      <c r="E1909" s="4"/>
    </row>
    <row r="1910" spans="1:5" x14ac:dyDescent="0.25">
      <c r="A1910" s="2" t="s">
        <v>3571</v>
      </c>
      <c r="B1910" s="7">
        <v>430000</v>
      </c>
      <c r="C1910" s="4"/>
      <c r="D1910" s="4"/>
      <c r="E1910" s="4"/>
    </row>
    <row r="1911" spans="1:5" ht="30" x14ac:dyDescent="0.25">
      <c r="A1911" s="2" t="s">
        <v>3572</v>
      </c>
      <c r="B1911" s="7">
        <v>7298000</v>
      </c>
      <c r="C1911" s="4"/>
      <c r="D1911" s="4"/>
      <c r="E1911" s="4"/>
    </row>
    <row r="1912" spans="1:5" x14ac:dyDescent="0.25">
      <c r="A1912" s="2" t="s">
        <v>3566</v>
      </c>
      <c r="B1912" s="7">
        <v>2843000</v>
      </c>
      <c r="C1912" s="4"/>
      <c r="D1912" s="4"/>
      <c r="E1912" s="4"/>
    </row>
    <row r="1913" spans="1:5" x14ac:dyDescent="0.25">
      <c r="A1913" s="2" t="s">
        <v>778</v>
      </c>
      <c r="B1913" s="5">
        <v>37257</v>
      </c>
      <c r="C1913" s="4"/>
      <c r="D1913" s="4"/>
      <c r="E1913" s="4"/>
    </row>
    <row r="1914" spans="1:5" x14ac:dyDescent="0.25">
      <c r="A1914" s="2" t="s">
        <v>779</v>
      </c>
      <c r="B1914" s="5">
        <v>27030</v>
      </c>
      <c r="C1914" s="4"/>
      <c r="D1914" s="4"/>
      <c r="E1914" s="4"/>
    </row>
    <row r="1915" spans="1:5" ht="30" x14ac:dyDescent="0.25">
      <c r="A1915" s="2" t="s">
        <v>3746</v>
      </c>
      <c r="B1915" s="4"/>
      <c r="C1915" s="4"/>
      <c r="D1915" s="4"/>
      <c r="E1915" s="4"/>
    </row>
    <row r="1916" spans="1:5" ht="30" x14ac:dyDescent="0.25">
      <c r="A1916" s="3" t="s">
        <v>764</v>
      </c>
      <c r="B1916" s="4"/>
      <c r="C1916" s="4"/>
      <c r="D1916" s="4"/>
      <c r="E1916" s="4"/>
    </row>
    <row r="1917" spans="1:5" x14ac:dyDescent="0.25">
      <c r="A1917" s="2" t="s">
        <v>3568</v>
      </c>
      <c r="B1917" s="4">
        <v>0</v>
      </c>
      <c r="C1917" s="4"/>
      <c r="D1917" s="4"/>
      <c r="E1917" s="4"/>
    </row>
    <row r="1918" spans="1:5" x14ac:dyDescent="0.25">
      <c r="A1918" s="2" t="s">
        <v>3569</v>
      </c>
      <c r="B1918" s="7">
        <v>350000</v>
      </c>
      <c r="C1918" s="4"/>
      <c r="D1918" s="4"/>
      <c r="E1918" s="4"/>
    </row>
    <row r="1919" spans="1:5" ht="30" x14ac:dyDescent="0.25">
      <c r="A1919" s="2" t="s">
        <v>3570</v>
      </c>
      <c r="B1919" s="7">
        <v>4675000</v>
      </c>
      <c r="C1919" s="4"/>
      <c r="D1919" s="4"/>
      <c r="E1919" s="4"/>
    </row>
    <row r="1920" spans="1:5" ht="30" x14ac:dyDescent="0.25">
      <c r="A1920" s="2" t="s">
        <v>776</v>
      </c>
      <c r="B1920" s="7">
        <v>133000</v>
      </c>
      <c r="C1920" s="4"/>
      <c r="D1920" s="4"/>
      <c r="E1920" s="4"/>
    </row>
    <row r="1921" spans="1:5" x14ac:dyDescent="0.25">
      <c r="A1921" s="2" t="s">
        <v>3571</v>
      </c>
      <c r="B1921" s="7">
        <v>350000</v>
      </c>
      <c r="C1921" s="4"/>
      <c r="D1921" s="4"/>
      <c r="E1921" s="4"/>
    </row>
    <row r="1922" spans="1:5" ht="30" x14ac:dyDescent="0.25">
      <c r="A1922" s="2" t="s">
        <v>3572</v>
      </c>
      <c r="B1922" s="7">
        <v>4808000</v>
      </c>
      <c r="C1922" s="4"/>
      <c r="D1922" s="4"/>
      <c r="E1922" s="4"/>
    </row>
    <row r="1923" spans="1:5" x14ac:dyDescent="0.25">
      <c r="A1923" s="2" t="s">
        <v>3566</v>
      </c>
      <c r="B1923" s="7">
        <v>1903000</v>
      </c>
      <c r="C1923" s="4"/>
      <c r="D1923" s="4"/>
      <c r="E1923" s="4"/>
    </row>
    <row r="1924" spans="1:5" x14ac:dyDescent="0.25">
      <c r="A1924" s="2" t="s">
        <v>778</v>
      </c>
      <c r="B1924" s="5">
        <v>37257</v>
      </c>
      <c r="C1924" s="4"/>
      <c r="D1924" s="4"/>
      <c r="E1924" s="4"/>
    </row>
    <row r="1925" spans="1:5" x14ac:dyDescent="0.25">
      <c r="A1925" s="2" t="s">
        <v>779</v>
      </c>
      <c r="B1925" s="5">
        <v>27395</v>
      </c>
      <c r="C1925" s="4"/>
      <c r="D1925" s="4"/>
      <c r="E1925" s="4"/>
    </row>
    <row r="1926" spans="1:5" ht="30" x14ac:dyDescent="0.25">
      <c r="A1926" s="2" t="s">
        <v>3747</v>
      </c>
      <c r="B1926" s="4"/>
      <c r="C1926" s="4"/>
      <c r="D1926" s="4"/>
      <c r="E1926" s="4"/>
    </row>
    <row r="1927" spans="1:5" ht="30" x14ac:dyDescent="0.25">
      <c r="A1927" s="3" t="s">
        <v>764</v>
      </c>
      <c r="B1927" s="4"/>
      <c r="C1927" s="4"/>
      <c r="D1927" s="4"/>
      <c r="E1927" s="4"/>
    </row>
    <row r="1928" spans="1:5" x14ac:dyDescent="0.25">
      <c r="A1928" s="2" t="s">
        <v>3568</v>
      </c>
      <c r="B1928" s="4">
        <v>0</v>
      </c>
      <c r="C1928" s="4"/>
      <c r="D1928" s="4"/>
      <c r="E1928" s="4"/>
    </row>
    <row r="1929" spans="1:5" x14ac:dyDescent="0.25">
      <c r="A1929" s="2" t="s">
        <v>3569</v>
      </c>
      <c r="B1929" s="7">
        <v>750000</v>
      </c>
      <c r="C1929" s="4"/>
      <c r="D1929" s="4"/>
      <c r="E1929" s="4"/>
    </row>
    <row r="1930" spans="1:5" ht="30" x14ac:dyDescent="0.25">
      <c r="A1930" s="2" t="s">
        <v>3570</v>
      </c>
      <c r="B1930" s="7">
        <v>7446000</v>
      </c>
      <c r="C1930" s="4"/>
      <c r="D1930" s="4"/>
      <c r="E1930" s="4"/>
    </row>
    <row r="1931" spans="1:5" ht="30" x14ac:dyDescent="0.25">
      <c r="A1931" s="2" t="s">
        <v>776</v>
      </c>
      <c r="B1931" s="7">
        <v>530000</v>
      </c>
      <c r="C1931" s="4"/>
      <c r="D1931" s="4"/>
      <c r="E1931" s="4"/>
    </row>
    <row r="1932" spans="1:5" x14ac:dyDescent="0.25">
      <c r="A1932" s="2" t="s">
        <v>3571</v>
      </c>
      <c r="B1932" s="7">
        <v>750000</v>
      </c>
      <c r="C1932" s="4"/>
      <c r="D1932" s="4"/>
      <c r="E1932" s="4"/>
    </row>
    <row r="1933" spans="1:5" ht="30" x14ac:dyDescent="0.25">
      <c r="A1933" s="2" t="s">
        <v>3572</v>
      </c>
      <c r="B1933" s="7">
        <v>7976000</v>
      </c>
      <c r="C1933" s="4"/>
      <c r="D1933" s="4"/>
      <c r="E1933" s="4"/>
    </row>
    <row r="1934" spans="1:5" x14ac:dyDescent="0.25">
      <c r="A1934" s="2" t="s">
        <v>3566</v>
      </c>
      <c r="B1934" s="7">
        <v>2304000</v>
      </c>
      <c r="C1934" s="4"/>
      <c r="D1934" s="4"/>
      <c r="E1934" s="4"/>
    </row>
    <row r="1935" spans="1:5" x14ac:dyDescent="0.25">
      <c r="A1935" s="2" t="s">
        <v>778</v>
      </c>
      <c r="B1935" s="5">
        <v>37622</v>
      </c>
      <c r="C1935" s="4"/>
      <c r="D1935" s="4"/>
      <c r="E1935" s="4"/>
    </row>
    <row r="1936" spans="1:5" x14ac:dyDescent="0.25">
      <c r="A1936" s="2" t="s">
        <v>779</v>
      </c>
      <c r="B1936" s="5">
        <v>35065</v>
      </c>
      <c r="C1936" s="4"/>
      <c r="D1936" s="4"/>
      <c r="E1936" s="4"/>
    </row>
    <row r="1937" spans="1:5" ht="30" x14ac:dyDescent="0.25">
      <c r="A1937" s="2" t="s">
        <v>3748</v>
      </c>
      <c r="B1937" s="4"/>
      <c r="C1937" s="4"/>
      <c r="D1937" s="4"/>
      <c r="E1937" s="4"/>
    </row>
    <row r="1938" spans="1:5" ht="30" x14ac:dyDescent="0.25">
      <c r="A1938" s="3" t="s">
        <v>764</v>
      </c>
      <c r="B1938" s="4"/>
      <c r="C1938" s="4"/>
      <c r="D1938" s="4"/>
      <c r="E1938" s="4"/>
    </row>
    <row r="1939" spans="1:5" x14ac:dyDescent="0.25">
      <c r="A1939" s="2" t="s">
        <v>3568</v>
      </c>
      <c r="B1939" s="4">
        <v>0</v>
      </c>
      <c r="C1939" s="4"/>
      <c r="D1939" s="4"/>
      <c r="E1939" s="4"/>
    </row>
    <row r="1940" spans="1:5" x14ac:dyDescent="0.25">
      <c r="A1940" s="2" t="s">
        <v>3569</v>
      </c>
      <c r="B1940" s="7">
        <v>660000</v>
      </c>
      <c r="C1940" s="4"/>
      <c r="D1940" s="4"/>
      <c r="E1940" s="4"/>
    </row>
    <row r="1941" spans="1:5" ht="30" x14ac:dyDescent="0.25">
      <c r="A1941" s="2" t="s">
        <v>3570</v>
      </c>
      <c r="B1941" s="7">
        <v>5251000</v>
      </c>
      <c r="C1941" s="4"/>
      <c r="D1941" s="4"/>
      <c r="E1941" s="4"/>
    </row>
    <row r="1942" spans="1:5" ht="30" x14ac:dyDescent="0.25">
      <c r="A1942" s="2" t="s">
        <v>776</v>
      </c>
      <c r="B1942" s="4">
        <v>0</v>
      </c>
      <c r="C1942" s="4"/>
      <c r="D1942" s="4"/>
      <c r="E1942" s="4"/>
    </row>
    <row r="1943" spans="1:5" x14ac:dyDescent="0.25">
      <c r="A1943" s="2" t="s">
        <v>3571</v>
      </c>
      <c r="B1943" s="7">
        <v>660000</v>
      </c>
      <c r="C1943" s="4"/>
      <c r="D1943" s="4"/>
      <c r="E1943" s="4"/>
    </row>
    <row r="1944" spans="1:5" ht="30" x14ac:dyDescent="0.25">
      <c r="A1944" s="2" t="s">
        <v>3572</v>
      </c>
      <c r="B1944" s="7">
        <v>5251000</v>
      </c>
      <c r="C1944" s="4"/>
      <c r="D1944" s="4"/>
      <c r="E1944" s="4"/>
    </row>
    <row r="1945" spans="1:5" x14ac:dyDescent="0.25">
      <c r="A1945" s="2" t="s">
        <v>3566</v>
      </c>
      <c r="B1945" s="7">
        <v>1086000</v>
      </c>
      <c r="C1945" s="4"/>
      <c r="D1945" s="4"/>
      <c r="E1945" s="4"/>
    </row>
    <row r="1946" spans="1:5" x14ac:dyDescent="0.25">
      <c r="A1946" s="2" t="s">
        <v>778</v>
      </c>
      <c r="B1946" s="5">
        <v>38718</v>
      </c>
      <c r="C1946" s="4"/>
      <c r="D1946" s="4"/>
      <c r="E1946" s="4"/>
    </row>
    <row r="1947" spans="1:5" x14ac:dyDescent="0.25">
      <c r="A1947" s="2" t="s">
        <v>779</v>
      </c>
      <c r="B1947" s="5">
        <v>39083</v>
      </c>
      <c r="C1947" s="4"/>
      <c r="D1947" s="4"/>
      <c r="E1947" s="4"/>
    </row>
    <row r="1948" spans="1:5" ht="30" x14ac:dyDescent="0.25">
      <c r="A1948" s="2" t="s">
        <v>3749</v>
      </c>
      <c r="B1948" s="4"/>
      <c r="C1948" s="4"/>
      <c r="D1948" s="4"/>
      <c r="E1948" s="4"/>
    </row>
    <row r="1949" spans="1:5" ht="30" x14ac:dyDescent="0.25">
      <c r="A1949" s="3" t="s">
        <v>764</v>
      </c>
      <c r="B1949" s="4"/>
      <c r="C1949" s="4"/>
      <c r="D1949" s="4"/>
      <c r="E1949" s="4"/>
    </row>
    <row r="1950" spans="1:5" x14ac:dyDescent="0.25">
      <c r="A1950" s="2" t="s">
        <v>3568</v>
      </c>
      <c r="B1950" s="4">
        <v>0</v>
      </c>
      <c r="C1950" s="4"/>
      <c r="D1950" s="4"/>
      <c r="E1950" s="4"/>
    </row>
    <row r="1951" spans="1:5" x14ac:dyDescent="0.25">
      <c r="A1951" s="2" t="s">
        <v>3569</v>
      </c>
      <c r="B1951" s="7">
        <v>340000</v>
      </c>
      <c r="C1951" s="4"/>
      <c r="D1951" s="4"/>
      <c r="E1951" s="4"/>
    </row>
    <row r="1952" spans="1:5" ht="30" x14ac:dyDescent="0.25">
      <c r="A1952" s="2" t="s">
        <v>3570</v>
      </c>
      <c r="B1952" s="7">
        <v>8910000</v>
      </c>
      <c r="C1952" s="4"/>
      <c r="D1952" s="4"/>
      <c r="E1952" s="4"/>
    </row>
    <row r="1953" spans="1:5" ht="30" x14ac:dyDescent="0.25">
      <c r="A1953" s="2" t="s">
        <v>776</v>
      </c>
      <c r="B1953" s="4">
        <v>0</v>
      </c>
      <c r="C1953" s="4"/>
      <c r="D1953" s="4"/>
      <c r="E1953" s="4"/>
    </row>
    <row r="1954" spans="1:5" x14ac:dyDescent="0.25">
      <c r="A1954" s="2" t="s">
        <v>3571</v>
      </c>
      <c r="B1954" s="7">
        <v>340000</v>
      </c>
      <c r="C1954" s="4"/>
      <c r="D1954" s="4"/>
      <c r="E1954" s="4"/>
    </row>
    <row r="1955" spans="1:5" ht="30" x14ac:dyDescent="0.25">
      <c r="A1955" s="2" t="s">
        <v>3572</v>
      </c>
      <c r="B1955" s="7">
        <v>8910000</v>
      </c>
      <c r="C1955" s="4"/>
      <c r="D1955" s="4"/>
      <c r="E1955" s="4"/>
    </row>
    <row r="1956" spans="1:5" x14ac:dyDescent="0.25">
      <c r="A1956" s="2" t="s">
        <v>3566</v>
      </c>
      <c r="B1956" s="7">
        <v>2070000</v>
      </c>
      <c r="C1956" s="4"/>
      <c r="D1956" s="4"/>
      <c r="E1956" s="4"/>
    </row>
    <row r="1957" spans="1:5" x14ac:dyDescent="0.25">
      <c r="A1957" s="2" t="s">
        <v>778</v>
      </c>
      <c r="B1957" s="5">
        <v>38718</v>
      </c>
      <c r="C1957" s="4"/>
      <c r="D1957" s="4"/>
      <c r="E1957" s="4"/>
    </row>
    <row r="1958" spans="1:5" x14ac:dyDescent="0.25">
      <c r="A1958" s="2" t="s">
        <v>779</v>
      </c>
      <c r="B1958" s="5">
        <v>35431</v>
      </c>
      <c r="C1958" s="4"/>
      <c r="D1958" s="4"/>
      <c r="E1958" s="4"/>
    </row>
    <row r="1959" spans="1:5" ht="30" x14ac:dyDescent="0.25">
      <c r="A1959" s="2" t="s">
        <v>3750</v>
      </c>
      <c r="B1959" s="4"/>
      <c r="C1959" s="4"/>
      <c r="D1959" s="4"/>
      <c r="E1959" s="4"/>
    </row>
    <row r="1960" spans="1:5" ht="30" x14ac:dyDescent="0.25">
      <c r="A1960" s="3" t="s">
        <v>764</v>
      </c>
      <c r="B1960" s="4"/>
      <c r="C1960" s="4"/>
      <c r="D1960" s="4"/>
      <c r="E1960" s="4"/>
    </row>
    <row r="1961" spans="1:5" x14ac:dyDescent="0.25">
      <c r="A1961" s="2" t="s">
        <v>3568</v>
      </c>
      <c r="B1961" s="4">
        <v>0</v>
      </c>
      <c r="C1961" s="4"/>
      <c r="D1961" s="4"/>
      <c r="E1961" s="4"/>
    </row>
    <row r="1962" spans="1:5" x14ac:dyDescent="0.25">
      <c r="A1962" s="2" t="s">
        <v>3569</v>
      </c>
      <c r="B1962" s="7">
        <v>349000</v>
      </c>
      <c r="C1962" s="4"/>
      <c r="D1962" s="4"/>
      <c r="E1962" s="4"/>
    </row>
    <row r="1963" spans="1:5" ht="30" x14ac:dyDescent="0.25">
      <c r="A1963" s="2" t="s">
        <v>3570</v>
      </c>
      <c r="B1963" s="4">
        <v>0</v>
      </c>
      <c r="C1963" s="4"/>
      <c r="D1963" s="4"/>
      <c r="E1963" s="4"/>
    </row>
    <row r="1964" spans="1:5" ht="30" x14ac:dyDescent="0.25">
      <c r="A1964" s="2" t="s">
        <v>776</v>
      </c>
      <c r="B1964" s="4">
        <v>0</v>
      </c>
      <c r="C1964" s="4"/>
      <c r="D1964" s="4"/>
      <c r="E1964" s="4"/>
    </row>
    <row r="1965" spans="1:5" x14ac:dyDescent="0.25">
      <c r="A1965" s="2" t="s">
        <v>3571</v>
      </c>
      <c r="B1965" s="7">
        <v>349000</v>
      </c>
      <c r="C1965" s="4"/>
      <c r="D1965" s="4"/>
      <c r="E1965" s="4"/>
    </row>
    <row r="1966" spans="1:5" ht="30" x14ac:dyDescent="0.25">
      <c r="A1966" s="2" t="s">
        <v>3572</v>
      </c>
      <c r="B1966" s="4">
        <v>0</v>
      </c>
      <c r="C1966" s="4"/>
      <c r="D1966" s="4"/>
      <c r="E1966" s="4"/>
    </row>
    <row r="1967" spans="1:5" x14ac:dyDescent="0.25">
      <c r="A1967" s="2" t="s">
        <v>3566</v>
      </c>
      <c r="B1967" s="4">
        <v>0</v>
      </c>
      <c r="C1967" s="4"/>
      <c r="D1967" s="4"/>
      <c r="E1967" s="4"/>
    </row>
    <row r="1968" spans="1:5" x14ac:dyDescent="0.25">
      <c r="A1968" s="2" t="s">
        <v>778</v>
      </c>
      <c r="B1968" s="5">
        <v>37622</v>
      </c>
      <c r="C1968" s="4"/>
      <c r="D1968" s="4"/>
      <c r="E1968" s="4"/>
    </row>
    <row r="1969" spans="1:5" x14ac:dyDescent="0.25">
      <c r="A1969" s="2" t="s">
        <v>779</v>
      </c>
      <c r="B1969" s="5">
        <v>1</v>
      </c>
      <c r="C1969" s="4"/>
      <c r="D1969" s="4"/>
      <c r="E1969" s="4"/>
    </row>
    <row r="1970" spans="1:5" ht="30" x14ac:dyDescent="0.25">
      <c r="A1970" s="2" t="s">
        <v>3751</v>
      </c>
      <c r="B1970" s="4"/>
      <c r="C1970" s="4"/>
      <c r="D1970" s="4"/>
      <c r="E1970" s="4"/>
    </row>
    <row r="1971" spans="1:5" ht="30" x14ac:dyDescent="0.25">
      <c r="A1971" s="3" t="s">
        <v>764</v>
      </c>
      <c r="B1971" s="4"/>
      <c r="C1971" s="4"/>
      <c r="D1971" s="4"/>
      <c r="E1971" s="4"/>
    </row>
    <row r="1972" spans="1:5" x14ac:dyDescent="0.25">
      <c r="A1972" s="2" t="s">
        <v>3568</v>
      </c>
      <c r="B1972" s="4">
        <v>0</v>
      </c>
      <c r="C1972" s="4"/>
      <c r="D1972" s="4"/>
      <c r="E1972" s="4"/>
    </row>
    <row r="1973" spans="1:5" x14ac:dyDescent="0.25">
      <c r="A1973" s="2" t="s">
        <v>3569</v>
      </c>
      <c r="B1973" s="7">
        <v>560000</v>
      </c>
      <c r="C1973" s="4"/>
      <c r="D1973" s="4"/>
      <c r="E1973" s="4"/>
    </row>
    <row r="1974" spans="1:5" ht="30" x14ac:dyDescent="0.25">
      <c r="A1974" s="2" t="s">
        <v>3570</v>
      </c>
      <c r="B1974" s="7">
        <v>4738000</v>
      </c>
      <c r="C1974" s="4"/>
      <c r="D1974" s="4"/>
      <c r="E1974" s="4"/>
    </row>
    <row r="1975" spans="1:5" ht="30" x14ac:dyDescent="0.25">
      <c r="A1975" s="2" t="s">
        <v>776</v>
      </c>
      <c r="B1975" s="4">
        <v>0</v>
      </c>
      <c r="C1975" s="4"/>
      <c r="D1975" s="4"/>
      <c r="E1975" s="4"/>
    </row>
    <row r="1976" spans="1:5" x14ac:dyDescent="0.25">
      <c r="A1976" s="2" t="s">
        <v>3571</v>
      </c>
      <c r="B1976" s="7">
        <v>560000</v>
      </c>
      <c r="C1976" s="4"/>
      <c r="D1976" s="4"/>
      <c r="E1976" s="4"/>
    </row>
    <row r="1977" spans="1:5" ht="30" x14ac:dyDescent="0.25">
      <c r="A1977" s="2" t="s">
        <v>3572</v>
      </c>
      <c r="B1977" s="7">
        <v>4738000</v>
      </c>
      <c r="C1977" s="4"/>
      <c r="D1977" s="4"/>
      <c r="E1977" s="4"/>
    </row>
    <row r="1978" spans="1:5" x14ac:dyDescent="0.25">
      <c r="A1978" s="2" t="s">
        <v>3566</v>
      </c>
      <c r="B1978" s="7">
        <v>1569000</v>
      </c>
      <c r="C1978" s="4"/>
      <c r="D1978" s="4"/>
      <c r="E1978" s="4"/>
    </row>
    <row r="1979" spans="1:5" x14ac:dyDescent="0.25">
      <c r="A1979" s="2" t="s">
        <v>778</v>
      </c>
      <c r="B1979" s="5">
        <v>37622</v>
      </c>
      <c r="C1979" s="4"/>
      <c r="D1979" s="4"/>
      <c r="E1979" s="4"/>
    </row>
    <row r="1980" spans="1:5" x14ac:dyDescent="0.25">
      <c r="A1980" s="2" t="s">
        <v>779</v>
      </c>
      <c r="B1980" s="5">
        <v>35796</v>
      </c>
      <c r="C1980" s="4"/>
      <c r="D1980" s="4"/>
      <c r="E1980" s="4"/>
    </row>
    <row r="1981" spans="1:5" ht="30" x14ac:dyDescent="0.25">
      <c r="A1981" s="2" t="s">
        <v>3752</v>
      </c>
      <c r="B1981" s="4"/>
      <c r="C1981" s="4"/>
      <c r="D1981" s="4"/>
      <c r="E1981" s="4"/>
    </row>
    <row r="1982" spans="1:5" ht="30" x14ac:dyDescent="0.25">
      <c r="A1982" s="3" t="s">
        <v>764</v>
      </c>
      <c r="B1982" s="4"/>
      <c r="C1982" s="4"/>
      <c r="D1982" s="4"/>
      <c r="E1982" s="4"/>
    </row>
    <row r="1983" spans="1:5" x14ac:dyDescent="0.25">
      <c r="A1983" s="2" t="s">
        <v>3568</v>
      </c>
      <c r="B1983" s="4">
        <v>0</v>
      </c>
      <c r="C1983" s="4"/>
      <c r="D1983" s="4"/>
      <c r="E1983" s="4"/>
    </row>
    <row r="1984" spans="1:5" x14ac:dyDescent="0.25">
      <c r="A1984" s="2" t="s">
        <v>3569</v>
      </c>
      <c r="B1984" s="7">
        <v>1576000</v>
      </c>
      <c r="C1984" s="4"/>
      <c r="D1984" s="4"/>
      <c r="E1984" s="4"/>
    </row>
    <row r="1985" spans="1:5" ht="30" x14ac:dyDescent="0.25">
      <c r="A1985" s="2" t="s">
        <v>3570</v>
      </c>
      <c r="B1985" s="4">
        <v>0</v>
      </c>
      <c r="C1985" s="4"/>
      <c r="D1985" s="4"/>
      <c r="E1985" s="4"/>
    </row>
    <row r="1986" spans="1:5" ht="30" x14ac:dyDescent="0.25">
      <c r="A1986" s="2" t="s">
        <v>776</v>
      </c>
      <c r="B1986" s="4">
        <v>0</v>
      </c>
      <c r="C1986" s="4"/>
      <c r="D1986" s="4"/>
      <c r="E1986" s="4"/>
    </row>
    <row r="1987" spans="1:5" x14ac:dyDescent="0.25">
      <c r="A1987" s="2" t="s">
        <v>3571</v>
      </c>
      <c r="B1987" s="7">
        <v>1576000</v>
      </c>
      <c r="C1987" s="4"/>
      <c r="D1987" s="4"/>
      <c r="E1987" s="4"/>
    </row>
    <row r="1988" spans="1:5" ht="30" x14ac:dyDescent="0.25">
      <c r="A1988" s="2" t="s">
        <v>3572</v>
      </c>
      <c r="B1988" s="4">
        <v>0</v>
      </c>
      <c r="C1988" s="4"/>
      <c r="D1988" s="4"/>
      <c r="E1988" s="4"/>
    </row>
    <row r="1989" spans="1:5" x14ac:dyDescent="0.25">
      <c r="A1989" s="2" t="s">
        <v>3566</v>
      </c>
      <c r="B1989" s="4">
        <v>0</v>
      </c>
      <c r="C1989" s="4"/>
      <c r="D1989" s="4"/>
      <c r="E1989" s="4"/>
    </row>
    <row r="1990" spans="1:5" x14ac:dyDescent="0.25">
      <c r="A1990" s="2" t="s">
        <v>778</v>
      </c>
      <c r="B1990" s="5">
        <v>38718</v>
      </c>
      <c r="C1990" s="4"/>
      <c r="D1990" s="4"/>
      <c r="E1990" s="4"/>
    </row>
    <row r="1991" spans="1:5" x14ac:dyDescent="0.25">
      <c r="A1991" s="2" t="s">
        <v>779</v>
      </c>
      <c r="B1991" s="5">
        <v>1</v>
      </c>
      <c r="C1991" s="4"/>
      <c r="D1991" s="4"/>
      <c r="E1991" s="4"/>
    </row>
    <row r="1992" spans="1:5" ht="30" x14ac:dyDescent="0.25">
      <c r="A1992" s="2" t="s">
        <v>3753</v>
      </c>
      <c r="B1992" s="4"/>
      <c r="C1992" s="4"/>
      <c r="D1992" s="4"/>
      <c r="E1992" s="4"/>
    </row>
    <row r="1993" spans="1:5" ht="30" x14ac:dyDescent="0.25">
      <c r="A1993" s="3" t="s">
        <v>764</v>
      </c>
      <c r="B1993" s="4"/>
      <c r="C1993" s="4"/>
      <c r="D1993" s="4"/>
      <c r="E1993" s="4"/>
    </row>
    <row r="1994" spans="1:5" x14ac:dyDescent="0.25">
      <c r="A1994" s="2" t="s">
        <v>3568</v>
      </c>
      <c r="B1994" s="4">
        <v>0</v>
      </c>
      <c r="C1994" s="4"/>
      <c r="D1994" s="4"/>
      <c r="E1994" s="4"/>
    </row>
    <row r="1995" spans="1:5" x14ac:dyDescent="0.25">
      <c r="A1995" s="2" t="s">
        <v>3569</v>
      </c>
      <c r="B1995" s="7">
        <v>1570000</v>
      </c>
      <c r="C1995" s="4"/>
      <c r="D1995" s="4"/>
      <c r="E1995" s="4"/>
    </row>
    <row r="1996" spans="1:5" ht="30" x14ac:dyDescent="0.25">
      <c r="A1996" s="2" t="s">
        <v>3570</v>
      </c>
      <c r="B1996" s="7">
        <v>7389000</v>
      </c>
      <c r="C1996" s="4"/>
      <c r="D1996" s="4"/>
      <c r="E1996" s="4"/>
    </row>
    <row r="1997" spans="1:5" ht="30" x14ac:dyDescent="0.25">
      <c r="A1997" s="2" t="s">
        <v>776</v>
      </c>
      <c r="B1997" s="4">
        <v>0</v>
      </c>
      <c r="C1997" s="4"/>
      <c r="D1997" s="4"/>
      <c r="E1997" s="4"/>
    </row>
    <row r="1998" spans="1:5" x14ac:dyDescent="0.25">
      <c r="A1998" s="2" t="s">
        <v>3571</v>
      </c>
      <c r="B1998" s="7">
        <v>1570000</v>
      </c>
      <c r="C1998" s="4"/>
      <c r="D1998" s="4"/>
      <c r="E1998" s="4"/>
    </row>
    <row r="1999" spans="1:5" ht="30" x14ac:dyDescent="0.25">
      <c r="A1999" s="2" t="s">
        <v>3572</v>
      </c>
      <c r="B1999" s="7">
        <v>7389000</v>
      </c>
      <c r="C1999" s="4"/>
      <c r="D1999" s="4"/>
      <c r="E1999" s="4"/>
    </row>
    <row r="2000" spans="1:5" x14ac:dyDescent="0.25">
      <c r="A2000" s="2" t="s">
        <v>3566</v>
      </c>
      <c r="B2000" s="7">
        <v>1022000</v>
      </c>
      <c r="C2000" s="4"/>
      <c r="D2000" s="4"/>
      <c r="E2000" s="4"/>
    </row>
    <row r="2001" spans="1:5" x14ac:dyDescent="0.25">
      <c r="A2001" s="2" t="s">
        <v>778</v>
      </c>
      <c r="B2001" s="5">
        <v>39814</v>
      </c>
      <c r="C2001" s="4"/>
      <c r="D2001" s="4"/>
      <c r="E2001" s="4"/>
    </row>
    <row r="2002" spans="1:5" x14ac:dyDescent="0.25">
      <c r="A2002" s="2" t="s">
        <v>779</v>
      </c>
      <c r="B2002" s="5">
        <v>40179</v>
      </c>
      <c r="C2002" s="4"/>
      <c r="D2002" s="4"/>
      <c r="E2002" s="4"/>
    </row>
    <row r="2003" spans="1:5" ht="30" x14ac:dyDescent="0.25">
      <c r="A2003" s="2" t="s">
        <v>3754</v>
      </c>
      <c r="B2003" s="4"/>
      <c r="C2003" s="4"/>
      <c r="D2003" s="4"/>
      <c r="E2003" s="4"/>
    </row>
    <row r="2004" spans="1:5" ht="30" x14ac:dyDescent="0.25">
      <c r="A2004" s="3" t="s">
        <v>764</v>
      </c>
      <c r="B2004" s="4"/>
      <c r="C2004" s="4"/>
      <c r="D2004" s="4"/>
      <c r="E2004" s="4"/>
    </row>
    <row r="2005" spans="1:5" x14ac:dyDescent="0.25">
      <c r="A2005" s="2" t="s">
        <v>3568</v>
      </c>
      <c r="B2005" s="4">
        <v>0</v>
      </c>
      <c r="C2005" s="4"/>
      <c r="D2005" s="4"/>
      <c r="E2005" s="4"/>
    </row>
    <row r="2006" spans="1:5" x14ac:dyDescent="0.25">
      <c r="A2006" s="2" t="s">
        <v>3569</v>
      </c>
      <c r="B2006" s="7">
        <v>4280000</v>
      </c>
      <c r="C2006" s="4"/>
      <c r="D2006" s="4"/>
      <c r="E2006" s="4"/>
    </row>
    <row r="2007" spans="1:5" ht="30" x14ac:dyDescent="0.25">
      <c r="A2007" s="2" t="s">
        <v>3570</v>
      </c>
      <c r="B2007" s="7">
        <v>73283000</v>
      </c>
      <c r="C2007" s="4"/>
      <c r="D2007" s="4"/>
      <c r="E2007" s="4"/>
    </row>
    <row r="2008" spans="1:5" ht="30" x14ac:dyDescent="0.25">
      <c r="A2008" s="2" t="s">
        <v>776</v>
      </c>
      <c r="B2008" s="7">
        <v>1224000</v>
      </c>
      <c r="C2008" s="4"/>
      <c r="D2008" s="4"/>
      <c r="E2008" s="4"/>
    </row>
    <row r="2009" spans="1:5" x14ac:dyDescent="0.25">
      <c r="A2009" s="2" t="s">
        <v>3571</v>
      </c>
      <c r="B2009" s="7">
        <v>4282000</v>
      </c>
      <c r="C2009" s="4"/>
      <c r="D2009" s="4"/>
      <c r="E2009" s="4"/>
    </row>
    <row r="2010" spans="1:5" ht="30" x14ac:dyDescent="0.25">
      <c r="A2010" s="2" t="s">
        <v>3572</v>
      </c>
      <c r="B2010" s="7">
        <v>74505000</v>
      </c>
      <c r="C2010" s="4"/>
      <c r="D2010" s="4"/>
      <c r="E2010" s="4"/>
    </row>
    <row r="2011" spans="1:5" x14ac:dyDescent="0.25">
      <c r="A2011" s="2" t="s">
        <v>3566</v>
      </c>
      <c r="B2011" s="7">
        <v>7661000</v>
      </c>
      <c r="C2011" s="4"/>
      <c r="D2011" s="4"/>
      <c r="E2011" s="4"/>
    </row>
    <row r="2012" spans="1:5" x14ac:dyDescent="0.25">
      <c r="A2012" s="2" t="s">
        <v>778</v>
      </c>
      <c r="B2012" s="5">
        <v>40179</v>
      </c>
      <c r="C2012" s="4"/>
      <c r="D2012" s="4"/>
      <c r="E2012" s="4"/>
    </row>
    <row r="2013" spans="1:5" x14ac:dyDescent="0.25">
      <c r="A2013" s="2" t="s">
        <v>779</v>
      </c>
      <c r="B2013" s="5">
        <v>36892</v>
      </c>
      <c r="C2013" s="4"/>
      <c r="D2013" s="4"/>
      <c r="E2013" s="4"/>
    </row>
    <row r="2014" spans="1:5" ht="30" x14ac:dyDescent="0.25">
      <c r="A2014" s="2" t="s">
        <v>3755</v>
      </c>
      <c r="B2014" s="4"/>
      <c r="C2014" s="4"/>
      <c r="D2014" s="4"/>
      <c r="E2014" s="4"/>
    </row>
    <row r="2015" spans="1:5" ht="30" x14ac:dyDescent="0.25">
      <c r="A2015" s="3" t="s">
        <v>764</v>
      </c>
      <c r="B2015" s="4"/>
      <c r="C2015" s="4"/>
      <c r="D2015" s="4"/>
      <c r="E2015" s="4"/>
    </row>
    <row r="2016" spans="1:5" x14ac:dyDescent="0.25">
      <c r="A2016" s="2" t="s">
        <v>3568</v>
      </c>
      <c r="B2016" s="4">
        <v>0</v>
      </c>
      <c r="C2016" s="4"/>
      <c r="D2016" s="4"/>
      <c r="E2016" s="4"/>
    </row>
    <row r="2017" spans="1:5" x14ac:dyDescent="0.25">
      <c r="A2017" s="2" t="s">
        <v>3569</v>
      </c>
      <c r="B2017" s="7">
        <v>940000</v>
      </c>
      <c r="C2017" s="4"/>
      <c r="D2017" s="4"/>
      <c r="E2017" s="4"/>
    </row>
    <row r="2018" spans="1:5" ht="30" x14ac:dyDescent="0.25">
      <c r="A2018" s="2" t="s">
        <v>3570</v>
      </c>
      <c r="B2018" s="7">
        <v>5963000</v>
      </c>
      <c r="C2018" s="4"/>
      <c r="D2018" s="4"/>
      <c r="E2018" s="4"/>
    </row>
    <row r="2019" spans="1:5" ht="30" x14ac:dyDescent="0.25">
      <c r="A2019" s="2" t="s">
        <v>776</v>
      </c>
      <c r="B2019" s="4">
        <v>0</v>
      </c>
      <c r="C2019" s="4"/>
      <c r="D2019" s="4"/>
      <c r="E2019" s="4"/>
    </row>
    <row r="2020" spans="1:5" x14ac:dyDescent="0.25">
      <c r="A2020" s="2" t="s">
        <v>3571</v>
      </c>
      <c r="B2020" s="7">
        <v>940000</v>
      </c>
      <c r="C2020" s="4"/>
      <c r="D2020" s="4"/>
      <c r="E2020" s="4"/>
    </row>
    <row r="2021" spans="1:5" ht="30" x14ac:dyDescent="0.25">
      <c r="A2021" s="2" t="s">
        <v>3572</v>
      </c>
      <c r="B2021" s="7">
        <v>5963000</v>
      </c>
      <c r="C2021" s="4"/>
      <c r="D2021" s="4"/>
      <c r="E2021" s="4"/>
    </row>
    <row r="2022" spans="1:5" x14ac:dyDescent="0.25">
      <c r="A2022" s="2" t="s">
        <v>3566</v>
      </c>
      <c r="B2022" s="7">
        <v>2129000</v>
      </c>
      <c r="C2022" s="4"/>
      <c r="D2022" s="4"/>
      <c r="E2022" s="4"/>
    </row>
    <row r="2023" spans="1:5" x14ac:dyDescent="0.25">
      <c r="A2023" s="2" t="s">
        <v>778</v>
      </c>
      <c r="B2023" s="5">
        <v>37987</v>
      </c>
      <c r="C2023" s="4"/>
      <c r="D2023" s="4"/>
      <c r="E2023" s="4"/>
    </row>
    <row r="2024" spans="1:5" x14ac:dyDescent="0.25">
      <c r="A2024" s="2" t="s">
        <v>779</v>
      </c>
      <c r="B2024" s="5">
        <v>18629</v>
      </c>
      <c r="C2024" s="4"/>
      <c r="D2024" s="4"/>
      <c r="E2024" s="4"/>
    </row>
    <row r="2025" spans="1:5" ht="30" x14ac:dyDescent="0.25">
      <c r="A2025" s="2" t="s">
        <v>3756</v>
      </c>
      <c r="B2025" s="4"/>
      <c r="C2025" s="4"/>
      <c r="D2025" s="4"/>
      <c r="E2025" s="4"/>
    </row>
    <row r="2026" spans="1:5" ht="30" x14ac:dyDescent="0.25">
      <c r="A2026" s="3" t="s">
        <v>764</v>
      </c>
      <c r="B2026" s="4"/>
      <c r="C2026" s="4"/>
      <c r="D2026" s="4"/>
      <c r="E2026" s="4"/>
    </row>
    <row r="2027" spans="1:5" x14ac:dyDescent="0.25">
      <c r="A2027" s="2" t="s">
        <v>3568</v>
      </c>
      <c r="B2027" s="4">
        <v>0</v>
      </c>
      <c r="C2027" s="4"/>
      <c r="D2027" s="4"/>
      <c r="E2027" s="4"/>
    </row>
    <row r="2028" spans="1:5" x14ac:dyDescent="0.25">
      <c r="A2028" s="2" t="s">
        <v>3569</v>
      </c>
      <c r="B2028" s="7">
        <v>390000</v>
      </c>
      <c r="C2028" s="4"/>
      <c r="D2028" s="4"/>
      <c r="E2028" s="4"/>
    </row>
    <row r="2029" spans="1:5" ht="30" x14ac:dyDescent="0.25">
      <c r="A2029" s="2" t="s">
        <v>3570</v>
      </c>
      <c r="B2029" s="7">
        <v>9660000</v>
      </c>
      <c r="C2029" s="4"/>
      <c r="D2029" s="4"/>
      <c r="E2029" s="4"/>
    </row>
    <row r="2030" spans="1:5" ht="30" x14ac:dyDescent="0.25">
      <c r="A2030" s="2" t="s">
        <v>776</v>
      </c>
      <c r="B2030" s="7">
        <v>1600000</v>
      </c>
      <c r="C2030" s="4"/>
      <c r="D2030" s="4"/>
      <c r="E2030" s="4"/>
    </row>
    <row r="2031" spans="1:5" x14ac:dyDescent="0.25">
      <c r="A2031" s="2" t="s">
        <v>3571</v>
      </c>
      <c r="B2031" s="7">
        <v>390000</v>
      </c>
      <c r="C2031" s="4"/>
      <c r="D2031" s="4"/>
      <c r="E2031" s="4"/>
    </row>
    <row r="2032" spans="1:5" ht="30" x14ac:dyDescent="0.25">
      <c r="A2032" s="2" t="s">
        <v>3572</v>
      </c>
      <c r="B2032" s="7">
        <v>11260000</v>
      </c>
      <c r="C2032" s="4"/>
      <c r="D2032" s="4"/>
      <c r="E2032" s="4"/>
    </row>
    <row r="2033" spans="1:5" x14ac:dyDescent="0.25">
      <c r="A2033" s="2" t="s">
        <v>3566</v>
      </c>
      <c r="B2033" s="7">
        <v>1326000</v>
      </c>
      <c r="C2033" s="4"/>
      <c r="D2033" s="4"/>
      <c r="E2033" s="4"/>
    </row>
    <row r="2034" spans="1:5" x14ac:dyDescent="0.25">
      <c r="A2034" s="2" t="s">
        <v>778</v>
      </c>
      <c r="B2034" s="5">
        <v>40179</v>
      </c>
      <c r="C2034" s="4"/>
      <c r="D2034" s="4"/>
      <c r="E2034" s="4"/>
    </row>
    <row r="2035" spans="1:5" x14ac:dyDescent="0.25">
      <c r="A2035" s="2" t="s">
        <v>779</v>
      </c>
      <c r="B2035" s="5">
        <v>29587</v>
      </c>
      <c r="C2035" s="4"/>
      <c r="D2035" s="4"/>
      <c r="E2035" s="4"/>
    </row>
    <row r="2036" spans="1:5" ht="30" x14ac:dyDescent="0.25">
      <c r="A2036" s="2" t="s">
        <v>3757</v>
      </c>
      <c r="B2036" s="4"/>
      <c r="C2036" s="4"/>
      <c r="D2036" s="4"/>
      <c r="E2036" s="4"/>
    </row>
    <row r="2037" spans="1:5" ht="30" x14ac:dyDescent="0.25">
      <c r="A2037" s="3" t="s">
        <v>764</v>
      </c>
      <c r="B2037" s="4"/>
      <c r="C2037" s="4"/>
      <c r="D2037" s="4"/>
      <c r="E2037" s="4"/>
    </row>
    <row r="2038" spans="1:5" x14ac:dyDescent="0.25">
      <c r="A2038" s="2" t="s">
        <v>3568</v>
      </c>
      <c r="B2038" s="4">
        <v>0</v>
      </c>
      <c r="C2038" s="4"/>
      <c r="D2038" s="4"/>
      <c r="E2038" s="4"/>
    </row>
    <row r="2039" spans="1:5" x14ac:dyDescent="0.25">
      <c r="A2039" s="2" t="s">
        <v>3569</v>
      </c>
      <c r="B2039" s="7">
        <v>1020000</v>
      </c>
      <c r="C2039" s="4"/>
      <c r="D2039" s="4"/>
      <c r="E2039" s="4"/>
    </row>
    <row r="2040" spans="1:5" ht="30" x14ac:dyDescent="0.25">
      <c r="A2040" s="2" t="s">
        <v>3570</v>
      </c>
      <c r="B2040" s="7">
        <v>6984000</v>
      </c>
      <c r="C2040" s="4"/>
      <c r="D2040" s="4"/>
      <c r="E2040" s="4"/>
    </row>
    <row r="2041" spans="1:5" ht="30" x14ac:dyDescent="0.25">
      <c r="A2041" s="2" t="s">
        <v>776</v>
      </c>
      <c r="B2041" s="7">
        <v>1607000</v>
      </c>
      <c r="C2041" s="4"/>
      <c r="D2041" s="4"/>
      <c r="E2041" s="4"/>
    </row>
    <row r="2042" spans="1:5" x14ac:dyDescent="0.25">
      <c r="A2042" s="2" t="s">
        <v>3571</v>
      </c>
      <c r="B2042" s="7">
        <v>1020000</v>
      </c>
      <c r="C2042" s="4"/>
      <c r="D2042" s="4"/>
      <c r="E2042" s="4"/>
    </row>
    <row r="2043" spans="1:5" ht="30" x14ac:dyDescent="0.25">
      <c r="A2043" s="2" t="s">
        <v>3572</v>
      </c>
      <c r="B2043" s="7">
        <v>8591000</v>
      </c>
      <c r="C2043" s="4"/>
      <c r="D2043" s="4"/>
      <c r="E2043" s="4"/>
    </row>
    <row r="2044" spans="1:5" x14ac:dyDescent="0.25">
      <c r="A2044" s="2" t="s">
        <v>3566</v>
      </c>
      <c r="B2044" s="7">
        <v>1374000</v>
      </c>
      <c r="C2044" s="4"/>
      <c r="D2044" s="4"/>
      <c r="E2044" s="4"/>
    </row>
    <row r="2045" spans="1:5" x14ac:dyDescent="0.25">
      <c r="A2045" s="2" t="s">
        <v>778</v>
      </c>
      <c r="B2045" s="5">
        <v>38718</v>
      </c>
      <c r="C2045" s="4"/>
      <c r="D2045" s="4"/>
      <c r="E2045" s="4"/>
    </row>
    <row r="2046" spans="1:5" x14ac:dyDescent="0.25">
      <c r="A2046" s="2" t="s">
        <v>779</v>
      </c>
      <c r="B2046" s="5">
        <v>39083</v>
      </c>
      <c r="C2046" s="4"/>
      <c r="D2046" s="4"/>
      <c r="E2046" s="4"/>
    </row>
    <row r="2047" spans="1:5" ht="30" x14ac:dyDescent="0.25">
      <c r="A2047" s="2" t="s">
        <v>3758</v>
      </c>
      <c r="B2047" s="4"/>
      <c r="C2047" s="4"/>
      <c r="D2047" s="4"/>
      <c r="E2047" s="4"/>
    </row>
    <row r="2048" spans="1:5" ht="30" x14ac:dyDescent="0.25">
      <c r="A2048" s="3" t="s">
        <v>764</v>
      </c>
      <c r="B2048" s="4"/>
      <c r="C2048" s="4"/>
      <c r="D2048" s="4"/>
      <c r="E2048" s="4"/>
    </row>
    <row r="2049" spans="1:5" x14ac:dyDescent="0.25">
      <c r="A2049" s="2" t="s">
        <v>3568</v>
      </c>
      <c r="B2049" s="4">
        <v>0</v>
      </c>
      <c r="C2049" s="4"/>
      <c r="D2049" s="4"/>
      <c r="E2049" s="4"/>
    </row>
    <row r="2050" spans="1:5" x14ac:dyDescent="0.25">
      <c r="A2050" s="2" t="s">
        <v>3569</v>
      </c>
      <c r="B2050" s="7">
        <v>960000</v>
      </c>
      <c r="C2050" s="4"/>
      <c r="D2050" s="4"/>
      <c r="E2050" s="4"/>
    </row>
    <row r="2051" spans="1:5" ht="30" x14ac:dyDescent="0.25">
      <c r="A2051" s="2" t="s">
        <v>3570</v>
      </c>
      <c r="B2051" s="7">
        <v>7780000</v>
      </c>
      <c r="C2051" s="4"/>
      <c r="D2051" s="4"/>
      <c r="E2051" s="4"/>
    </row>
    <row r="2052" spans="1:5" ht="30" x14ac:dyDescent="0.25">
      <c r="A2052" s="2" t="s">
        <v>776</v>
      </c>
      <c r="B2052" s="4">
        <v>0</v>
      </c>
      <c r="C2052" s="4"/>
      <c r="D2052" s="4"/>
      <c r="E2052" s="4"/>
    </row>
    <row r="2053" spans="1:5" x14ac:dyDescent="0.25">
      <c r="A2053" s="2" t="s">
        <v>3571</v>
      </c>
      <c r="B2053" s="7">
        <v>960000</v>
      </c>
      <c r="C2053" s="4"/>
      <c r="D2053" s="4"/>
      <c r="E2053" s="4"/>
    </row>
    <row r="2054" spans="1:5" ht="30" x14ac:dyDescent="0.25">
      <c r="A2054" s="2" t="s">
        <v>3572</v>
      </c>
      <c r="B2054" s="7">
        <v>7780000</v>
      </c>
      <c r="C2054" s="4"/>
      <c r="D2054" s="4"/>
      <c r="E2054" s="4"/>
    </row>
    <row r="2055" spans="1:5" x14ac:dyDescent="0.25">
      <c r="A2055" s="2" t="s">
        <v>3566</v>
      </c>
      <c r="B2055" s="7">
        <v>2156000</v>
      </c>
      <c r="C2055" s="4"/>
      <c r="D2055" s="4"/>
      <c r="E2055" s="4"/>
    </row>
    <row r="2056" spans="1:5" x14ac:dyDescent="0.25">
      <c r="A2056" s="2" t="s">
        <v>778</v>
      </c>
      <c r="B2056" s="5">
        <v>37987</v>
      </c>
      <c r="C2056" s="4"/>
      <c r="D2056" s="4"/>
      <c r="E2056" s="4"/>
    </row>
    <row r="2057" spans="1:5" x14ac:dyDescent="0.25">
      <c r="A2057" s="2" t="s">
        <v>779</v>
      </c>
      <c r="B2057" s="5">
        <v>35796</v>
      </c>
      <c r="C2057" s="4"/>
      <c r="D2057" s="4"/>
      <c r="E2057" s="4"/>
    </row>
    <row r="2058" spans="1:5" ht="30" x14ac:dyDescent="0.25">
      <c r="A2058" s="2" t="s">
        <v>3759</v>
      </c>
      <c r="B2058" s="4"/>
      <c r="C2058" s="4"/>
      <c r="D2058" s="4"/>
      <c r="E2058" s="4"/>
    </row>
    <row r="2059" spans="1:5" ht="30" x14ac:dyDescent="0.25">
      <c r="A2059" s="3" t="s">
        <v>764</v>
      </c>
      <c r="B2059" s="4"/>
      <c r="C2059" s="4"/>
      <c r="D2059" s="4"/>
      <c r="E2059" s="4"/>
    </row>
    <row r="2060" spans="1:5" x14ac:dyDescent="0.25">
      <c r="A2060" s="2" t="s">
        <v>3568</v>
      </c>
      <c r="B2060" s="4">
        <v>0</v>
      </c>
      <c r="C2060" s="4"/>
      <c r="D2060" s="4"/>
      <c r="E2060" s="4"/>
    </row>
    <row r="2061" spans="1:5" x14ac:dyDescent="0.25">
      <c r="A2061" s="2" t="s">
        <v>3569</v>
      </c>
      <c r="B2061" s="7">
        <v>420000</v>
      </c>
      <c r="C2061" s="4"/>
      <c r="D2061" s="4"/>
      <c r="E2061" s="4"/>
    </row>
    <row r="2062" spans="1:5" ht="30" x14ac:dyDescent="0.25">
      <c r="A2062" s="2" t="s">
        <v>3570</v>
      </c>
      <c r="B2062" s="7">
        <v>4006000</v>
      </c>
      <c r="C2062" s="4"/>
      <c r="D2062" s="4"/>
      <c r="E2062" s="4"/>
    </row>
    <row r="2063" spans="1:5" ht="30" x14ac:dyDescent="0.25">
      <c r="A2063" s="2" t="s">
        <v>776</v>
      </c>
      <c r="B2063" s="7">
        <v>600000</v>
      </c>
      <c r="C2063" s="4"/>
      <c r="D2063" s="4"/>
      <c r="E2063" s="4"/>
    </row>
    <row r="2064" spans="1:5" x14ac:dyDescent="0.25">
      <c r="A2064" s="2" t="s">
        <v>3571</v>
      </c>
      <c r="B2064" s="7">
        <v>420000</v>
      </c>
      <c r="C2064" s="4"/>
      <c r="D2064" s="4"/>
      <c r="E2064" s="4"/>
    </row>
    <row r="2065" spans="1:5" ht="30" x14ac:dyDescent="0.25">
      <c r="A2065" s="2" t="s">
        <v>3572</v>
      </c>
      <c r="B2065" s="7">
        <v>4606000</v>
      </c>
      <c r="C2065" s="4"/>
      <c r="D2065" s="4"/>
      <c r="E2065" s="4"/>
    </row>
    <row r="2066" spans="1:5" x14ac:dyDescent="0.25">
      <c r="A2066" s="2" t="s">
        <v>3566</v>
      </c>
      <c r="B2066" s="7">
        <v>1462000</v>
      </c>
      <c r="C2066" s="4"/>
      <c r="D2066" s="4"/>
      <c r="E2066" s="4"/>
    </row>
    <row r="2067" spans="1:5" x14ac:dyDescent="0.25">
      <c r="A2067" s="2" t="s">
        <v>778</v>
      </c>
      <c r="B2067" s="5">
        <v>36892</v>
      </c>
      <c r="C2067" s="4"/>
      <c r="D2067" s="4"/>
      <c r="E2067" s="4"/>
    </row>
    <row r="2068" spans="1:5" x14ac:dyDescent="0.25">
      <c r="A2068" s="2" t="s">
        <v>779</v>
      </c>
      <c r="B2068" s="5">
        <v>33239</v>
      </c>
      <c r="C2068" s="4"/>
      <c r="D2068" s="4"/>
      <c r="E2068" s="4"/>
    </row>
    <row r="2069" spans="1:5" ht="30" x14ac:dyDescent="0.25">
      <c r="A2069" s="2" t="s">
        <v>3760</v>
      </c>
      <c r="B2069" s="4"/>
      <c r="C2069" s="4"/>
      <c r="D2069" s="4"/>
      <c r="E2069" s="4"/>
    </row>
    <row r="2070" spans="1:5" ht="30" x14ac:dyDescent="0.25">
      <c r="A2070" s="3" t="s">
        <v>764</v>
      </c>
      <c r="B2070" s="4"/>
      <c r="C2070" s="4"/>
      <c r="D2070" s="4"/>
      <c r="E2070" s="4"/>
    </row>
    <row r="2071" spans="1:5" x14ac:dyDescent="0.25">
      <c r="A2071" s="2" t="s">
        <v>3568</v>
      </c>
      <c r="B2071" s="4">
        <v>0</v>
      </c>
      <c r="C2071" s="4"/>
      <c r="D2071" s="4"/>
      <c r="E2071" s="4"/>
    </row>
    <row r="2072" spans="1:5" x14ac:dyDescent="0.25">
      <c r="A2072" s="2" t="s">
        <v>3569</v>
      </c>
      <c r="B2072" s="7">
        <v>200000</v>
      </c>
      <c r="C2072" s="4"/>
      <c r="D2072" s="4"/>
      <c r="E2072" s="4"/>
    </row>
    <row r="2073" spans="1:5" ht="30" x14ac:dyDescent="0.25">
      <c r="A2073" s="2" t="s">
        <v>3570</v>
      </c>
      <c r="B2073" s="7">
        <v>11025000</v>
      </c>
      <c r="C2073" s="4"/>
      <c r="D2073" s="4"/>
      <c r="E2073" s="4"/>
    </row>
    <row r="2074" spans="1:5" ht="30" x14ac:dyDescent="0.25">
      <c r="A2074" s="2" t="s">
        <v>776</v>
      </c>
      <c r="B2074" s="7">
        <v>5522000</v>
      </c>
      <c r="C2074" s="4"/>
      <c r="D2074" s="4"/>
      <c r="E2074" s="4"/>
    </row>
    <row r="2075" spans="1:5" x14ac:dyDescent="0.25">
      <c r="A2075" s="2" t="s">
        <v>3571</v>
      </c>
      <c r="B2075" s="7">
        <v>200000</v>
      </c>
      <c r="C2075" s="4"/>
      <c r="D2075" s="4"/>
      <c r="E2075" s="4"/>
    </row>
    <row r="2076" spans="1:5" ht="30" x14ac:dyDescent="0.25">
      <c r="A2076" s="2" t="s">
        <v>3572</v>
      </c>
      <c r="B2076" s="7">
        <v>16547000</v>
      </c>
      <c r="C2076" s="4"/>
      <c r="D2076" s="4"/>
      <c r="E2076" s="4"/>
    </row>
    <row r="2077" spans="1:5" x14ac:dyDescent="0.25">
      <c r="A2077" s="2" t="s">
        <v>3566</v>
      </c>
      <c r="B2077" s="7">
        <v>1244000</v>
      </c>
      <c r="C2077" s="4"/>
      <c r="D2077" s="4"/>
      <c r="E2077" s="4"/>
    </row>
    <row r="2078" spans="1:5" x14ac:dyDescent="0.25">
      <c r="A2078" s="2" t="s">
        <v>778</v>
      </c>
      <c r="B2078" s="5">
        <v>40179</v>
      </c>
      <c r="C2078" s="4"/>
      <c r="D2078" s="4"/>
      <c r="E2078" s="4"/>
    </row>
    <row r="2079" spans="1:5" x14ac:dyDescent="0.25">
      <c r="A2079" s="2" t="s">
        <v>779</v>
      </c>
      <c r="B2079" s="5">
        <v>34335</v>
      </c>
      <c r="C2079" s="4"/>
      <c r="D2079" s="4"/>
      <c r="E2079" s="4"/>
    </row>
    <row r="2080" spans="1:5" ht="30" x14ac:dyDescent="0.25">
      <c r="A2080" s="2" t="s">
        <v>3761</v>
      </c>
      <c r="B2080" s="4"/>
      <c r="C2080" s="4"/>
      <c r="D2080" s="4"/>
      <c r="E2080" s="4"/>
    </row>
    <row r="2081" spans="1:5" ht="30" x14ac:dyDescent="0.25">
      <c r="A2081" s="3" t="s">
        <v>764</v>
      </c>
      <c r="B2081" s="4"/>
      <c r="C2081" s="4"/>
      <c r="D2081" s="4"/>
      <c r="E2081" s="4"/>
    </row>
    <row r="2082" spans="1:5" x14ac:dyDescent="0.25">
      <c r="A2082" s="2" t="s">
        <v>3568</v>
      </c>
      <c r="B2082" s="4">
        <v>0</v>
      </c>
      <c r="C2082" s="4"/>
      <c r="D2082" s="4"/>
      <c r="E2082" s="4"/>
    </row>
    <row r="2083" spans="1:5" x14ac:dyDescent="0.25">
      <c r="A2083" s="2" t="s">
        <v>3569</v>
      </c>
      <c r="B2083" s="7">
        <v>7070000</v>
      </c>
      <c r="C2083" s="4"/>
      <c r="D2083" s="4"/>
      <c r="E2083" s="4"/>
    </row>
    <row r="2084" spans="1:5" ht="30" x14ac:dyDescent="0.25">
      <c r="A2084" s="2" t="s">
        <v>3570</v>
      </c>
      <c r="B2084" s="7">
        <v>48257000</v>
      </c>
      <c r="C2084" s="4"/>
      <c r="D2084" s="4"/>
      <c r="E2084" s="4"/>
    </row>
    <row r="2085" spans="1:5" ht="30" x14ac:dyDescent="0.25">
      <c r="A2085" s="2" t="s">
        <v>776</v>
      </c>
      <c r="B2085" s="7">
        <v>13257000</v>
      </c>
      <c r="C2085" s="4"/>
      <c r="D2085" s="4"/>
      <c r="E2085" s="4"/>
    </row>
    <row r="2086" spans="1:5" x14ac:dyDescent="0.25">
      <c r="A2086" s="2" t="s">
        <v>3571</v>
      </c>
      <c r="B2086" s="7">
        <v>7070000</v>
      </c>
      <c r="C2086" s="4"/>
      <c r="D2086" s="4"/>
      <c r="E2086" s="4"/>
    </row>
    <row r="2087" spans="1:5" ht="30" x14ac:dyDescent="0.25">
      <c r="A2087" s="2" t="s">
        <v>3572</v>
      </c>
      <c r="B2087" s="7">
        <v>61514000</v>
      </c>
      <c r="C2087" s="4"/>
      <c r="D2087" s="4"/>
      <c r="E2087" s="4"/>
    </row>
    <row r="2088" spans="1:5" x14ac:dyDescent="0.25">
      <c r="A2088" s="2" t="s">
        <v>3566</v>
      </c>
      <c r="B2088" s="7">
        <v>8255000</v>
      </c>
      <c r="C2088" s="4"/>
      <c r="D2088" s="4"/>
      <c r="E2088" s="4"/>
    </row>
    <row r="2089" spans="1:5" x14ac:dyDescent="0.25">
      <c r="A2089" s="2" t="s">
        <v>778</v>
      </c>
      <c r="B2089" s="5">
        <v>39083</v>
      </c>
      <c r="C2089" s="4"/>
      <c r="D2089" s="4"/>
      <c r="E2089" s="4"/>
    </row>
    <row r="2090" spans="1:5" x14ac:dyDescent="0.25">
      <c r="A2090" s="2" t="s">
        <v>779</v>
      </c>
      <c r="B2090" s="5">
        <v>39814</v>
      </c>
      <c r="C2090" s="4"/>
      <c r="D2090" s="4"/>
      <c r="E2090" s="4"/>
    </row>
    <row r="2091" spans="1:5" ht="30" x14ac:dyDescent="0.25">
      <c r="A2091" s="2" t="s">
        <v>3762</v>
      </c>
      <c r="B2091" s="4"/>
      <c r="C2091" s="4"/>
      <c r="D2091" s="4"/>
      <c r="E2091" s="4"/>
    </row>
    <row r="2092" spans="1:5" ht="30" x14ac:dyDescent="0.25">
      <c r="A2092" s="3" t="s">
        <v>764</v>
      </c>
      <c r="B2092" s="4"/>
      <c r="C2092" s="4"/>
      <c r="D2092" s="4"/>
      <c r="E2092" s="4"/>
    </row>
    <row r="2093" spans="1:5" x14ac:dyDescent="0.25">
      <c r="A2093" s="2" t="s">
        <v>3568</v>
      </c>
      <c r="B2093" s="4">
        <v>0</v>
      </c>
      <c r="C2093" s="4"/>
      <c r="D2093" s="4"/>
      <c r="E2093" s="4"/>
    </row>
    <row r="2094" spans="1:5" x14ac:dyDescent="0.25">
      <c r="A2094" s="2" t="s">
        <v>3569</v>
      </c>
      <c r="B2094" s="7">
        <v>550000</v>
      </c>
      <c r="C2094" s="4"/>
      <c r="D2094" s="4"/>
      <c r="E2094" s="4"/>
    </row>
    <row r="2095" spans="1:5" ht="30" x14ac:dyDescent="0.25">
      <c r="A2095" s="2" t="s">
        <v>3570</v>
      </c>
      <c r="B2095" s="7">
        <v>7490000</v>
      </c>
      <c r="C2095" s="4"/>
      <c r="D2095" s="4"/>
      <c r="E2095" s="4"/>
    </row>
    <row r="2096" spans="1:5" ht="30" x14ac:dyDescent="0.25">
      <c r="A2096" s="2" t="s">
        <v>776</v>
      </c>
      <c r="B2096" s="7">
        <v>377000</v>
      </c>
      <c r="C2096" s="4"/>
      <c r="D2096" s="4"/>
      <c r="E2096" s="4"/>
    </row>
    <row r="2097" spans="1:5" x14ac:dyDescent="0.25">
      <c r="A2097" s="2" t="s">
        <v>3571</v>
      </c>
      <c r="B2097" s="7">
        <v>550000</v>
      </c>
      <c r="C2097" s="4"/>
      <c r="D2097" s="4"/>
      <c r="E2097" s="4"/>
    </row>
    <row r="2098" spans="1:5" ht="30" x14ac:dyDescent="0.25">
      <c r="A2098" s="2" t="s">
        <v>3572</v>
      </c>
      <c r="B2098" s="7">
        <v>7867000</v>
      </c>
      <c r="C2098" s="4"/>
      <c r="D2098" s="4"/>
      <c r="E2098" s="4"/>
    </row>
    <row r="2099" spans="1:5" x14ac:dyDescent="0.25">
      <c r="A2099" s="2" t="s">
        <v>3566</v>
      </c>
      <c r="B2099" s="7">
        <v>1935000</v>
      </c>
      <c r="C2099" s="4"/>
      <c r="D2099" s="4"/>
      <c r="E2099" s="4"/>
    </row>
    <row r="2100" spans="1:5" x14ac:dyDescent="0.25">
      <c r="A2100" s="2" t="s">
        <v>778</v>
      </c>
      <c r="B2100" s="5">
        <v>38353</v>
      </c>
      <c r="C2100" s="4"/>
      <c r="D2100" s="4"/>
      <c r="E2100" s="4"/>
    </row>
    <row r="2101" spans="1:5" x14ac:dyDescent="0.25">
      <c r="A2101" s="2" t="s">
        <v>779</v>
      </c>
      <c r="B2101" s="5">
        <v>35796</v>
      </c>
      <c r="C2101" s="4"/>
      <c r="D2101" s="4"/>
      <c r="E2101" s="4"/>
    </row>
    <row r="2102" spans="1:5" ht="30" x14ac:dyDescent="0.25">
      <c r="A2102" s="2" t="s">
        <v>3763</v>
      </c>
      <c r="B2102" s="4"/>
      <c r="C2102" s="4"/>
      <c r="D2102" s="4"/>
      <c r="E2102" s="4"/>
    </row>
    <row r="2103" spans="1:5" ht="30" x14ac:dyDescent="0.25">
      <c r="A2103" s="3" t="s">
        <v>764</v>
      </c>
      <c r="B2103" s="4"/>
      <c r="C2103" s="4"/>
      <c r="D2103" s="4"/>
      <c r="E2103" s="4"/>
    </row>
    <row r="2104" spans="1:5" x14ac:dyDescent="0.25">
      <c r="A2104" s="2" t="s">
        <v>3568</v>
      </c>
      <c r="B2104" s="4">
        <v>0</v>
      </c>
      <c r="C2104" s="4"/>
      <c r="D2104" s="4"/>
      <c r="E2104" s="4"/>
    </row>
    <row r="2105" spans="1:5" x14ac:dyDescent="0.25">
      <c r="A2105" s="2" t="s">
        <v>3569</v>
      </c>
      <c r="B2105" s="7">
        <v>470000</v>
      </c>
      <c r="C2105" s="4"/>
      <c r="D2105" s="4"/>
      <c r="E2105" s="4"/>
    </row>
    <row r="2106" spans="1:5" ht="30" x14ac:dyDescent="0.25">
      <c r="A2106" s="2" t="s">
        <v>3570</v>
      </c>
      <c r="B2106" s="7">
        <v>3681000</v>
      </c>
      <c r="C2106" s="4"/>
      <c r="D2106" s="4"/>
      <c r="E2106" s="4"/>
    </row>
    <row r="2107" spans="1:5" ht="30" x14ac:dyDescent="0.25">
      <c r="A2107" s="2" t="s">
        <v>776</v>
      </c>
      <c r="B2107" s="7">
        <v>648000</v>
      </c>
      <c r="C2107" s="4"/>
      <c r="D2107" s="4"/>
      <c r="E2107" s="4"/>
    </row>
    <row r="2108" spans="1:5" x14ac:dyDescent="0.25">
      <c r="A2108" s="2" t="s">
        <v>3571</v>
      </c>
      <c r="B2108" s="7">
        <v>470000</v>
      </c>
      <c r="C2108" s="4"/>
      <c r="D2108" s="4"/>
      <c r="E2108" s="4"/>
    </row>
    <row r="2109" spans="1:5" ht="30" x14ac:dyDescent="0.25">
      <c r="A2109" s="2" t="s">
        <v>3572</v>
      </c>
      <c r="B2109" s="7">
        <v>4329000</v>
      </c>
      <c r="C2109" s="4"/>
      <c r="D2109" s="4"/>
      <c r="E2109" s="4"/>
    </row>
    <row r="2110" spans="1:5" x14ac:dyDescent="0.25">
      <c r="A2110" s="2" t="s">
        <v>3566</v>
      </c>
      <c r="B2110" s="7">
        <v>1429000</v>
      </c>
      <c r="C2110" s="4"/>
      <c r="D2110" s="4"/>
      <c r="E2110" s="4"/>
    </row>
    <row r="2111" spans="1:5" x14ac:dyDescent="0.25">
      <c r="A2111" s="2" t="s">
        <v>778</v>
      </c>
      <c r="B2111" s="5">
        <v>37622</v>
      </c>
      <c r="C2111" s="4"/>
      <c r="D2111" s="4"/>
      <c r="E2111" s="4"/>
    </row>
    <row r="2112" spans="1:5" x14ac:dyDescent="0.25">
      <c r="A2112" s="2" t="s">
        <v>779</v>
      </c>
      <c r="B2112" s="5">
        <v>36892</v>
      </c>
      <c r="C2112" s="4"/>
      <c r="D2112" s="4"/>
      <c r="E2112" s="4"/>
    </row>
    <row r="2113" spans="1:5" ht="30" x14ac:dyDescent="0.25">
      <c r="A2113" s="2" t="s">
        <v>3764</v>
      </c>
      <c r="B2113" s="4"/>
      <c r="C2113" s="4"/>
      <c r="D2113" s="4"/>
      <c r="E2113" s="4"/>
    </row>
    <row r="2114" spans="1:5" ht="30" x14ac:dyDescent="0.25">
      <c r="A2114" s="3" t="s">
        <v>764</v>
      </c>
      <c r="B2114" s="4"/>
      <c r="C2114" s="4"/>
      <c r="D2114" s="4"/>
      <c r="E2114" s="4"/>
    </row>
    <row r="2115" spans="1:5" x14ac:dyDescent="0.25">
      <c r="A2115" s="2" t="s">
        <v>3568</v>
      </c>
      <c r="B2115" s="4">
        <v>0</v>
      </c>
      <c r="C2115" s="4"/>
      <c r="D2115" s="4"/>
      <c r="E2115" s="4"/>
    </row>
    <row r="2116" spans="1:5" x14ac:dyDescent="0.25">
      <c r="A2116" s="2" t="s">
        <v>3569</v>
      </c>
      <c r="B2116" s="7">
        <v>310000</v>
      </c>
      <c r="C2116" s="4"/>
      <c r="D2116" s="4"/>
      <c r="E2116" s="4"/>
    </row>
    <row r="2117" spans="1:5" ht="30" x14ac:dyDescent="0.25">
      <c r="A2117" s="2" t="s">
        <v>3570</v>
      </c>
      <c r="B2117" s="7">
        <v>4799000</v>
      </c>
      <c r="C2117" s="4"/>
      <c r="D2117" s="4"/>
      <c r="E2117" s="4"/>
    </row>
    <row r="2118" spans="1:5" ht="30" x14ac:dyDescent="0.25">
      <c r="A2118" s="2" t="s">
        <v>776</v>
      </c>
      <c r="B2118" s="7">
        <v>857000</v>
      </c>
      <c r="C2118" s="4"/>
      <c r="D2118" s="4"/>
      <c r="E2118" s="4"/>
    </row>
    <row r="2119" spans="1:5" x14ac:dyDescent="0.25">
      <c r="A2119" s="2" t="s">
        <v>3571</v>
      </c>
      <c r="B2119" s="7">
        <v>310000</v>
      </c>
      <c r="C2119" s="4"/>
      <c r="D2119" s="4"/>
      <c r="E2119" s="4"/>
    </row>
    <row r="2120" spans="1:5" ht="30" x14ac:dyDescent="0.25">
      <c r="A2120" s="2" t="s">
        <v>3572</v>
      </c>
      <c r="B2120" s="7">
        <v>5656000</v>
      </c>
      <c r="C2120" s="4"/>
      <c r="D2120" s="4"/>
      <c r="E2120" s="4"/>
    </row>
    <row r="2121" spans="1:5" x14ac:dyDescent="0.25">
      <c r="A2121" s="2" t="s">
        <v>3566</v>
      </c>
      <c r="B2121" s="7">
        <v>1760000</v>
      </c>
      <c r="C2121" s="4"/>
      <c r="D2121" s="4"/>
      <c r="E2121" s="4"/>
    </row>
    <row r="2122" spans="1:5" x14ac:dyDescent="0.25">
      <c r="A2122" s="2" t="s">
        <v>778</v>
      </c>
      <c r="B2122" s="5">
        <v>37622</v>
      </c>
      <c r="C2122" s="4"/>
      <c r="D2122" s="4"/>
      <c r="E2122" s="4"/>
    </row>
    <row r="2123" spans="1:5" x14ac:dyDescent="0.25">
      <c r="A2123" s="2" t="s">
        <v>779</v>
      </c>
      <c r="B2123" s="5">
        <v>36526</v>
      </c>
      <c r="C2123" s="4"/>
      <c r="D2123" s="4"/>
      <c r="E2123" s="4"/>
    </row>
    <row r="2124" spans="1:5" ht="30" x14ac:dyDescent="0.25">
      <c r="A2124" s="2" t="s">
        <v>3765</v>
      </c>
      <c r="B2124" s="4"/>
      <c r="C2124" s="4"/>
      <c r="D2124" s="4"/>
      <c r="E2124" s="4"/>
    </row>
    <row r="2125" spans="1:5" ht="30" x14ac:dyDescent="0.25">
      <c r="A2125" s="3" t="s">
        <v>764</v>
      </c>
      <c r="B2125" s="4"/>
      <c r="C2125" s="4"/>
      <c r="D2125" s="4"/>
      <c r="E2125" s="4"/>
    </row>
    <row r="2126" spans="1:5" x14ac:dyDescent="0.25">
      <c r="A2126" s="2" t="s">
        <v>3568</v>
      </c>
      <c r="B2126" s="4">
        <v>0</v>
      </c>
      <c r="C2126" s="4"/>
      <c r="D2126" s="4"/>
      <c r="E2126" s="4"/>
    </row>
    <row r="2127" spans="1:5" x14ac:dyDescent="0.25">
      <c r="A2127" s="2" t="s">
        <v>3569</v>
      </c>
      <c r="B2127" s="7">
        <v>450000</v>
      </c>
      <c r="C2127" s="4"/>
      <c r="D2127" s="4"/>
      <c r="E2127" s="4"/>
    </row>
    <row r="2128" spans="1:5" ht="30" x14ac:dyDescent="0.25">
      <c r="A2128" s="2" t="s">
        <v>3570</v>
      </c>
      <c r="B2128" s="7">
        <v>4021000</v>
      </c>
      <c r="C2128" s="4"/>
      <c r="D2128" s="4"/>
      <c r="E2128" s="4"/>
    </row>
    <row r="2129" spans="1:5" ht="30" x14ac:dyDescent="0.25">
      <c r="A2129" s="2" t="s">
        <v>776</v>
      </c>
      <c r="B2129" s="7">
        <v>114000</v>
      </c>
      <c r="C2129" s="4"/>
      <c r="D2129" s="4"/>
      <c r="E2129" s="4"/>
    </row>
    <row r="2130" spans="1:5" x14ac:dyDescent="0.25">
      <c r="A2130" s="2" t="s">
        <v>3571</v>
      </c>
      <c r="B2130" s="7">
        <v>450000</v>
      </c>
      <c r="C2130" s="4"/>
      <c r="D2130" s="4"/>
      <c r="E2130" s="4"/>
    </row>
    <row r="2131" spans="1:5" ht="30" x14ac:dyDescent="0.25">
      <c r="A2131" s="2" t="s">
        <v>3572</v>
      </c>
      <c r="B2131" s="7">
        <v>4135000</v>
      </c>
      <c r="C2131" s="4"/>
      <c r="D2131" s="4"/>
      <c r="E2131" s="4"/>
    </row>
    <row r="2132" spans="1:5" x14ac:dyDescent="0.25">
      <c r="A2132" s="2" t="s">
        <v>3566</v>
      </c>
      <c r="B2132" s="7">
        <v>1363000</v>
      </c>
      <c r="C2132" s="4"/>
      <c r="D2132" s="4"/>
      <c r="E2132" s="4"/>
    </row>
    <row r="2133" spans="1:5" x14ac:dyDescent="0.25">
      <c r="A2133" s="2" t="s">
        <v>778</v>
      </c>
      <c r="B2133" s="5">
        <v>37622</v>
      </c>
      <c r="C2133" s="4"/>
      <c r="D2133" s="4"/>
      <c r="E2133" s="4"/>
    </row>
    <row r="2134" spans="1:5" x14ac:dyDescent="0.25">
      <c r="A2134" s="2" t="s">
        <v>779</v>
      </c>
      <c r="B2134" s="5">
        <v>35431</v>
      </c>
      <c r="C2134" s="4"/>
      <c r="D2134" s="4"/>
      <c r="E2134" s="4"/>
    </row>
    <row r="2135" spans="1:5" ht="30" x14ac:dyDescent="0.25">
      <c r="A2135" s="2" t="s">
        <v>3766</v>
      </c>
      <c r="B2135" s="4"/>
      <c r="C2135" s="4"/>
      <c r="D2135" s="4"/>
      <c r="E2135" s="4"/>
    </row>
    <row r="2136" spans="1:5" ht="30" x14ac:dyDescent="0.25">
      <c r="A2136" s="3" t="s">
        <v>764</v>
      </c>
      <c r="B2136" s="4"/>
      <c r="C2136" s="4"/>
      <c r="D2136" s="4"/>
      <c r="E2136" s="4"/>
    </row>
    <row r="2137" spans="1:5" x14ac:dyDescent="0.25">
      <c r="A2137" s="2" t="s">
        <v>3568</v>
      </c>
      <c r="B2137" s="4">
        <v>0</v>
      </c>
      <c r="C2137" s="4"/>
      <c r="D2137" s="4"/>
      <c r="E2137" s="4"/>
    </row>
    <row r="2138" spans="1:5" x14ac:dyDescent="0.25">
      <c r="A2138" s="2" t="s">
        <v>3569</v>
      </c>
      <c r="B2138" s="7">
        <v>310000</v>
      </c>
      <c r="C2138" s="4"/>
      <c r="D2138" s="4"/>
      <c r="E2138" s="4"/>
    </row>
    <row r="2139" spans="1:5" ht="30" x14ac:dyDescent="0.25">
      <c r="A2139" s="2" t="s">
        <v>3570</v>
      </c>
      <c r="B2139" s="7">
        <v>3318000</v>
      </c>
      <c r="C2139" s="4"/>
      <c r="D2139" s="4"/>
      <c r="E2139" s="4"/>
    </row>
    <row r="2140" spans="1:5" ht="30" x14ac:dyDescent="0.25">
      <c r="A2140" s="2" t="s">
        <v>776</v>
      </c>
      <c r="B2140" s="4">
        <v>0</v>
      </c>
      <c r="C2140" s="4"/>
      <c r="D2140" s="4"/>
      <c r="E2140" s="4"/>
    </row>
    <row r="2141" spans="1:5" x14ac:dyDescent="0.25">
      <c r="A2141" s="2" t="s">
        <v>3571</v>
      </c>
      <c r="B2141" s="7">
        <v>310000</v>
      </c>
      <c r="C2141" s="4"/>
      <c r="D2141" s="4"/>
      <c r="E2141" s="4"/>
    </row>
    <row r="2142" spans="1:5" ht="30" x14ac:dyDescent="0.25">
      <c r="A2142" s="2" t="s">
        <v>3572</v>
      </c>
      <c r="B2142" s="7">
        <v>3318000</v>
      </c>
      <c r="C2142" s="4"/>
      <c r="D2142" s="4"/>
      <c r="E2142" s="4"/>
    </row>
    <row r="2143" spans="1:5" x14ac:dyDescent="0.25">
      <c r="A2143" s="2" t="s">
        <v>3566</v>
      </c>
      <c r="B2143" s="7">
        <v>1293000</v>
      </c>
      <c r="C2143" s="4"/>
      <c r="D2143" s="4"/>
      <c r="E2143" s="4"/>
    </row>
    <row r="2144" spans="1:5" x14ac:dyDescent="0.25">
      <c r="A2144" s="2" t="s">
        <v>778</v>
      </c>
      <c r="B2144" s="5">
        <v>37622</v>
      </c>
      <c r="C2144" s="4"/>
      <c r="D2144" s="4"/>
      <c r="E2144" s="4"/>
    </row>
    <row r="2145" spans="1:5" x14ac:dyDescent="0.25">
      <c r="A2145" s="2" t="s">
        <v>779</v>
      </c>
      <c r="B2145" s="5">
        <v>29221</v>
      </c>
      <c r="C2145" s="4"/>
      <c r="D2145" s="4"/>
      <c r="E2145" s="4"/>
    </row>
    <row r="2146" spans="1:5" ht="30" x14ac:dyDescent="0.25">
      <c r="A2146" s="2" t="s">
        <v>3767</v>
      </c>
      <c r="B2146" s="4"/>
      <c r="C2146" s="4"/>
      <c r="D2146" s="4"/>
      <c r="E2146" s="4"/>
    </row>
    <row r="2147" spans="1:5" ht="30" x14ac:dyDescent="0.25">
      <c r="A2147" s="3" t="s">
        <v>764</v>
      </c>
      <c r="B2147" s="4"/>
      <c r="C2147" s="4"/>
      <c r="D2147" s="4"/>
      <c r="E2147" s="4"/>
    </row>
    <row r="2148" spans="1:5" x14ac:dyDescent="0.25">
      <c r="A2148" s="2" t="s">
        <v>3568</v>
      </c>
      <c r="B2148" s="4">
        <v>0</v>
      </c>
      <c r="C2148" s="4"/>
      <c r="D2148" s="4"/>
      <c r="E2148" s="4"/>
    </row>
    <row r="2149" spans="1:5" x14ac:dyDescent="0.25">
      <c r="A2149" s="2" t="s">
        <v>3569</v>
      </c>
      <c r="B2149" s="4">
        <v>0</v>
      </c>
      <c r="C2149" s="4"/>
      <c r="D2149" s="4"/>
      <c r="E2149" s="4"/>
    </row>
    <row r="2150" spans="1:5" ht="30" x14ac:dyDescent="0.25">
      <c r="A2150" s="2" t="s">
        <v>3570</v>
      </c>
      <c r="B2150" s="7">
        <v>4195000</v>
      </c>
      <c r="C2150" s="4"/>
      <c r="D2150" s="4"/>
      <c r="E2150" s="4"/>
    </row>
    <row r="2151" spans="1:5" ht="30" x14ac:dyDescent="0.25">
      <c r="A2151" s="2" t="s">
        <v>776</v>
      </c>
      <c r="B2151" s="7">
        <v>410000</v>
      </c>
      <c r="C2151" s="4"/>
      <c r="D2151" s="4"/>
      <c r="E2151" s="4"/>
    </row>
    <row r="2152" spans="1:5" x14ac:dyDescent="0.25">
      <c r="A2152" s="2" t="s">
        <v>3571</v>
      </c>
      <c r="B2152" s="4">
        <v>0</v>
      </c>
      <c r="C2152" s="4"/>
      <c r="D2152" s="4"/>
      <c r="E2152" s="4"/>
    </row>
    <row r="2153" spans="1:5" ht="30" x14ac:dyDescent="0.25">
      <c r="A2153" s="2" t="s">
        <v>3572</v>
      </c>
      <c r="B2153" s="7">
        <v>4605000</v>
      </c>
      <c r="C2153" s="4"/>
      <c r="D2153" s="4"/>
      <c r="E2153" s="4"/>
    </row>
    <row r="2154" spans="1:5" x14ac:dyDescent="0.25">
      <c r="A2154" s="2" t="s">
        <v>3566</v>
      </c>
      <c r="B2154" s="7">
        <v>3034000</v>
      </c>
      <c r="C2154" s="4"/>
      <c r="D2154" s="4"/>
      <c r="E2154" s="4"/>
    </row>
    <row r="2155" spans="1:5" x14ac:dyDescent="0.25">
      <c r="A2155" s="2" t="s">
        <v>778</v>
      </c>
      <c r="B2155" s="5">
        <v>37987</v>
      </c>
      <c r="C2155" s="4"/>
      <c r="D2155" s="4"/>
      <c r="E2155" s="4"/>
    </row>
    <row r="2156" spans="1:5" x14ac:dyDescent="0.25">
      <c r="A2156" s="2" t="s">
        <v>779</v>
      </c>
      <c r="B2156" s="5">
        <v>28126</v>
      </c>
      <c r="C2156" s="4"/>
      <c r="D2156" s="4"/>
      <c r="E2156" s="4"/>
    </row>
    <row r="2157" spans="1:5" ht="30" x14ac:dyDescent="0.25">
      <c r="A2157" s="2" t="s">
        <v>3768</v>
      </c>
      <c r="B2157" s="4"/>
      <c r="C2157" s="4"/>
      <c r="D2157" s="4"/>
      <c r="E2157" s="4"/>
    </row>
    <row r="2158" spans="1:5" ht="30" x14ac:dyDescent="0.25">
      <c r="A2158" s="3" t="s">
        <v>764</v>
      </c>
      <c r="B2158" s="4"/>
      <c r="C2158" s="4"/>
      <c r="D2158" s="4"/>
      <c r="E2158" s="4"/>
    </row>
    <row r="2159" spans="1:5" x14ac:dyDescent="0.25">
      <c r="A2159" s="2" t="s">
        <v>3568</v>
      </c>
      <c r="B2159" s="4">
        <v>0</v>
      </c>
      <c r="C2159" s="4"/>
      <c r="D2159" s="4"/>
      <c r="E2159" s="4"/>
    </row>
    <row r="2160" spans="1:5" x14ac:dyDescent="0.25">
      <c r="A2160" s="2" t="s">
        <v>3569</v>
      </c>
      <c r="B2160" s="7">
        <v>2060000</v>
      </c>
      <c r="C2160" s="4"/>
      <c r="D2160" s="4"/>
      <c r="E2160" s="4"/>
    </row>
    <row r="2161" spans="1:5" ht="30" x14ac:dyDescent="0.25">
      <c r="A2161" s="2" t="s">
        <v>3570</v>
      </c>
      <c r="B2161" s="7">
        <v>51628000</v>
      </c>
      <c r="C2161" s="4"/>
      <c r="D2161" s="4"/>
      <c r="E2161" s="4"/>
    </row>
    <row r="2162" spans="1:5" ht="30" x14ac:dyDescent="0.25">
      <c r="A2162" s="2" t="s">
        <v>776</v>
      </c>
      <c r="B2162" s="7">
        <v>813000</v>
      </c>
      <c r="C2162" s="4"/>
      <c r="D2162" s="4"/>
      <c r="E2162" s="4"/>
    </row>
    <row r="2163" spans="1:5" x14ac:dyDescent="0.25">
      <c r="A2163" s="2" t="s">
        <v>3571</v>
      </c>
      <c r="B2163" s="7">
        <v>2063000</v>
      </c>
      <c r="C2163" s="4"/>
      <c r="D2163" s="4"/>
      <c r="E2163" s="4"/>
    </row>
    <row r="2164" spans="1:5" ht="30" x14ac:dyDescent="0.25">
      <c r="A2164" s="2" t="s">
        <v>3572</v>
      </c>
      <c r="B2164" s="7">
        <v>52438000</v>
      </c>
      <c r="C2164" s="4"/>
      <c r="D2164" s="4"/>
      <c r="E2164" s="4"/>
    </row>
    <row r="2165" spans="1:5" x14ac:dyDescent="0.25">
      <c r="A2165" s="2" t="s">
        <v>3566</v>
      </c>
      <c r="B2165" s="7">
        <v>5384000</v>
      </c>
      <c r="C2165" s="4"/>
      <c r="D2165" s="4"/>
      <c r="E2165" s="4"/>
    </row>
    <row r="2166" spans="1:5" x14ac:dyDescent="0.25">
      <c r="A2166" s="2" t="s">
        <v>778</v>
      </c>
      <c r="B2166" s="5">
        <v>40179</v>
      </c>
      <c r="C2166" s="4"/>
      <c r="D2166" s="4"/>
      <c r="E2166" s="4"/>
    </row>
    <row r="2167" spans="1:5" x14ac:dyDescent="0.25">
      <c r="A2167" s="2" t="s">
        <v>779</v>
      </c>
      <c r="B2167" s="5">
        <v>36526</v>
      </c>
      <c r="C2167" s="4"/>
      <c r="D2167" s="4"/>
      <c r="E2167" s="4"/>
    </row>
    <row r="2168" spans="1:5" ht="30" x14ac:dyDescent="0.25">
      <c r="A2168" s="2" t="s">
        <v>3769</v>
      </c>
      <c r="B2168" s="4"/>
      <c r="C2168" s="4"/>
      <c r="D2168" s="4"/>
      <c r="E2168" s="4"/>
    </row>
    <row r="2169" spans="1:5" ht="30" x14ac:dyDescent="0.25">
      <c r="A2169" s="3" t="s">
        <v>764</v>
      </c>
      <c r="B2169" s="4"/>
      <c r="C2169" s="4"/>
      <c r="D2169" s="4"/>
      <c r="E2169" s="4"/>
    </row>
    <row r="2170" spans="1:5" x14ac:dyDescent="0.25">
      <c r="A2170" s="2" t="s">
        <v>3568</v>
      </c>
      <c r="B2170" s="4">
        <v>0</v>
      </c>
      <c r="C2170" s="4"/>
      <c r="D2170" s="4"/>
      <c r="E2170" s="4"/>
    </row>
    <row r="2171" spans="1:5" x14ac:dyDescent="0.25">
      <c r="A2171" s="2" t="s">
        <v>3569</v>
      </c>
      <c r="B2171" s="7">
        <v>200000</v>
      </c>
      <c r="C2171" s="4"/>
      <c r="D2171" s="4"/>
      <c r="E2171" s="4"/>
    </row>
    <row r="2172" spans="1:5" ht="30" x14ac:dyDescent="0.25">
      <c r="A2172" s="2" t="s">
        <v>3570</v>
      </c>
      <c r="B2172" s="7">
        <v>3104000</v>
      </c>
      <c r="C2172" s="4"/>
      <c r="D2172" s="4"/>
      <c r="E2172" s="4"/>
    </row>
    <row r="2173" spans="1:5" ht="30" x14ac:dyDescent="0.25">
      <c r="A2173" s="2" t="s">
        <v>776</v>
      </c>
      <c r="B2173" s="7">
        <v>1648000</v>
      </c>
      <c r="C2173" s="4"/>
      <c r="D2173" s="4"/>
      <c r="E2173" s="4"/>
    </row>
    <row r="2174" spans="1:5" x14ac:dyDescent="0.25">
      <c r="A2174" s="2" t="s">
        <v>3571</v>
      </c>
      <c r="B2174" s="7">
        <v>200000</v>
      </c>
      <c r="C2174" s="4"/>
      <c r="D2174" s="4"/>
      <c r="E2174" s="4"/>
    </row>
    <row r="2175" spans="1:5" ht="30" x14ac:dyDescent="0.25">
      <c r="A2175" s="2" t="s">
        <v>3572</v>
      </c>
      <c r="B2175" s="7">
        <v>4752000</v>
      </c>
      <c r="C2175" s="4"/>
      <c r="D2175" s="4"/>
      <c r="E2175" s="4"/>
    </row>
    <row r="2176" spans="1:5" x14ac:dyDescent="0.25">
      <c r="A2176" s="2" t="s">
        <v>3566</v>
      </c>
      <c r="B2176" s="7">
        <v>1815000</v>
      </c>
      <c r="C2176" s="4"/>
      <c r="D2176" s="4"/>
      <c r="E2176" s="4"/>
    </row>
    <row r="2177" spans="1:5" x14ac:dyDescent="0.25">
      <c r="A2177" s="2" t="s">
        <v>778</v>
      </c>
      <c r="B2177" s="5">
        <v>36161</v>
      </c>
      <c r="C2177" s="4"/>
      <c r="D2177" s="4"/>
      <c r="E2177" s="4"/>
    </row>
    <row r="2178" spans="1:5" x14ac:dyDescent="0.25">
      <c r="A2178" s="2" t="s">
        <v>779</v>
      </c>
      <c r="B2178" s="5">
        <v>36161</v>
      </c>
      <c r="C2178" s="4"/>
      <c r="D2178" s="4"/>
      <c r="E2178" s="4"/>
    </row>
    <row r="2179" spans="1:5" ht="30" x14ac:dyDescent="0.25">
      <c r="A2179" s="2" t="s">
        <v>3770</v>
      </c>
      <c r="B2179" s="4"/>
      <c r="C2179" s="4"/>
      <c r="D2179" s="4"/>
      <c r="E2179" s="4"/>
    </row>
    <row r="2180" spans="1:5" ht="30" x14ac:dyDescent="0.25">
      <c r="A2180" s="3" t="s">
        <v>764</v>
      </c>
      <c r="B2180" s="4"/>
      <c r="C2180" s="4"/>
      <c r="D2180" s="4"/>
      <c r="E2180" s="4"/>
    </row>
    <row r="2181" spans="1:5" x14ac:dyDescent="0.25">
      <c r="A2181" s="2" t="s">
        <v>3568</v>
      </c>
      <c r="B2181" s="4">
        <v>0</v>
      </c>
      <c r="C2181" s="4"/>
      <c r="D2181" s="4"/>
      <c r="E2181" s="4"/>
    </row>
    <row r="2182" spans="1:5" x14ac:dyDescent="0.25">
      <c r="A2182" s="2" t="s">
        <v>3569</v>
      </c>
      <c r="B2182" s="7">
        <v>380000</v>
      </c>
      <c r="C2182" s="4"/>
      <c r="D2182" s="4"/>
      <c r="E2182" s="4"/>
    </row>
    <row r="2183" spans="1:5" ht="30" x14ac:dyDescent="0.25">
      <c r="A2183" s="2" t="s">
        <v>3570</v>
      </c>
      <c r="B2183" s="7">
        <v>3705000</v>
      </c>
      <c r="C2183" s="4"/>
      <c r="D2183" s="4"/>
      <c r="E2183" s="4"/>
    </row>
    <row r="2184" spans="1:5" ht="30" x14ac:dyDescent="0.25">
      <c r="A2184" s="2" t="s">
        <v>776</v>
      </c>
      <c r="B2184" s="7">
        <v>615000</v>
      </c>
      <c r="C2184" s="4"/>
      <c r="D2184" s="4"/>
      <c r="E2184" s="4"/>
    </row>
    <row r="2185" spans="1:5" x14ac:dyDescent="0.25">
      <c r="A2185" s="2" t="s">
        <v>3571</v>
      </c>
      <c r="B2185" s="7">
        <v>380000</v>
      </c>
      <c r="C2185" s="4"/>
      <c r="D2185" s="4"/>
      <c r="E2185" s="4"/>
    </row>
    <row r="2186" spans="1:5" ht="30" x14ac:dyDescent="0.25">
      <c r="A2186" s="2" t="s">
        <v>3572</v>
      </c>
      <c r="B2186" s="7">
        <v>4320000</v>
      </c>
      <c r="C2186" s="4"/>
      <c r="D2186" s="4"/>
      <c r="E2186" s="4"/>
    </row>
    <row r="2187" spans="1:5" x14ac:dyDescent="0.25">
      <c r="A2187" s="2" t="s">
        <v>3566</v>
      </c>
      <c r="B2187" s="7">
        <v>1404000</v>
      </c>
      <c r="C2187" s="4"/>
      <c r="D2187" s="4"/>
      <c r="E2187" s="4"/>
    </row>
    <row r="2188" spans="1:5" x14ac:dyDescent="0.25">
      <c r="A2188" s="2" t="s">
        <v>778</v>
      </c>
      <c r="B2188" s="5">
        <v>37622</v>
      </c>
      <c r="C2188" s="4"/>
      <c r="D2188" s="4"/>
      <c r="E2188" s="4"/>
    </row>
    <row r="2189" spans="1:5" x14ac:dyDescent="0.25">
      <c r="A2189" s="2" t="s">
        <v>779</v>
      </c>
      <c r="B2189" s="5">
        <v>23743</v>
      </c>
      <c r="C2189" s="4"/>
      <c r="D2189" s="4"/>
      <c r="E2189" s="4"/>
    </row>
    <row r="2190" spans="1:5" ht="30" x14ac:dyDescent="0.25">
      <c r="A2190" s="2" t="s">
        <v>3771</v>
      </c>
      <c r="B2190" s="4"/>
      <c r="C2190" s="4"/>
      <c r="D2190" s="4"/>
      <c r="E2190" s="4"/>
    </row>
    <row r="2191" spans="1:5" ht="30" x14ac:dyDescent="0.25">
      <c r="A2191" s="3" t="s">
        <v>764</v>
      </c>
      <c r="B2191" s="4"/>
      <c r="C2191" s="4"/>
      <c r="D2191" s="4"/>
      <c r="E2191" s="4"/>
    </row>
    <row r="2192" spans="1:5" x14ac:dyDescent="0.25">
      <c r="A2192" s="2" t="s">
        <v>3568</v>
      </c>
      <c r="B2192" s="4">
        <v>0</v>
      </c>
      <c r="C2192" s="4"/>
      <c r="D2192" s="4"/>
      <c r="E2192" s="4"/>
    </row>
    <row r="2193" spans="1:5" x14ac:dyDescent="0.25">
      <c r="A2193" s="2" t="s">
        <v>3569</v>
      </c>
      <c r="B2193" s="7">
        <v>220000</v>
      </c>
      <c r="C2193" s="4"/>
      <c r="D2193" s="4"/>
      <c r="E2193" s="4"/>
    </row>
    <row r="2194" spans="1:5" ht="30" x14ac:dyDescent="0.25">
      <c r="A2194" s="2" t="s">
        <v>3570</v>
      </c>
      <c r="B2194" s="7">
        <v>5896000</v>
      </c>
      <c r="C2194" s="4"/>
      <c r="D2194" s="4"/>
      <c r="E2194" s="4"/>
    </row>
    <row r="2195" spans="1:5" ht="30" x14ac:dyDescent="0.25">
      <c r="A2195" s="2" t="s">
        <v>776</v>
      </c>
      <c r="B2195" s="7">
        <v>660000</v>
      </c>
      <c r="C2195" s="4"/>
      <c r="D2195" s="4"/>
      <c r="E2195" s="4"/>
    </row>
    <row r="2196" spans="1:5" x14ac:dyDescent="0.25">
      <c r="A2196" s="2" t="s">
        <v>3571</v>
      </c>
      <c r="B2196" s="7">
        <v>220000</v>
      </c>
      <c r="C2196" s="4"/>
      <c r="D2196" s="4"/>
      <c r="E2196" s="4"/>
    </row>
    <row r="2197" spans="1:5" ht="30" x14ac:dyDescent="0.25">
      <c r="A2197" s="2" t="s">
        <v>3572</v>
      </c>
      <c r="B2197" s="7">
        <v>6556000</v>
      </c>
      <c r="C2197" s="4"/>
      <c r="D2197" s="4"/>
      <c r="E2197" s="4"/>
    </row>
    <row r="2198" spans="1:5" x14ac:dyDescent="0.25">
      <c r="A2198" s="2" t="s">
        <v>3566</v>
      </c>
      <c r="B2198" s="7">
        <v>4179000</v>
      </c>
      <c r="C2198" s="4"/>
      <c r="D2198" s="4"/>
      <c r="E2198" s="4"/>
    </row>
    <row r="2199" spans="1:5" x14ac:dyDescent="0.25">
      <c r="A2199" s="2" t="s">
        <v>778</v>
      </c>
      <c r="B2199" s="5">
        <v>36892</v>
      </c>
      <c r="C2199" s="4"/>
      <c r="D2199" s="4"/>
      <c r="E2199" s="4"/>
    </row>
    <row r="2200" spans="1:5" x14ac:dyDescent="0.25">
      <c r="A2200" s="2" t="s">
        <v>779</v>
      </c>
      <c r="B2200" s="5">
        <v>27760</v>
      </c>
      <c r="C2200" s="4"/>
      <c r="D2200" s="4"/>
      <c r="E2200" s="4"/>
    </row>
    <row r="2201" spans="1:5" ht="30" x14ac:dyDescent="0.25">
      <c r="A2201" s="2" t="s">
        <v>3772</v>
      </c>
      <c r="B2201" s="4"/>
      <c r="C2201" s="4"/>
      <c r="D2201" s="4"/>
      <c r="E2201" s="4"/>
    </row>
    <row r="2202" spans="1:5" ht="30" x14ac:dyDescent="0.25">
      <c r="A2202" s="3" t="s">
        <v>764</v>
      </c>
      <c r="B2202" s="4"/>
      <c r="C2202" s="4"/>
      <c r="D2202" s="4"/>
      <c r="E2202" s="4"/>
    </row>
    <row r="2203" spans="1:5" x14ac:dyDescent="0.25">
      <c r="A2203" s="2" t="s">
        <v>3568</v>
      </c>
      <c r="B2203" s="4">
        <v>0</v>
      </c>
      <c r="C2203" s="4"/>
      <c r="D2203" s="4"/>
      <c r="E2203" s="4"/>
    </row>
    <row r="2204" spans="1:5" x14ac:dyDescent="0.25">
      <c r="A2204" s="2" t="s">
        <v>3569</v>
      </c>
      <c r="B2204" s="7">
        <v>400000</v>
      </c>
      <c r="C2204" s="4"/>
      <c r="D2204" s="4"/>
      <c r="E2204" s="4"/>
    </row>
    <row r="2205" spans="1:5" ht="30" x14ac:dyDescent="0.25">
      <c r="A2205" s="2" t="s">
        <v>3570</v>
      </c>
      <c r="B2205" s="7">
        <v>2200000</v>
      </c>
      <c r="C2205" s="4"/>
      <c r="D2205" s="4"/>
      <c r="E2205" s="4"/>
    </row>
    <row r="2206" spans="1:5" ht="30" x14ac:dyDescent="0.25">
      <c r="A2206" s="2" t="s">
        <v>776</v>
      </c>
      <c r="B2206" s="7">
        <v>156000</v>
      </c>
      <c r="C2206" s="4"/>
      <c r="D2206" s="4"/>
      <c r="E2206" s="4"/>
    </row>
    <row r="2207" spans="1:5" x14ac:dyDescent="0.25">
      <c r="A2207" s="2" t="s">
        <v>3571</v>
      </c>
      <c r="B2207" s="7">
        <v>400000</v>
      </c>
      <c r="C2207" s="4"/>
      <c r="D2207" s="4"/>
      <c r="E2207" s="4"/>
    </row>
    <row r="2208" spans="1:5" ht="30" x14ac:dyDescent="0.25">
      <c r="A2208" s="2" t="s">
        <v>3572</v>
      </c>
      <c r="B2208" s="7">
        <v>2356000</v>
      </c>
      <c r="C2208" s="4"/>
      <c r="D2208" s="4"/>
      <c r="E2208" s="4"/>
    </row>
    <row r="2209" spans="1:5" x14ac:dyDescent="0.25">
      <c r="A2209" s="2" t="s">
        <v>3566</v>
      </c>
      <c r="B2209" s="7">
        <v>501000</v>
      </c>
      <c r="C2209" s="4"/>
      <c r="D2209" s="4"/>
      <c r="E2209" s="4"/>
    </row>
    <row r="2210" spans="1:5" x14ac:dyDescent="0.25">
      <c r="A2210" s="2" t="s">
        <v>778</v>
      </c>
      <c r="B2210" s="5">
        <v>38718</v>
      </c>
      <c r="C2210" s="4"/>
      <c r="D2210" s="4"/>
      <c r="E2210" s="4"/>
    </row>
    <row r="2211" spans="1:5" x14ac:dyDescent="0.25">
      <c r="A2211" s="2" t="s">
        <v>779</v>
      </c>
      <c r="B2211" s="5">
        <v>36892</v>
      </c>
      <c r="C2211" s="4"/>
      <c r="D2211" s="4"/>
      <c r="E2211" s="4"/>
    </row>
    <row r="2212" spans="1:5" ht="30" x14ac:dyDescent="0.25">
      <c r="A2212" s="2" t="s">
        <v>3773</v>
      </c>
      <c r="B2212" s="4"/>
      <c r="C2212" s="4"/>
      <c r="D2212" s="4"/>
      <c r="E2212" s="4"/>
    </row>
    <row r="2213" spans="1:5" ht="30" x14ac:dyDescent="0.25">
      <c r="A2213" s="3" t="s">
        <v>764</v>
      </c>
      <c r="B2213" s="4"/>
      <c r="C2213" s="4"/>
      <c r="D2213" s="4"/>
      <c r="E2213" s="4"/>
    </row>
    <row r="2214" spans="1:5" x14ac:dyDescent="0.25">
      <c r="A2214" s="2" t="s">
        <v>3568</v>
      </c>
      <c r="B2214" s="4">
        <v>0</v>
      </c>
      <c r="C2214" s="4"/>
      <c r="D2214" s="4"/>
      <c r="E2214" s="4"/>
    </row>
    <row r="2215" spans="1:5" x14ac:dyDescent="0.25">
      <c r="A2215" s="2" t="s">
        <v>3569</v>
      </c>
      <c r="B2215" s="7">
        <v>390000</v>
      </c>
      <c r="C2215" s="4"/>
      <c r="D2215" s="4"/>
      <c r="E2215" s="4"/>
    </row>
    <row r="2216" spans="1:5" ht="30" x14ac:dyDescent="0.25">
      <c r="A2216" s="2" t="s">
        <v>3570</v>
      </c>
      <c r="B2216" s="7">
        <v>5754000</v>
      </c>
      <c r="C2216" s="4"/>
      <c r="D2216" s="4"/>
      <c r="E2216" s="4"/>
    </row>
    <row r="2217" spans="1:5" ht="30" x14ac:dyDescent="0.25">
      <c r="A2217" s="2" t="s">
        <v>776</v>
      </c>
      <c r="B2217" s="4">
        <v>0</v>
      </c>
      <c r="C2217" s="4"/>
      <c r="D2217" s="4"/>
      <c r="E2217" s="4"/>
    </row>
    <row r="2218" spans="1:5" x14ac:dyDescent="0.25">
      <c r="A2218" s="2" t="s">
        <v>3571</v>
      </c>
      <c r="B2218" s="7">
        <v>390000</v>
      </c>
      <c r="C2218" s="4"/>
      <c r="D2218" s="4"/>
      <c r="E2218" s="4"/>
    </row>
    <row r="2219" spans="1:5" ht="30" x14ac:dyDescent="0.25">
      <c r="A2219" s="2" t="s">
        <v>3572</v>
      </c>
      <c r="B2219" s="7">
        <v>5754000</v>
      </c>
      <c r="C2219" s="4"/>
      <c r="D2219" s="4"/>
      <c r="E2219" s="4"/>
    </row>
    <row r="2220" spans="1:5" x14ac:dyDescent="0.25">
      <c r="A2220" s="2" t="s">
        <v>3566</v>
      </c>
      <c r="B2220" s="7">
        <v>1169000</v>
      </c>
      <c r="C2220" s="4"/>
      <c r="D2220" s="4"/>
      <c r="E2220" s="4"/>
    </row>
    <row r="2221" spans="1:5" x14ac:dyDescent="0.25">
      <c r="A2221" s="2" t="s">
        <v>778</v>
      </c>
      <c r="B2221" s="5">
        <v>38718</v>
      </c>
      <c r="C2221" s="4"/>
      <c r="D2221" s="4"/>
      <c r="E2221" s="4"/>
    </row>
    <row r="2222" spans="1:5" x14ac:dyDescent="0.25">
      <c r="A2222" s="2" t="s">
        <v>779</v>
      </c>
      <c r="B2222" s="5">
        <v>39083</v>
      </c>
      <c r="C2222" s="4"/>
      <c r="D2222" s="4"/>
      <c r="E2222" s="4"/>
    </row>
    <row r="2223" spans="1:5" ht="30" x14ac:dyDescent="0.25">
      <c r="A2223" s="2" t="s">
        <v>3774</v>
      </c>
      <c r="B2223" s="4"/>
      <c r="C2223" s="4"/>
      <c r="D2223" s="4"/>
      <c r="E2223" s="4"/>
    </row>
    <row r="2224" spans="1:5" ht="30" x14ac:dyDescent="0.25">
      <c r="A2224" s="3" t="s">
        <v>764</v>
      </c>
      <c r="B2224" s="4"/>
      <c r="C2224" s="4"/>
      <c r="D2224" s="4"/>
      <c r="E2224" s="4"/>
    </row>
    <row r="2225" spans="1:5" x14ac:dyDescent="0.25">
      <c r="A2225" s="2" t="s">
        <v>3568</v>
      </c>
      <c r="B2225" s="4">
        <v>0</v>
      </c>
      <c r="C2225" s="4"/>
      <c r="D2225" s="4"/>
      <c r="E2225" s="4"/>
    </row>
    <row r="2226" spans="1:5" x14ac:dyDescent="0.25">
      <c r="A2226" s="2" t="s">
        <v>3569</v>
      </c>
      <c r="B2226" s="7">
        <v>550000</v>
      </c>
      <c r="C2226" s="4"/>
      <c r="D2226" s="4"/>
      <c r="E2226" s="4"/>
    </row>
    <row r="2227" spans="1:5" ht="30" x14ac:dyDescent="0.25">
      <c r="A2227" s="2" t="s">
        <v>3570</v>
      </c>
      <c r="B2227" s="7">
        <v>5450000</v>
      </c>
      <c r="C2227" s="4"/>
      <c r="D2227" s="4"/>
      <c r="E2227" s="4"/>
    </row>
    <row r="2228" spans="1:5" ht="30" x14ac:dyDescent="0.25">
      <c r="A2228" s="2" t="s">
        <v>776</v>
      </c>
      <c r="B2228" s="4">
        <v>0</v>
      </c>
      <c r="C2228" s="4"/>
      <c r="D2228" s="4"/>
      <c r="E2228" s="4"/>
    </row>
    <row r="2229" spans="1:5" x14ac:dyDescent="0.25">
      <c r="A2229" s="2" t="s">
        <v>3571</v>
      </c>
      <c r="B2229" s="7">
        <v>550000</v>
      </c>
      <c r="C2229" s="4"/>
      <c r="D2229" s="4"/>
      <c r="E2229" s="4"/>
    </row>
    <row r="2230" spans="1:5" ht="30" x14ac:dyDescent="0.25">
      <c r="A2230" s="2" t="s">
        <v>3572</v>
      </c>
      <c r="B2230" s="7">
        <v>5450000</v>
      </c>
      <c r="C2230" s="4"/>
      <c r="D2230" s="4"/>
      <c r="E2230" s="4"/>
    </row>
    <row r="2231" spans="1:5" x14ac:dyDescent="0.25">
      <c r="A2231" s="2" t="s">
        <v>3566</v>
      </c>
      <c r="B2231" s="7">
        <v>1698000</v>
      </c>
      <c r="C2231" s="4"/>
      <c r="D2231" s="4"/>
      <c r="E2231" s="4"/>
    </row>
    <row r="2232" spans="1:5" x14ac:dyDescent="0.25">
      <c r="A2232" s="2" t="s">
        <v>778</v>
      </c>
      <c r="B2232" s="5">
        <v>37987</v>
      </c>
      <c r="C2232" s="4"/>
      <c r="D2232" s="4"/>
      <c r="E2232" s="4"/>
    </row>
    <row r="2233" spans="1:5" x14ac:dyDescent="0.25">
      <c r="A2233" s="2" t="s">
        <v>779</v>
      </c>
      <c r="B2233" s="5">
        <v>24838</v>
      </c>
      <c r="C2233" s="4"/>
      <c r="D2233" s="4"/>
      <c r="E2233" s="4"/>
    </row>
    <row r="2234" spans="1:5" ht="30" x14ac:dyDescent="0.25">
      <c r="A2234" s="2" t="s">
        <v>3775</v>
      </c>
      <c r="B2234" s="4"/>
      <c r="C2234" s="4"/>
      <c r="D2234" s="4"/>
      <c r="E2234" s="4"/>
    </row>
    <row r="2235" spans="1:5" ht="30" x14ac:dyDescent="0.25">
      <c r="A2235" s="3" t="s">
        <v>764</v>
      </c>
      <c r="B2235" s="4"/>
      <c r="C2235" s="4"/>
      <c r="D2235" s="4"/>
      <c r="E2235" s="4"/>
    </row>
    <row r="2236" spans="1:5" x14ac:dyDescent="0.25">
      <c r="A2236" s="2" t="s">
        <v>3568</v>
      </c>
      <c r="B2236" s="4">
        <v>0</v>
      </c>
      <c r="C2236" s="4"/>
      <c r="D2236" s="4"/>
      <c r="E2236" s="4"/>
    </row>
    <row r="2237" spans="1:5" x14ac:dyDescent="0.25">
      <c r="A2237" s="2" t="s">
        <v>3569</v>
      </c>
      <c r="B2237" s="7">
        <v>4910000</v>
      </c>
      <c r="C2237" s="4"/>
      <c r="D2237" s="4"/>
      <c r="E2237" s="4"/>
    </row>
    <row r="2238" spans="1:5" ht="30" x14ac:dyDescent="0.25">
      <c r="A2238" s="2" t="s">
        <v>3570</v>
      </c>
      <c r="B2238" s="7">
        <v>29590000</v>
      </c>
      <c r="C2238" s="4"/>
      <c r="D2238" s="4"/>
      <c r="E2238" s="4"/>
    </row>
    <row r="2239" spans="1:5" ht="30" x14ac:dyDescent="0.25">
      <c r="A2239" s="2" t="s">
        <v>776</v>
      </c>
      <c r="B2239" s="4">
        <v>0</v>
      </c>
      <c r="C2239" s="4"/>
      <c r="D2239" s="4"/>
      <c r="E2239" s="4"/>
    </row>
    <row r="2240" spans="1:5" x14ac:dyDescent="0.25">
      <c r="A2240" s="2" t="s">
        <v>3571</v>
      </c>
      <c r="B2240" s="7">
        <v>4910000</v>
      </c>
      <c r="C2240" s="4"/>
      <c r="D2240" s="4"/>
      <c r="E2240" s="4"/>
    </row>
    <row r="2241" spans="1:5" ht="30" x14ac:dyDescent="0.25">
      <c r="A2241" s="2" t="s">
        <v>3572</v>
      </c>
      <c r="B2241" s="7">
        <v>29590000</v>
      </c>
      <c r="C2241" s="4"/>
      <c r="D2241" s="4"/>
      <c r="E2241" s="4"/>
    </row>
    <row r="2242" spans="1:5" x14ac:dyDescent="0.25">
      <c r="A2242" s="2" t="s">
        <v>3566</v>
      </c>
      <c r="B2242" s="7">
        <v>5152000</v>
      </c>
      <c r="C2242" s="4"/>
      <c r="D2242" s="4"/>
      <c r="E2242" s="4"/>
    </row>
    <row r="2243" spans="1:5" x14ac:dyDescent="0.25">
      <c r="A2243" s="2" t="s">
        <v>778</v>
      </c>
      <c r="B2243" s="5">
        <v>39448</v>
      </c>
      <c r="C2243" s="4"/>
      <c r="D2243" s="4"/>
      <c r="E2243" s="4"/>
    </row>
    <row r="2244" spans="1:5" x14ac:dyDescent="0.25">
      <c r="A2244" s="2" t="s">
        <v>779</v>
      </c>
      <c r="B2244" s="5">
        <v>39083</v>
      </c>
      <c r="C2244" s="4"/>
      <c r="D2244" s="4"/>
      <c r="E2244" s="4"/>
    </row>
    <row r="2245" spans="1:5" ht="30" x14ac:dyDescent="0.25">
      <c r="A2245" s="2" t="s">
        <v>3776</v>
      </c>
      <c r="B2245" s="4"/>
      <c r="C2245" s="4"/>
      <c r="D2245" s="4"/>
      <c r="E2245" s="4"/>
    </row>
    <row r="2246" spans="1:5" ht="30" x14ac:dyDescent="0.25">
      <c r="A2246" s="3" t="s">
        <v>764</v>
      </c>
      <c r="B2246" s="4"/>
      <c r="C2246" s="4"/>
      <c r="D2246" s="4"/>
      <c r="E2246" s="4"/>
    </row>
    <row r="2247" spans="1:5" x14ac:dyDescent="0.25">
      <c r="A2247" s="2" t="s">
        <v>3568</v>
      </c>
      <c r="B2247" s="4">
        <v>0</v>
      </c>
      <c r="C2247" s="4"/>
      <c r="D2247" s="4"/>
      <c r="E2247" s="4"/>
    </row>
    <row r="2248" spans="1:5" x14ac:dyDescent="0.25">
      <c r="A2248" s="2" t="s">
        <v>3569</v>
      </c>
      <c r="B2248" s="7">
        <v>1610000</v>
      </c>
      <c r="C2248" s="4"/>
      <c r="D2248" s="4"/>
      <c r="E2248" s="4"/>
    </row>
    <row r="2249" spans="1:5" ht="30" x14ac:dyDescent="0.25">
      <c r="A2249" s="2" t="s">
        <v>3570</v>
      </c>
      <c r="B2249" s="7">
        <v>13715000</v>
      </c>
      <c r="C2249" s="4"/>
      <c r="D2249" s="4"/>
      <c r="E2249" s="4"/>
    </row>
    <row r="2250" spans="1:5" ht="30" x14ac:dyDescent="0.25">
      <c r="A2250" s="2" t="s">
        <v>776</v>
      </c>
      <c r="B2250" s="7">
        <v>366000</v>
      </c>
      <c r="C2250" s="4"/>
      <c r="D2250" s="4"/>
      <c r="E2250" s="4"/>
    </row>
    <row r="2251" spans="1:5" x14ac:dyDescent="0.25">
      <c r="A2251" s="2" t="s">
        <v>3571</v>
      </c>
      <c r="B2251" s="7">
        <v>1610000</v>
      </c>
      <c r="C2251" s="4"/>
      <c r="D2251" s="4"/>
      <c r="E2251" s="4"/>
    </row>
    <row r="2252" spans="1:5" ht="30" x14ac:dyDescent="0.25">
      <c r="A2252" s="2" t="s">
        <v>3572</v>
      </c>
      <c r="B2252" s="7">
        <v>14081000</v>
      </c>
      <c r="C2252" s="4"/>
      <c r="D2252" s="4"/>
      <c r="E2252" s="4"/>
    </row>
    <row r="2253" spans="1:5" x14ac:dyDescent="0.25">
      <c r="A2253" s="2" t="s">
        <v>3566</v>
      </c>
      <c r="B2253" s="7">
        <v>5445000</v>
      </c>
      <c r="C2253" s="4"/>
      <c r="D2253" s="4"/>
      <c r="E2253" s="4"/>
    </row>
    <row r="2254" spans="1:5" x14ac:dyDescent="0.25">
      <c r="A2254" s="2" t="s">
        <v>778</v>
      </c>
      <c r="B2254" s="5">
        <v>37257</v>
      </c>
      <c r="C2254" s="4"/>
      <c r="D2254" s="4"/>
      <c r="E2254" s="4"/>
    </row>
    <row r="2255" spans="1:5" x14ac:dyDescent="0.25">
      <c r="A2255" s="2" t="s">
        <v>779</v>
      </c>
      <c r="B2255" s="5">
        <v>34335</v>
      </c>
      <c r="C2255" s="4"/>
      <c r="D2255" s="4"/>
      <c r="E2255" s="4"/>
    </row>
    <row r="2256" spans="1:5" ht="30" x14ac:dyDescent="0.25">
      <c r="A2256" s="2" t="s">
        <v>3777</v>
      </c>
      <c r="B2256" s="4"/>
      <c r="C2256" s="4"/>
      <c r="D2256" s="4"/>
      <c r="E2256" s="4"/>
    </row>
    <row r="2257" spans="1:5" ht="30" x14ac:dyDescent="0.25">
      <c r="A2257" s="3" t="s">
        <v>764</v>
      </c>
      <c r="B2257" s="4"/>
      <c r="C2257" s="4"/>
      <c r="D2257" s="4"/>
      <c r="E2257" s="4"/>
    </row>
    <row r="2258" spans="1:5" x14ac:dyDescent="0.25">
      <c r="A2258" s="2" t="s">
        <v>3568</v>
      </c>
      <c r="B2258" s="4">
        <v>0</v>
      </c>
      <c r="C2258" s="4"/>
      <c r="D2258" s="4"/>
      <c r="E2258" s="4"/>
    </row>
    <row r="2259" spans="1:5" x14ac:dyDescent="0.25">
      <c r="A2259" s="2" t="s">
        <v>3569</v>
      </c>
      <c r="B2259" s="7">
        <v>176000</v>
      </c>
      <c r="C2259" s="4"/>
      <c r="D2259" s="4"/>
      <c r="E2259" s="4"/>
    </row>
    <row r="2260" spans="1:5" ht="30" x14ac:dyDescent="0.25">
      <c r="A2260" s="2" t="s">
        <v>3570</v>
      </c>
      <c r="B2260" s="7">
        <v>3524000</v>
      </c>
      <c r="C2260" s="4"/>
      <c r="D2260" s="4"/>
      <c r="E2260" s="4"/>
    </row>
    <row r="2261" spans="1:5" ht="30" x14ac:dyDescent="0.25">
      <c r="A2261" s="2" t="s">
        <v>776</v>
      </c>
      <c r="B2261" s="4">
        <v>0</v>
      </c>
      <c r="C2261" s="4"/>
      <c r="D2261" s="4"/>
      <c r="E2261" s="4"/>
    </row>
    <row r="2262" spans="1:5" x14ac:dyDescent="0.25">
      <c r="A2262" s="2" t="s">
        <v>3571</v>
      </c>
      <c r="B2262" s="7">
        <v>176000</v>
      </c>
      <c r="C2262" s="4"/>
      <c r="D2262" s="4"/>
      <c r="E2262" s="4"/>
    </row>
    <row r="2263" spans="1:5" ht="30" x14ac:dyDescent="0.25">
      <c r="A2263" s="2" t="s">
        <v>3572</v>
      </c>
      <c r="B2263" s="7">
        <v>3524000</v>
      </c>
      <c r="C2263" s="4"/>
      <c r="D2263" s="4"/>
      <c r="E2263" s="4"/>
    </row>
    <row r="2264" spans="1:5" x14ac:dyDescent="0.25">
      <c r="A2264" s="2" t="s">
        <v>3566</v>
      </c>
      <c r="B2264" s="7">
        <v>1305000</v>
      </c>
      <c r="C2264" s="4"/>
      <c r="D2264" s="4"/>
      <c r="E2264" s="4"/>
    </row>
    <row r="2265" spans="1:5" x14ac:dyDescent="0.25">
      <c r="A2265" s="2" t="s">
        <v>778</v>
      </c>
      <c r="B2265" s="5">
        <v>37987</v>
      </c>
      <c r="C2265" s="4"/>
      <c r="D2265" s="4"/>
      <c r="E2265" s="4"/>
    </row>
    <row r="2266" spans="1:5" x14ac:dyDescent="0.25">
      <c r="A2266" s="2" t="s">
        <v>779</v>
      </c>
      <c r="B2266" s="5">
        <v>29587</v>
      </c>
      <c r="C2266" s="4"/>
      <c r="D2266" s="4"/>
      <c r="E2266" s="4"/>
    </row>
    <row r="2267" spans="1:5" ht="30" x14ac:dyDescent="0.25">
      <c r="A2267" s="2" t="s">
        <v>3778</v>
      </c>
      <c r="B2267" s="4"/>
      <c r="C2267" s="4"/>
      <c r="D2267" s="4"/>
      <c r="E2267" s="4"/>
    </row>
    <row r="2268" spans="1:5" ht="30" x14ac:dyDescent="0.25">
      <c r="A2268" s="3" t="s">
        <v>764</v>
      </c>
      <c r="B2268" s="4"/>
      <c r="C2268" s="4"/>
      <c r="D2268" s="4"/>
      <c r="E2268" s="4"/>
    </row>
    <row r="2269" spans="1:5" x14ac:dyDescent="0.25">
      <c r="A2269" s="2" t="s">
        <v>3568</v>
      </c>
      <c r="B2269" s="4">
        <v>0</v>
      </c>
      <c r="C2269" s="4"/>
      <c r="D2269" s="4"/>
      <c r="E2269" s="4"/>
    </row>
    <row r="2270" spans="1:5" x14ac:dyDescent="0.25">
      <c r="A2270" s="2" t="s">
        <v>3569</v>
      </c>
      <c r="B2270" s="7">
        <v>560000</v>
      </c>
      <c r="C2270" s="4"/>
      <c r="D2270" s="4"/>
      <c r="E2270" s="4"/>
    </row>
    <row r="2271" spans="1:5" ht="30" x14ac:dyDescent="0.25">
      <c r="A2271" s="2" t="s">
        <v>3570</v>
      </c>
      <c r="B2271" s="7">
        <v>21220000</v>
      </c>
      <c r="C2271" s="4"/>
      <c r="D2271" s="4"/>
      <c r="E2271" s="4"/>
    </row>
    <row r="2272" spans="1:5" ht="30" x14ac:dyDescent="0.25">
      <c r="A2272" s="2" t="s">
        <v>776</v>
      </c>
      <c r="B2272" s="7">
        <v>1488000</v>
      </c>
      <c r="C2272" s="4"/>
      <c r="D2272" s="4"/>
      <c r="E2272" s="4"/>
    </row>
    <row r="2273" spans="1:5" x14ac:dyDescent="0.25">
      <c r="A2273" s="2" t="s">
        <v>3571</v>
      </c>
      <c r="B2273" s="7">
        <v>560000</v>
      </c>
      <c r="C2273" s="4"/>
      <c r="D2273" s="4"/>
      <c r="E2273" s="4"/>
    </row>
    <row r="2274" spans="1:5" ht="30" x14ac:dyDescent="0.25">
      <c r="A2274" s="2" t="s">
        <v>3572</v>
      </c>
      <c r="B2274" s="7">
        <v>22708000</v>
      </c>
      <c r="C2274" s="4"/>
      <c r="D2274" s="4"/>
      <c r="E2274" s="4"/>
    </row>
    <row r="2275" spans="1:5" x14ac:dyDescent="0.25">
      <c r="A2275" s="2" t="s">
        <v>3566</v>
      </c>
      <c r="B2275" s="7">
        <v>5775000</v>
      </c>
      <c r="C2275" s="4"/>
      <c r="D2275" s="4"/>
      <c r="E2275" s="4"/>
    </row>
    <row r="2276" spans="1:5" x14ac:dyDescent="0.25">
      <c r="A2276" s="2" t="s">
        <v>778</v>
      </c>
      <c r="B2276" s="5">
        <v>37987</v>
      </c>
      <c r="C2276" s="4"/>
      <c r="D2276" s="4"/>
      <c r="E2276" s="4"/>
    </row>
    <row r="2277" spans="1:5" x14ac:dyDescent="0.25">
      <c r="A2277" s="2" t="s">
        <v>779</v>
      </c>
      <c r="B2277" s="5">
        <v>35796</v>
      </c>
      <c r="C2277" s="4"/>
      <c r="D2277" s="4"/>
      <c r="E2277" s="4"/>
    </row>
    <row r="2278" spans="1:5" ht="30" x14ac:dyDescent="0.25">
      <c r="A2278" s="2" t="s">
        <v>3779</v>
      </c>
      <c r="B2278" s="4"/>
      <c r="C2278" s="4"/>
      <c r="D2278" s="4"/>
      <c r="E2278" s="4"/>
    </row>
    <row r="2279" spans="1:5" ht="30" x14ac:dyDescent="0.25">
      <c r="A2279" s="3" t="s">
        <v>764</v>
      </c>
      <c r="B2279" s="4"/>
      <c r="C2279" s="4"/>
      <c r="D2279" s="4"/>
      <c r="E2279" s="4"/>
    </row>
    <row r="2280" spans="1:5" x14ac:dyDescent="0.25">
      <c r="A2280" s="2" t="s">
        <v>3568</v>
      </c>
      <c r="B2280" s="4">
        <v>0</v>
      </c>
      <c r="C2280" s="4"/>
      <c r="D2280" s="4"/>
      <c r="E2280" s="4"/>
    </row>
    <row r="2281" spans="1:5" x14ac:dyDescent="0.25">
      <c r="A2281" s="2" t="s">
        <v>3569</v>
      </c>
      <c r="B2281" s="7">
        <v>55000</v>
      </c>
      <c r="C2281" s="4"/>
      <c r="D2281" s="4"/>
      <c r="E2281" s="4"/>
    </row>
    <row r="2282" spans="1:5" ht="30" x14ac:dyDescent="0.25">
      <c r="A2282" s="2" t="s">
        <v>3570</v>
      </c>
      <c r="B2282" s="7">
        <v>1484000</v>
      </c>
      <c r="C2282" s="4"/>
      <c r="D2282" s="4"/>
      <c r="E2282" s="4"/>
    </row>
    <row r="2283" spans="1:5" ht="30" x14ac:dyDescent="0.25">
      <c r="A2283" s="2" t="s">
        <v>776</v>
      </c>
      <c r="B2283" s="4">
        <v>0</v>
      </c>
      <c r="C2283" s="4"/>
      <c r="D2283" s="4"/>
      <c r="E2283" s="4"/>
    </row>
    <row r="2284" spans="1:5" x14ac:dyDescent="0.25">
      <c r="A2284" s="2" t="s">
        <v>3571</v>
      </c>
      <c r="B2284" s="7">
        <v>55000</v>
      </c>
      <c r="C2284" s="4"/>
      <c r="D2284" s="4"/>
      <c r="E2284" s="4"/>
    </row>
    <row r="2285" spans="1:5" ht="30" x14ac:dyDescent="0.25">
      <c r="A2285" s="2" t="s">
        <v>3572</v>
      </c>
      <c r="B2285" s="7">
        <v>1484000</v>
      </c>
      <c r="C2285" s="4"/>
      <c r="D2285" s="4"/>
      <c r="E2285" s="4"/>
    </row>
    <row r="2286" spans="1:5" x14ac:dyDescent="0.25">
      <c r="A2286" s="2" t="s">
        <v>3566</v>
      </c>
      <c r="B2286" s="7">
        <v>813000</v>
      </c>
      <c r="C2286" s="4"/>
      <c r="D2286" s="4"/>
      <c r="E2286" s="4"/>
    </row>
    <row r="2287" spans="1:5" x14ac:dyDescent="0.25">
      <c r="A2287" s="2" t="s">
        <v>778</v>
      </c>
      <c r="B2287" s="5">
        <v>34700</v>
      </c>
      <c r="C2287" s="4"/>
      <c r="D2287" s="4"/>
      <c r="E2287" s="4"/>
    </row>
    <row r="2288" spans="1:5" x14ac:dyDescent="0.25">
      <c r="A2288" s="2" t="s">
        <v>779</v>
      </c>
      <c r="B2288" s="5">
        <v>34700</v>
      </c>
      <c r="C2288" s="4"/>
      <c r="D2288" s="4"/>
      <c r="E2288" s="4"/>
    </row>
    <row r="2289" spans="1:5" ht="30" x14ac:dyDescent="0.25">
      <c r="A2289" s="2" t="s">
        <v>3780</v>
      </c>
      <c r="B2289" s="4"/>
      <c r="C2289" s="4"/>
      <c r="D2289" s="4"/>
      <c r="E2289" s="4"/>
    </row>
    <row r="2290" spans="1:5" ht="30" x14ac:dyDescent="0.25">
      <c r="A2290" s="3" t="s">
        <v>764</v>
      </c>
      <c r="B2290" s="4"/>
      <c r="C2290" s="4"/>
      <c r="D2290" s="4"/>
      <c r="E2290" s="4"/>
    </row>
    <row r="2291" spans="1:5" x14ac:dyDescent="0.25">
      <c r="A2291" s="2" t="s">
        <v>3568</v>
      </c>
      <c r="B2291" s="4">
        <v>0</v>
      </c>
      <c r="C2291" s="4"/>
      <c r="D2291" s="4"/>
      <c r="E2291" s="4"/>
    </row>
    <row r="2292" spans="1:5" x14ac:dyDescent="0.25">
      <c r="A2292" s="2" t="s">
        <v>3569</v>
      </c>
      <c r="B2292" s="7">
        <v>332000</v>
      </c>
      <c r="C2292" s="4"/>
      <c r="D2292" s="4"/>
      <c r="E2292" s="4"/>
    </row>
    <row r="2293" spans="1:5" ht="30" x14ac:dyDescent="0.25">
      <c r="A2293" s="2" t="s">
        <v>3570</v>
      </c>
      <c r="B2293" s="7">
        <v>2558000</v>
      </c>
      <c r="C2293" s="4"/>
      <c r="D2293" s="4"/>
      <c r="E2293" s="4"/>
    </row>
    <row r="2294" spans="1:5" ht="30" x14ac:dyDescent="0.25">
      <c r="A2294" s="2" t="s">
        <v>776</v>
      </c>
      <c r="B2294" s="4">
        <v>0</v>
      </c>
      <c r="C2294" s="4"/>
      <c r="D2294" s="4"/>
      <c r="E2294" s="4"/>
    </row>
    <row r="2295" spans="1:5" x14ac:dyDescent="0.25">
      <c r="A2295" s="2" t="s">
        <v>3571</v>
      </c>
      <c r="B2295" s="7">
        <v>332000</v>
      </c>
      <c r="C2295" s="4"/>
      <c r="D2295" s="4"/>
      <c r="E2295" s="4"/>
    </row>
    <row r="2296" spans="1:5" ht="30" x14ac:dyDescent="0.25">
      <c r="A2296" s="2" t="s">
        <v>3572</v>
      </c>
      <c r="B2296" s="7">
        <v>2558000</v>
      </c>
      <c r="C2296" s="4"/>
      <c r="D2296" s="4"/>
      <c r="E2296" s="4"/>
    </row>
    <row r="2297" spans="1:5" x14ac:dyDescent="0.25">
      <c r="A2297" s="2" t="s">
        <v>3566</v>
      </c>
      <c r="B2297" s="7">
        <v>1109000</v>
      </c>
      <c r="C2297" s="4"/>
      <c r="D2297" s="4"/>
      <c r="E2297" s="4"/>
    </row>
    <row r="2298" spans="1:5" x14ac:dyDescent="0.25">
      <c r="A2298" s="2" t="s">
        <v>778</v>
      </c>
      <c r="B2298" s="5">
        <v>36161</v>
      </c>
      <c r="C2298" s="4"/>
      <c r="D2298" s="4"/>
      <c r="E2298" s="4"/>
    </row>
    <row r="2299" spans="1:5" x14ac:dyDescent="0.25">
      <c r="A2299" s="2" t="s">
        <v>779</v>
      </c>
      <c r="B2299" s="5">
        <v>35796</v>
      </c>
      <c r="C2299" s="4"/>
      <c r="D2299" s="4"/>
      <c r="E2299" s="4"/>
    </row>
    <row r="2300" spans="1:5" ht="30" x14ac:dyDescent="0.25">
      <c r="A2300" s="2" t="s">
        <v>3781</v>
      </c>
      <c r="B2300" s="4"/>
      <c r="C2300" s="4"/>
      <c r="D2300" s="4"/>
      <c r="E2300" s="4"/>
    </row>
    <row r="2301" spans="1:5" ht="30" x14ac:dyDescent="0.25">
      <c r="A2301" s="3" t="s">
        <v>764</v>
      </c>
      <c r="B2301" s="4"/>
      <c r="C2301" s="4"/>
      <c r="D2301" s="4"/>
      <c r="E2301" s="4"/>
    </row>
    <row r="2302" spans="1:5" x14ac:dyDescent="0.25">
      <c r="A2302" s="2" t="s">
        <v>3568</v>
      </c>
      <c r="B2302" s="4">
        <v>0</v>
      </c>
      <c r="C2302" s="4"/>
      <c r="D2302" s="4"/>
      <c r="E2302" s="4"/>
    </row>
    <row r="2303" spans="1:5" x14ac:dyDescent="0.25">
      <c r="A2303" s="2" t="s">
        <v>3569</v>
      </c>
      <c r="B2303" s="7">
        <v>1340000</v>
      </c>
      <c r="C2303" s="4"/>
      <c r="D2303" s="4"/>
      <c r="E2303" s="4"/>
    </row>
    <row r="2304" spans="1:5" ht="30" x14ac:dyDescent="0.25">
      <c r="A2304" s="2" t="s">
        <v>3570</v>
      </c>
      <c r="B2304" s="7">
        <v>10564000</v>
      </c>
      <c r="C2304" s="4"/>
      <c r="D2304" s="4"/>
      <c r="E2304" s="4"/>
    </row>
    <row r="2305" spans="1:5" ht="30" x14ac:dyDescent="0.25">
      <c r="A2305" s="2" t="s">
        <v>776</v>
      </c>
      <c r="B2305" s="4">
        <v>0</v>
      </c>
      <c r="C2305" s="4"/>
      <c r="D2305" s="4"/>
      <c r="E2305" s="4"/>
    </row>
    <row r="2306" spans="1:5" x14ac:dyDescent="0.25">
      <c r="A2306" s="2" t="s">
        <v>3571</v>
      </c>
      <c r="B2306" s="7">
        <v>1340000</v>
      </c>
      <c r="C2306" s="4"/>
      <c r="D2306" s="4"/>
      <c r="E2306" s="4"/>
    </row>
    <row r="2307" spans="1:5" ht="30" x14ac:dyDescent="0.25">
      <c r="A2307" s="2" t="s">
        <v>3572</v>
      </c>
      <c r="B2307" s="7">
        <v>10564000</v>
      </c>
      <c r="C2307" s="4"/>
      <c r="D2307" s="4"/>
      <c r="E2307" s="4"/>
    </row>
    <row r="2308" spans="1:5" x14ac:dyDescent="0.25">
      <c r="A2308" s="2" t="s">
        <v>3566</v>
      </c>
      <c r="B2308" s="7">
        <v>1571000</v>
      </c>
      <c r="C2308" s="4"/>
      <c r="D2308" s="4"/>
      <c r="E2308" s="4"/>
    </row>
    <row r="2309" spans="1:5" x14ac:dyDescent="0.25">
      <c r="A2309" s="2" t="s">
        <v>778</v>
      </c>
      <c r="B2309" s="5">
        <v>39448</v>
      </c>
      <c r="C2309" s="4"/>
      <c r="D2309" s="4"/>
      <c r="E2309" s="4"/>
    </row>
    <row r="2310" spans="1:5" x14ac:dyDescent="0.25">
      <c r="A2310" s="2" t="s">
        <v>779</v>
      </c>
      <c r="B2310" s="5">
        <v>39814</v>
      </c>
      <c r="C2310" s="4"/>
      <c r="D2310" s="4"/>
      <c r="E2310" s="4"/>
    </row>
    <row r="2311" spans="1:5" ht="30" x14ac:dyDescent="0.25">
      <c r="A2311" s="2" t="s">
        <v>3782</v>
      </c>
      <c r="B2311" s="4"/>
      <c r="C2311" s="4"/>
      <c r="D2311" s="4"/>
      <c r="E2311" s="4"/>
    </row>
    <row r="2312" spans="1:5" ht="30" x14ac:dyDescent="0.25">
      <c r="A2312" s="3" t="s">
        <v>764</v>
      </c>
      <c r="B2312" s="4"/>
      <c r="C2312" s="4"/>
      <c r="D2312" s="4"/>
      <c r="E2312" s="4"/>
    </row>
    <row r="2313" spans="1:5" x14ac:dyDescent="0.25">
      <c r="A2313" s="2" t="s">
        <v>3568</v>
      </c>
      <c r="B2313" s="4">
        <v>0</v>
      </c>
      <c r="C2313" s="4"/>
      <c r="D2313" s="4"/>
      <c r="E2313" s="4"/>
    </row>
    <row r="2314" spans="1:5" x14ac:dyDescent="0.25">
      <c r="A2314" s="2" t="s">
        <v>3569</v>
      </c>
      <c r="B2314" s="7">
        <v>360000</v>
      </c>
      <c r="C2314" s="4"/>
      <c r="D2314" s="4"/>
      <c r="E2314" s="4"/>
    </row>
    <row r="2315" spans="1:5" ht="30" x14ac:dyDescent="0.25">
      <c r="A2315" s="2" t="s">
        <v>3570</v>
      </c>
      <c r="B2315" s="7">
        <v>6700000</v>
      </c>
      <c r="C2315" s="4"/>
      <c r="D2315" s="4"/>
      <c r="E2315" s="4"/>
    </row>
    <row r="2316" spans="1:5" ht="30" x14ac:dyDescent="0.25">
      <c r="A2316" s="2" t="s">
        <v>776</v>
      </c>
      <c r="B2316" s="7">
        <v>699000</v>
      </c>
      <c r="C2316" s="4"/>
      <c r="D2316" s="4"/>
      <c r="E2316" s="4"/>
    </row>
    <row r="2317" spans="1:5" x14ac:dyDescent="0.25">
      <c r="A2317" s="2" t="s">
        <v>3571</v>
      </c>
      <c r="B2317" s="7">
        <v>360000</v>
      </c>
      <c r="C2317" s="4"/>
      <c r="D2317" s="4"/>
      <c r="E2317" s="4"/>
    </row>
    <row r="2318" spans="1:5" ht="30" x14ac:dyDescent="0.25">
      <c r="A2318" s="2" t="s">
        <v>3572</v>
      </c>
      <c r="B2318" s="7">
        <v>7399000</v>
      </c>
      <c r="C2318" s="4"/>
      <c r="D2318" s="4"/>
      <c r="E2318" s="4"/>
    </row>
    <row r="2319" spans="1:5" x14ac:dyDescent="0.25">
      <c r="A2319" s="2" t="s">
        <v>3566</v>
      </c>
      <c r="B2319" s="7">
        <v>1935000</v>
      </c>
      <c r="C2319" s="4"/>
      <c r="D2319" s="4"/>
      <c r="E2319" s="4"/>
    </row>
    <row r="2320" spans="1:5" x14ac:dyDescent="0.25">
      <c r="A2320" s="2" t="s">
        <v>778</v>
      </c>
      <c r="B2320" s="5">
        <v>37987</v>
      </c>
      <c r="C2320" s="4"/>
      <c r="D2320" s="4"/>
      <c r="E2320" s="4"/>
    </row>
    <row r="2321" spans="1:5" x14ac:dyDescent="0.25">
      <c r="A2321" s="2" t="s">
        <v>779</v>
      </c>
      <c r="B2321" s="5">
        <v>35796</v>
      </c>
      <c r="C2321" s="4"/>
      <c r="D2321" s="4"/>
      <c r="E2321" s="4"/>
    </row>
    <row r="2322" spans="1:5" ht="30" x14ac:dyDescent="0.25">
      <c r="A2322" s="2" t="s">
        <v>3783</v>
      </c>
      <c r="B2322" s="4"/>
      <c r="C2322" s="4"/>
      <c r="D2322" s="4"/>
      <c r="E2322" s="4"/>
    </row>
    <row r="2323" spans="1:5" ht="30" x14ac:dyDescent="0.25">
      <c r="A2323" s="3" t="s">
        <v>764</v>
      </c>
      <c r="B2323" s="4"/>
      <c r="C2323" s="4"/>
      <c r="D2323" s="4"/>
      <c r="E2323" s="4"/>
    </row>
    <row r="2324" spans="1:5" x14ac:dyDescent="0.25">
      <c r="A2324" s="2" t="s">
        <v>3568</v>
      </c>
      <c r="B2324" s="4">
        <v>0</v>
      </c>
      <c r="C2324" s="4"/>
      <c r="D2324" s="4"/>
      <c r="E2324" s="4"/>
    </row>
    <row r="2325" spans="1:5" x14ac:dyDescent="0.25">
      <c r="A2325" s="2" t="s">
        <v>3569</v>
      </c>
      <c r="B2325" s="7">
        <v>590000</v>
      </c>
      <c r="C2325" s="4"/>
      <c r="D2325" s="4"/>
      <c r="E2325" s="4"/>
    </row>
    <row r="2326" spans="1:5" ht="30" x14ac:dyDescent="0.25">
      <c r="A2326" s="2" t="s">
        <v>3570</v>
      </c>
      <c r="B2326" s="7">
        <v>7513000</v>
      </c>
      <c r="C2326" s="4"/>
      <c r="D2326" s="4"/>
      <c r="E2326" s="4"/>
    </row>
    <row r="2327" spans="1:5" ht="30" x14ac:dyDescent="0.25">
      <c r="A2327" s="2" t="s">
        <v>776</v>
      </c>
      <c r="B2327" s="4">
        <v>0</v>
      </c>
      <c r="C2327" s="4"/>
      <c r="D2327" s="4"/>
      <c r="E2327" s="4"/>
    </row>
    <row r="2328" spans="1:5" x14ac:dyDescent="0.25">
      <c r="A2328" s="2" t="s">
        <v>3571</v>
      </c>
      <c r="B2328" s="7">
        <v>590000</v>
      </c>
      <c r="C2328" s="4"/>
      <c r="D2328" s="4"/>
      <c r="E2328" s="4"/>
    </row>
    <row r="2329" spans="1:5" ht="30" x14ac:dyDescent="0.25">
      <c r="A2329" s="2" t="s">
        <v>3572</v>
      </c>
      <c r="B2329" s="7">
        <v>7513000</v>
      </c>
      <c r="C2329" s="4"/>
      <c r="D2329" s="4"/>
      <c r="E2329" s="4"/>
    </row>
    <row r="2330" spans="1:5" x14ac:dyDescent="0.25">
      <c r="A2330" s="2" t="s">
        <v>3566</v>
      </c>
      <c r="B2330" s="7">
        <v>1347000</v>
      </c>
      <c r="C2330" s="4"/>
      <c r="D2330" s="4"/>
      <c r="E2330" s="4"/>
    </row>
    <row r="2331" spans="1:5" x14ac:dyDescent="0.25">
      <c r="A2331" s="2" t="s">
        <v>778</v>
      </c>
      <c r="B2331" s="5">
        <v>39083</v>
      </c>
      <c r="C2331" s="4"/>
      <c r="D2331" s="4"/>
      <c r="E2331" s="4"/>
    </row>
    <row r="2332" spans="1:5" x14ac:dyDescent="0.25">
      <c r="A2332" s="2" t="s">
        <v>779</v>
      </c>
      <c r="B2332" s="5">
        <v>39448</v>
      </c>
      <c r="C2332" s="4"/>
      <c r="D2332" s="4"/>
      <c r="E2332" s="4"/>
    </row>
    <row r="2333" spans="1:5" ht="30" x14ac:dyDescent="0.25">
      <c r="A2333" s="2" t="s">
        <v>3784</v>
      </c>
      <c r="B2333" s="4"/>
      <c r="C2333" s="4"/>
      <c r="D2333" s="4"/>
      <c r="E2333" s="4"/>
    </row>
    <row r="2334" spans="1:5" ht="30" x14ac:dyDescent="0.25">
      <c r="A2334" s="3" t="s">
        <v>764</v>
      </c>
      <c r="B2334" s="4"/>
      <c r="C2334" s="4"/>
      <c r="D2334" s="4"/>
      <c r="E2334" s="4"/>
    </row>
    <row r="2335" spans="1:5" x14ac:dyDescent="0.25">
      <c r="A2335" s="2" t="s">
        <v>3568</v>
      </c>
      <c r="B2335" s="4">
        <v>0</v>
      </c>
      <c r="C2335" s="4"/>
      <c r="D2335" s="4"/>
      <c r="E2335" s="4"/>
    </row>
    <row r="2336" spans="1:5" x14ac:dyDescent="0.25">
      <c r="A2336" s="2" t="s">
        <v>3569</v>
      </c>
      <c r="B2336" s="7">
        <v>760000</v>
      </c>
      <c r="C2336" s="4"/>
      <c r="D2336" s="4"/>
      <c r="E2336" s="4"/>
    </row>
    <row r="2337" spans="1:5" ht="30" x14ac:dyDescent="0.25">
      <c r="A2337" s="2" t="s">
        <v>3570</v>
      </c>
      <c r="B2337" s="7">
        <v>7017000</v>
      </c>
      <c r="C2337" s="4"/>
      <c r="D2337" s="4"/>
      <c r="E2337" s="4"/>
    </row>
    <row r="2338" spans="1:5" ht="30" x14ac:dyDescent="0.25">
      <c r="A2338" s="2" t="s">
        <v>776</v>
      </c>
      <c r="B2338" s="4">
        <v>0</v>
      </c>
      <c r="C2338" s="4"/>
      <c r="D2338" s="4"/>
      <c r="E2338" s="4"/>
    </row>
    <row r="2339" spans="1:5" x14ac:dyDescent="0.25">
      <c r="A2339" s="2" t="s">
        <v>3571</v>
      </c>
      <c r="B2339" s="7">
        <v>760000</v>
      </c>
      <c r="C2339" s="4"/>
      <c r="D2339" s="4"/>
      <c r="E2339" s="4"/>
    </row>
    <row r="2340" spans="1:5" ht="30" x14ac:dyDescent="0.25">
      <c r="A2340" s="2" t="s">
        <v>3572</v>
      </c>
      <c r="B2340" s="7">
        <v>7017000</v>
      </c>
      <c r="C2340" s="4"/>
      <c r="D2340" s="4"/>
      <c r="E2340" s="4"/>
    </row>
    <row r="2341" spans="1:5" x14ac:dyDescent="0.25">
      <c r="A2341" s="2" t="s">
        <v>3566</v>
      </c>
      <c r="B2341" s="7">
        <v>1175000</v>
      </c>
      <c r="C2341" s="4"/>
      <c r="D2341" s="4"/>
      <c r="E2341" s="4"/>
    </row>
    <row r="2342" spans="1:5" x14ac:dyDescent="0.25">
      <c r="A2342" s="2" t="s">
        <v>778</v>
      </c>
      <c r="B2342" s="5">
        <v>39083</v>
      </c>
      <c r="C2342" s="4"/>
      <c r="D2342" s="4"/>
      <c r="E2342" s="4"/>
    </row>
    <row r="2343" spans="1:5" x14ac:dyDescent="0.25">
      <c r="A2343" s="2" t="s">
        <v>779</v>
      </c>
      <c r="B2343" s="5">
        <v>39814</v>
      </c>
      <c r="C2343" s="4"/>
      <c r="D2343" s="4"/>
      <c r="E2343" s="4"/>
    </row>
    <row r="2344" spans="1:5" ht="30" x14ac:dyDescent="0.25">
      <c r="A2344" s="2" t="s">
        <v>3785</v>
      </c>
      <c r="B2344" s="4"/>
      <c r="C2344" s="4"/>
      <c r="D2344" s="4"/>
      <c r="E2344" s="4"/>
    </row>
    <row r="2345" spans="1:5" ht="30" x14ac:dyDescent="0.25">
      <c r="A2345" s="3" t="s">
        <v>764</v>
      </c>
      <c r="B2345" s="4"/>
      <c r="C2345" s="4"/>
      <c r="D2345" s="4"/>
      <c r="E2345" s="4"/>
    </row>
    <row r="2346" spans="1:5" x14ac:dyDescent="0.25">
      <c r="A2346" s="2" t="s">
        <v>3568</v>
      </c>
      <c r="B2346" s="4">
        <v>0</v>
      </c>
      <c r="C2346" s="4"/>
      <c r="D2346" s="4"/>
      <c r="E2346" s="4"/>
    </row>
    <row r="2347" spans="1:5" x14ac:dyDescent="0.25">
      <c r="A2347" s="2" t="s">
        <v>3569</v>
      </c>
      <c r="B2347" s="7">
        <v>370000</v>
      </c>
      <c r="C2347" s="4"/>
      <c r="D2347" s="4"/>
      <c r="E2347" s="4"/>
    </row>
    <row r="2348" spans="1:5" ht="30" x14ac:dyDescent="0.25">
      <c r="A2348" s="2" t="s">
        <v>3570</v>
      </c>
      <c r="B2348" s="7">
        <v>10230000</v>
      </c>
      <c r="C2348" s="4"/>
      <c r="D2348" s="4"/>
      <c r="E2348" s="4"/>
    </row>
    <row r="2349" spans="1:5" ht="30" x14ac:dyDescent="0.25">
      <c r="A2349" s="2" t="s">
        <v>776</v>
      </c>
      <c r="B2349" s="4">
        <v>0</v>
      </c>
      <c r="C2349" s="4"/>
      <c r="D2349" s="4"/>
      <c r="E2349" s="4"/>
    </row>
    <row r="2350" spans="1:5" x14ac:dyDescent="0.25">
      <c r="A2350" s="2" t="s">
        <v>3571</v>
      </c>
      <c r="B2350" s="7">
        <v>370000</v>
      </c>
      <c r="C2350" s="4"/>
      <c r="D2350" s="4"/>
      <c r="E2350" s="4"/>
    </row>
    <row r="2351" spans="1:5" ht="30" x14ac:dyDescent="0.25">
      <c r="A2351" s="2" t="s">
        <v>3572</v>
      </c>
      <c r="B2351" s="7">
        <v>10230000</v>
      </c>
      <c r="C2351" s="4"/>
      <c r="D2351" s="4"/>
      <c r="E2351" s="4"/>
    </row>
    <row r="2352" spans="1:5" x14ac:dyDescent="0.25">
      <c r="A2352" s="2" t="s">
        <v>3566</v>
      </c>
      <c r="B2352" s="7">
        <v>1276000</v>
      </c>
      <c r="C2352" s="4"/>
      <c r="D2352" s="4"/>
      <c r="E2352" s="4"/>
    </row>
    <row r="2353" spans="1:5" x14ac:dyDescent="0.25">
      <c r="A2353" s="2" t="s">
        <v>778</v>
      </c>
      <c r="B2353" s="5">
        <v>40179</v>
      </c>
      <c r="C2353" s="4"/>
      <c r="D2353" s="4"/>
      <c r="E2353" s="4"/>
    </row>
    <row r="2354" spans="1:5" x14ac:dyDescent="0.25">
      <c r="A2354" s="2" t="s">
        <v>779</v>
      </c>
      <c r="B2354" s="5">
        <v>35796</v>
      </c>
      <c r="C2354" s="4"/>
      <c r="D2354" s="4"/>
      <c r="E2354" s="4"/>
    </row>
    <row r="2355" spans="1:5" ht="30" x14ac:dyDescent="0.25">
      <c r="A2355" s="2" t="s">
        <v>3786</v>
      </c>
      <c r="B2355" s="4"/>
      <c r="C2355" s="4"/>
      <c r="D2355" s="4"/>
      <c r="E2355" s="4"/>
    </row>
    <row r="2356" spans="1:5" ht="30" x14ac:dyDescent="0.25">
      <c r="A2356" s="3" t="s">
        <v>764</v>
      </c>
      <c r="B2356" s="4"/>
      <c r="C2356" s="4"/>
      <c r="D2356" s="4"/>
      <c r="E2356" s="4"/>
    </row>
    <row r="2357" spans="1:5" x14ac:dyDescent="0.25">
      <c r="A2357" s="2" t="s">
        <v>3568</v>
      </c>
      <c r="B2357" s="4">
        <v>0</v>
      </c>
      <c r="C2357" s="4"/>
      <c r="D2357" s="4"/>
      <c r="E2357" s="4"/>
    </row>
    <row r="2358" spans="1:5" x14ac:dyDescent="0.25">
      <c r="A2358" s="2" t="s">
        <v>3569</v>
      </c>
      <c r="B2358" s="7">
        <v>380000</v>
      </c>
      <c r="C2358" s="4"/>
      <c r="D2358" s="4"/>
      <c r="E2358" s="4"/>
    </row>
    <row r="2359" spans="1:5" ht="30" x14ac:dyDescent="0.25">
      <c r="A2359" s="2" t="s">
        <v>3570</v>
      </c>
      <c r="B2359" s="7">
        <v>8864000</v>
      </c>
      <c r="C2359" s="4"/>
      <c r="D2359" s="4"/>
      <c r="E2359" s="4"/>
    </row>
    <row r="2360" spans="1:5" ht="30" x14ac:dyDescent="0.25">
      <c r="A2360" s="2" t="s">
        <v>776</v>
      </c>
      <c r="B2360" s="4">
        <v>0</v>
      </c>
      <c r="C2360" s="4"/>
      <c r="D2360" s="4"/>
      <c r="E2360" s="4"/>
    </row>
    <row r="2361" spans="1:5" x14ac:dyDescent="0.25">
      <c r="A2361" s="2" t="s">
        <v>3571</v>
      </c>
      <c r="B2361" s="7">
        <v>380000</v>
      </c>
      <c r="C2361" s="4"/>
      <c r="D2361" s="4"/>
      <c r="E2361" s="4"/>
    </row>
    <row r="2362" spans="1:5" ht="30" x14ac:dyDescent="0.25">
      <c r="A2362" s="2" t="s">
        <v>3572</v>
      </c>
      <c r="B2362" s="7">
        <v>8864000</v>
      </c>
      <c r="C2362" s="4"/>
      <c r="D2362" s="4"/>
      <c r="E2362" s="4"/>
    </row>
    <row r="2363" spans="1:5" x14ac:dyDescent="0.25">
      <c r="A2363" s="2" t="s">
        <v>3566</v>
      </c>
      <c r="B2363" s="7">
        <v>1150000</v>
      </c>
      <c r="C2363" s="4"/>
      <c r="D2363" s="4"/>
      <c r="E2363" s="4"/>
    </row>
    <row r="2364" spans="1:5" x14ac:dyDescent="0.25">
      <c r="A2364" s="2" t="s">
        <v>778</v>
      </c>
      <c r="B2364" s="5">
        <v>40179</v>
      </c>
      <c r="C2364" s="4"/>
      <c r="D2364" s="4"/>
      <c r="E2364" s="4"/>
    </row>
    <row r="2365" spans="1:5" x14ac:dyDescent="0.25">
      <c r="A2365" s="2" t="s">
        <v>779</v>
      </c>
      <c r="B2365" s="5">
        <v>36161</v>
      </c>
      <c r="C2365" s="4"/>
      <c r="D2365" s="4"/>
      <c r="E2365" s="4"/>
    </row>
    <row r="2366" spans="1:5" ht="30" x14ac:dyDescent="0.25">
      <c r="A2366" s="2" t="s">
        <v>3787</v>
      </c>
      <c r="B2366" s="4"/>
      <c r="C2366" s="4"/>
      <c r="D2366" s="4"/>
      <c r="E2366" s="4"/>
    </row>
    <row r="2367" spans="1:5" ht="30" x14ac:dyDescent="0.25">
      <c r="A2367" s="3" t="s">
        <v>764</v>
      </c>
      <c r="B2367" s="4"/>
      <c r="C2367" s="4"/>
      <c r="D2367" s="4"/>
      <c r="E2367" s="4"/>
    </row>
    <row r="2368" spans="1:5" x14ac:dyDescent="0.25">
      <c r="A2368" s="2" t="s">
        <v>3568</v>
      </c>
      <c r="B2368" s="4">
        <v>0</v>
      </c>
      <c r="C2368" s="4"/>
      <c r="D2368" s="4"/>
      <c r="E2368" s="4"/>
    </row>
    <row r="2369" spans="1:5" x14ac:dyDescent="0.25">
      <c r="A2369" s="2" t="s">
        <v>3569</v>
      </c>
      <c r="B2369" s="7">
        <v>80000</v>
      </c>
      <c r="C2369" s="4"/>
      <c r="D2369" s="4"/>
      <c r="E2369" s="4"/>
    </row>
    <row r="2370" spans="1:5" ht="30" x14ac:dyDescent="0.25">
      <c r="A2370" s="2" t="s">
        <v>3570</v>
      </c>
      <c r="B2370" s="7">
        <v>5020000</v>
      </c>
      <c r="C2370" s="4"/>
      <c r="D2370" s="4"/>
      <c r="E2370" s="4"/>
    </row>
    <row r="2371" spans="1:5" ht="30" x14ac:dyDescent="0.25">
      <c r="A2371" s="2" t="s">
        <v>776</v>
      </c>
      <c r="B2371" s="4">
        <v>0</v>
      </c>
      <c r="C2371" s="4"/>
      <c r="D2371" s="4"/>
      <c r="E2371" s="4"/>
    </row>
    <row r="2372" spans="1:5" x14ac:dyDescent="0.25">
      <c r="A2372" s="2" t="s">
        <v>3571</v>
      </c>
      <c r="B2372" s="7">
        <v>80000</v>
      </c>
      <c r="C2372" s="4"/>
      <c r="D2372" s="4"/>
      <c r="E2372" s="4"/>
    </row>
    <row r="2373" spans="1:5" ht="30" x14ac:dyDescent="0.25">
      <c r="A2373" s="2" t="s">
        <v>3572</v>
      </c>
      <c r="B2373" s="7">
        <v>5020000</v>
      </c>
      <c r="C2373" s="4"/>
      <c r="D2373" s="4"/>
      <c r="E2373" s="4"/>
    </row>
    <row r="2374" spans="1:5" x14ac:dyDescent="0.25">
      <c r="A2374" s="2" t="s">
        <v>3566</v>
      </c>
      <c r="B2374" s="7">
        <v>933000</v>
      </c>
      <c r="C2374" s="4"/>
      <c r="D2374" s="4"/>
      <c r="E2374" s="4"/>
    </row>
    <row r="2375" spans="1:5" x14ac:dyDescent="0.25">
      <c r="A2375" s="2" t="s">
        <v>778</v>
      </c>
      <c r="B2375" s="5">
        <v>39083</v>
      </c>
      <c r="C2375" s="4"/>
      <c r="D2375" s="4"/>
      <c r="E2375" s="4"/>
    </row>
    <row r="2376" spans="1:5" x14ac:dyDescent="0.25">
      <c r="A2376" s="2" t="s">
        <v>779</v>
      </c>
      <c r="B2376" s="5">
        <v>35065</v>
      </c>
      <c r="C2376" s="4"/>
      <c r="D2376" s="4"/>
      <c r="E2376" s="4"/>
    </row>
    <row r="2377" spans="1:5" ht="30" x14ac:dyDescent="0.25">
      <c r="A2377" s="2" t="s">
        <v>3788</v>
      </c>
      <c r="B2377" s="4"/>
      <c r="C2377" s="4"/>
      <c r="D2377" s="4"/>
      <c r="E2377" s="4"/>
    </row>
    <row r="2378" spans="1:5" ht="30" x14ac:dyDescent="0.25">
      <c r="A2378" s="3" t="s">
        <v>764</v>
      </c>
      <c r="B2378" s="4"/>
      <c r="C2378" s="4"/>
      <c r="D2378" s="4"/>
      <c r="E2378" s="4"/>
    </row>
    <row r="2379" spans="1:5" x14ac:dyDescent="0.25">
      <c r="A2379" s="2" t="s">
        <v>3568</v>
      </c>
      <c r="B2379" s="4">
        <v>0</v>
      </c>
      <c r="C2379" s="4"/>
      <c r="D2379" s="4"/>
      <c r="E2379" s="4"/>
    </row>
    <row r="2380" spans="1:5" x14ac:dyDescent="0.25">
      <c r="A2380" s="2" t="s">
        <v>3569</v>
      </c>
      <c r="B2380" s="4">
        <v>0</v>
      </c>
      <c r="C2380" s="4"/>
      <c r="D2380" s="4"/>
      <c r="E2380" s="4"/>
    </row>
    <row r="2381" spans="1:5" ht="30" x14ac:dyDescent="0.25">
      <c r="A2381" s="2" t="s">
        <v>3570</v>
      </c>
      <c r="B2381" s="7">
        <v>2739000</v>
      </c>
      <c r="C2381" s="4"/>
      <c r="D2381" s="4"/>
      <c r="E2381" s="4"/>
    </row>
    <row r="2382" spans="1:5" ht="30" x14ac:dyDescent="0.25">
      <c r="A2382" s="2" t="s">
        <v>776</v>
      </c>
      <c r="B2382" s="7">
        <v>452000</v>
      </c>
      <c r="C2382" s="4"/>
      <c r="D2382" s="4"/>
      <c r="E2382" s="4"/>
    </row>
    <row r="2383" spans="1:5" x14ac:dyDescent="0.25">
      <c r="A2383" s="2" t="s">
        <v>3571</v>
      </c>
      <c r="B2383" s="4">
        <v>0</v>
      </c>
      <c r="C2383" s="4"/>
      <c r="D2383" s="4"/>
      <c r="E2383" s="4"/>
    </row>
    <row r="2384" spans="1:5" ht="30" x14ac:dyDescent="0.25">
      <c r="A2384" s="2" t="s">
        <v>3572</v>
      </c>
      <c r="B2384" s="7">
        <v>3191000</v>
      </c>
      <c r="C2384" s="4"/>
      <c r="D2384" s="4"/>
      <c r="E2384" s="4"/>
    </row>
    <row r="2385" spans="1:5" x14ac:dyDescent="0.25">
      <c r="A2385" s="2" t="s">
        <v>3566</v>
      </c>
      <c r="B2385" s="7">
        <v>1791000</v>
      </c>
      <c r="C2385" s="4"/>
      <c r="D2385" s="4"/>
      <c r="E2385" s="4"/>
    </row>
    <row r="2386" spans="1:5" x14ac:dyDescent="0.25">
      <c r="A2386" s="2" t="s">
        <v>778</v>
      </c>
      <c r="B2386" s="5">
        <v>37257</v>
      </c>
      <c r="C2386" s="4"/>
      <c r="D2386" s="4"/>
      <c r="E2386" s="4"/>
    </row>
    <row r="2387" spans="1:5" x14ac:dyDescent="0.25">
      <c r="A2387" s="2" t="s">
        <v>779</v>
      </c>
      <c r="B2387" s="5">
        <v>30317</v>
      </c>
      <c r="C2387" s="4"/>
      <c r="D2387" s="4"/>
      <c r="E2387" s="4"/>
    </row>
    <row r="2388" spans="1:5" ht="30" x14ac:dyDescent="0.25">
      <c r="A2388" s="2" t="s">
        <v>3789</v>
      </c>
      <c r="B2388" s="4"/>
      <c r="C2388" s="4"/>
      <c r="D2388" s="4"/>
      <c r="E2388" s="4"/>
    </row>
    <row r="2389" spans="1:5" ht="30" x14ac:dyDescent="0.25">
      <c r="A2389" s="3" t="s">
        <v>764</v>
      </c>
      <c r="B2389" s="4"/>
      <c r="C2389" s="4"/>
      <c r="D2389" s="4"/>
      <c r="E2389" s="4"/>
    </row>
    <row r="2390" spans="1:5" x14ac:dyDescent="0.25">
      <c r="A2390" s="2" t="s">
        <v>3568</v>
      </c>
      <c r="B2390" s="4">
        <v>0</v>
      </c>
      <c r="C2390" s="4"/>
      <c r="D2390" s="4"/>
      <c r="E2390" s="4"/>
    </row>
    <row r="2391" spans="1:5" x14ac:dyDescent="0.25">
      <c r="A2391" s="2" t="s">
        <v>3569</v>
      </c>
      <c r="B2391" s="7">
        <v>3730000</v>
      </c>
      <c r="C2391" s="4"/>
      <c r="D2391" s="4"/>
      <c r="E2391" s="4"/>
    </row>
    <row r="2392" spans="1:5" ht="30" x14ac:dyDescent="0.25">
      <c r="A2392" s="2" t="s">
        <v>3570</v>
      </c>
      <c r="B2392" s="7">
        <v>27076000</v>
      </c>
      <c r="C2392" s="4"/>
      <c r="D2392" s="4"/>
      <c r="E2392" s="4"/>
    </row>
    <row r="2393" spans="1:5" ht="30" x14ac:dyDescent="0.25">
      <c r="A2393" s="2" t="s">
        <v>776</v>
      </c>
      <c r="B2393" s="7">
        <v>340000</v>
      </c>
      <c r="C2393" s="4"/>
      <c r="D2393" s="4"/>
      <c r="E2393" s="4"/>
    </row>
    <row r="2394" spans="1:5" x14ac:dyDescent="0.25">
      <c r="A2394" s="2" t="s">
        <v>3571</v>
      </c>
      <c r="B2394" s="7">
        <v>3730000</v>
      </c>
      <c r="C2394" s="4"/>
      <c r="D2394" s="4"/>
      <c r="E2394" s="4"/>
    </row>
    <row r="2395" spans="1:5" ht="30" x14ac:dyDescent="0.25">
      <c r="A2395" s="2" t="s">
        <v>3572</v>
      </c>
      <c r="B2395" s="7">
        <v>27416000</v>
      </c>
      <c r="C2395" s="4"/>
      <c r="D2395" s="4"/>
      <c r="E2395" s="4"/>
    </row>
    <row r="2396" spans="1:5" x14ac:dyDescent="0.25">
      <c r="A2396" s="2" t="s">
        <v>3566</v>
      </c>
      <c r="B2396" s="7">
        <v>3866000</v>
      </c>
      <c r="C2396" s="4"/>
      <c r="D2396" s="4"/>
      <c r="E2396" s="4"/>
    </row>
    <row r="2397" spans="1:5" x14ac:dyDescent="0.25">
      <c r="A2397" s="2" t="s">
        <v>778</v>
      </c>
      <c r="B2397" s="5">
        <v>39448</v>
      </c>
      <c r="C2397" s="4"/>
      <c r="D2397" s="4"/>
      <c r="E2397" s="4"/>
    </row>
    <row r="2398" spans="1:5" x14ac:dyDescent="0.25">
      <c r="A2398" s="2" t="s">
        <v>779</v>
      </c>
      <c r="B2398" s="5">
        <v>39814</v>
      </c>
      <c r="C2398" s="4"/>
      <c r="D2398" s="4"/>
      <c r="E2398" s="4"/>
    </row>
    <row r="2399" spans="1:5" ht="30" x14ac:dyDescent="0.25">
      <c r="A2399" s="2" t="s">
        <v>3790</v>
      </c>
      <c r="B2399" s="4"/>
      <c r="C2399" s="4"/>
      <c r="D2399" s="4"/>
      <c r="E2399" s="4"/>
    </row>
    <row r="2400" spans="1:5" ht="30" x14ac:dyDescent="0.25">
      <c r="A2400" s="3" t="s">
        <v>764</v>
      </c>
      <c r="B2400" s="4"/>
      <c r="C2400" s="4"/>
      <c r="D2400" s="4"/>
      <c r="E2400" s="4"/>
    </row>
    <row r="2401" spans="1:5" x14ac:dyDescent="0.25">
      <c r="A2401" s="2" t="s">
        <v>3568</v>
      </c>
      <c r="B2401" s="4">
        <v>0</v>
      </c>
      <c r="C2401" s="4"/>
      <c r="D2401" s="4"/>
      <c r="E2401" s="4"/>
    </row>
    <row r="2402" spans="1:5" x14ac:dyDescent="0.25">
      <c r="A2402" s="2" t="s">
        <v>3569</v>
      </c>
      <c r="B2402" s="7">
        <v>4500000</v>
      </c>
      <c r="C2402" s="4"/>
      <c r="D2402" s="4"/>
      <c r="E2402" s="4"/>
    </row>
    <row r="2403" spans="1:5" ht="30" x14ac:dyDescent="0.25">
      <c r="A2403" s="2" t="s">
        <v>3570</v>
      </c>
      <c r="B2403" s="7">
        <v>29105000</v>
      </c>
      <c r="C2403" s="4"/>
      <c r="D2403" s="4"/>
      <c r="E2403" s="4"/>
    </row>
    <row r="2404" spans="1:5" ht="30" x14ac:dyDescent="0.25">
      <c r="A2404" s="2" t="s">
        <v>776</v>
      </c>
      <c r="B2404" s="7">
        <v>7295000</v>
      </c>
      <c r="C2404" s="4"/>
      <c r="D2404" s="4"/>
      <c r="E2404" s="4"/>
    </row>
    <row r="2405" spans="1:5" x14ac:dyDescent="0.25">
      <c r="A2405" s="2" t="s">
        <v>3571</v>
      </c>
      <c r="B2405" s="7">
        <v>4500000</v>
      </c>
      <c r="C2405" s="4"/>
      <c r="D2405" s="4"/>
      <c r="E2405" s="4"/>
    </row>
    <row r="2406" spans="1:5" ht="30" x14ac:dyDescent="0.25">
      <c r="A2406" s="2" t="s">
        <v>3572</v>
      </c>
      <c r="B2406" s="7">
        <v>36400000</v>
      </c>
      <c r="C2406" s="4"/>
      <c r="D2406" s="4"/>
      <c r="E2406" s="4"/>
    </row>
    <row r="2407" spans="1:5" x14ac:dyDescent="0.25">
      <c r="A2407" s="2" t="s">
        <v>3566</v>
      </c>
      <c r="B2407" s="7">
        <v>4142000</v>
      </c>
      <c r="C2407" s="4"/>
      <c r="D2407" s="4"/>
      <c r="E2407" s="4"/>
    </row>
    <row r="2408" spans="1:5" x14ac:dyDescent="0.25">
      <c r="A2408" s="2" t="s">
        <v>778</v>
      </c>
      <c r="B2408" s="5">
        <v>40179</v>
      </c>
      <c r="C2408" s="4"/>
      <c r="D2408" s="4"/>
      <c r="E2408" s="4"/>
    </row>
    <row r="2409" spans="1:5" x14ac:dyDescent="0.25">
      <c r="A2409" s="2" t="s">
        <v>779</v>
      </c>
      <c r="B2409" s="5">
        <v>32143</v>
      </c>
      <c r="C2409" s="4"/>
      <c r="D2409" s="4"/>
      <c r="E2409" s="4"/>
    </row>
    <row r="2410" spans="1:5" ht="30" x14ac:dyDescent="0.25">
      <c r="A2410" s="2" t="s">
        <v>3791</v>
      </c>
      <c r="B2410" s="4"/>
      <c r="C2410" s="4"/>
      <c r="D2410" s="4"/>
      <c r="E2410" s="4"/>
    </row>
    <row r="2411" spans="1:5" ht="30" x14ac:dyDescent="0.25">
      <c r="A2411" s="3" t="s">
        <v>764</v>
      </c>
      <c r="B2411" s="4"/>
      <c r="C2411" s="4"/>
      <c r="D2411" s="4"/>
      <c r="E2411" s="4"/>
    </row>
    <row r="2412" spans="1:5" x14ac:dyDescent="0.25">
      <c r="A2412" s="2" t="s">
        <v>3568</v>
      </c>
      <c r="B2412" s="4">
        <v>0</v>
      </c>
      <c r="C2412" s="4"/>
      <c r="D2412" s="4"/>
      <c r="E2412" s="4"/>
    </row>
    <row r="2413" spans="1:5" x14ac:dyDescent="0.25">
      <c r="A2413" s="2" t="s">
        <v>3569</v>
      </c>
      <c r="B2413" s="7">
        <v>215000</v>
      </c>
      <c r="C2413" s="4"/>
      <c r="D2413" s="4"/>
      <c r="E2413" s="4"/>
    </row>
    <row r="2414" spans="1:5" ht="30" x14ac:dyDescent="0.25">
      <c r="A2414" s="2" t="s">
        <v>3570</v>
      </c>
      <c r="B2414" s="7">
        <v>1380000</v>
      </c>
      <c r="C2414" s="4"/>
      <c r="D2414" s="4"/>
      <c r="E2414" s="4"/>
    </row>
    <row r="2415" spans="1:5" ht="30" x14ac:dyDescent="0.25">
      <c r="A2415" s="2" t="s">
        <v>776</v>
      </c>
      <c r="B2415" s="4">
        <v>0</v>
      </c>
      <c r="C2415" s="4"/>
      <c r="D2415" s="4"/>
      <c r="E2415" s="4"/>
    </row>
    <row r="2416" spans="1:5" x14ac:dyDescent="0.25">
      <c r="A2416" s="2" t="s">
        <v>3571</v>
      </c>
      <c r="B2416" s="7">
        <v>215000</v>
      </c>
      <c r="C2416" s="4"/>
      <c r="D2416" s="4"/>
      <c r="E2416" s="4"/>
    </row>
    <row r="2417" spans="1:5" ht="30" x14ac:dyDescent="0.25">
      <c r="A2417" s="2" t="s">
        <v>3572</v>
      </c>
      <c r="B2417" s="7">
        <v>1380000</v>
      </c>
      <c r="C2417" s="4"/>
      <c r="D2417" s="4"/>
      <c r="E2417" s="4"/>
    </row>
    <row r="2418" spans="1:5" x14ac:dyDescent="0.25">
      <c r="A2418" s="2" t="s">
        <v>3566</v>
      </c>
      <c r="B2418" s="7">
        <v>673000</v>
      </c>
      <c r="C2418" s="4"/>
      <c r="D2418" s="4"/>
      <c r="E2418" s="4"/>
    </row>
    <row r="2419" spans="1:5" x14ac:dyDescent="0.25">
      <c r="A2419" s="2" t="s">
        <v>778</v>
      </c>
      <c r="B2419" s="5">
        <v>35065</v>
      </c>
      <c r="C2419" s="4"/>
      <c r="D2419" s="4"/>
      <c r="E2419" s="4"/>
    </row>
    <row r="2420" spans="1:5" x14ac:dyDescent="0.25">
      <c r="A2420" s="2" t="s">
        <v>779</v>
      </c>
      <c r="B2420" s="5">
        <v>35065</v>
      </c>
      <c r="C2420" s="4"/>
      <c r="D2420" s="4"/>
      <c r="E2420" s="4"/>
    </row>
    <row r="2421" spans="1:5" ht="30" x14ac:dyDescent="0.25">
      <c r="A2421" s="2" t="s">
        <v>3792</v>
      </c>
      <c r="B2421" s="4"/>
      <c r="C2421" s="4"/>
      <c r="D2421" s="4"/>
      <c r="E2421" s="4"/>
    </row>
    <row r="2422" spans="1:5" ht="30" x14ac:dyDescent="0.25">
      <c r="A2422" s="3" t="s">
        <v>764</v>
      </c>
      <c r="B2422" s="4"/>
      <c r="C2422" s="4"/>
      <c r="D2422" s="4"/>
      <c r="E2422" s="4"/>
    </row>
    <row r="2423" spans="1:5" x14ac:dyDescent="0.25">
      <c r="A2423" s="2" t="s">
        <v>3568</v>
      </c>
      <c r="B2423" s="4">
        <v>0</v>
      </c>
      <c r="C2423" s="4"/>
      <c r="D2423" s="4"/>
      <c r="E2423" s="4"/>
    </row>
    <row r="2424" spans="1:5" x14ac:dyDescent="0.25">
      <c r="A2424" s="2" t="s">
        <v>3569</v>
      </c>
      <c r="B2424" s="7">
        <v>240000</v>
      </c>
      <c r="C2424" s="4"/>
      <c r="D2424" s="4"/>
      <c r="E2424" s="4"/>
    </row>
    <row r="2425" spans="1:5" ht="30" x14ac:dyDescent="0.25">
      <c r="A2425" s="2" t="s">
        <v>3570</v>
      </c>
      <c r="B2425" s="7">
        <v>6760000</v>
      </c>
      <c r="C2425" s="4"/>
      <c r="D2425" s="4"/>
      <c r="E2425" s="4"/>
    </row>
    <row r="2426" spans="1:5" ht="30" x14ac:dyDescent="0.25">
      <c r="A2426" s="2" t="s">
        <v>776</v>
      </c>
      <c r="B2426" s="7">
        <v>609000</v>
      </c>
      <c r="C2426" s="4"/>
      <c r="D2426" s="4"/>
      <c r="E2426" s="4"/>
    </row>
    <row r="2427" spans="1:5" x14ac:dyDescent="0.25">
      <c r="A2427" s="2" t="s">
        <v>3571</v>
      </c>
      <c r="B2427" s="7">
        <v>240000</v>
      </c>
      <c r="C2427" s="4"/>
      <c r="D2427" s="4"/>
      <c r="E2427" s="4"/>
    </row>
    <row r="2428" spans="1:5" ht="30" x14ac:dyDescent="0.25">
      <c r="A2428" s="2" t="s">
        <v>3572</v>
      </c>
      <c r="B2428" s="7">
        <v>7369000</v>
      </c>
      <c r="C2428" s="4"/>
      <c r="D2428" s="4"/>
      <c r="E2428" s="4"/>
    </row>
    <row r="2429" spans="1:5" x14ac:dyDescent="0.25">
      <c r="A2429" s="2" t="s">
        <v>3566</v>
      </c>
      <c r="B2429" s="7">
        <v>1948000</v>
      </c>
      <c r="C2429" s="4"/>
      <c r="D2429" s="4"/>
      <c r="E2429" s="4"/>
    </row>
    <row r="2430" spans="1:5" x14ac:dyDescent="0.25">
      <c r="A2430" s="2" t="s">
        <v>778</v>
      </c>
      <c r="B2430" s="5">
        <v>33970</v>
      </c>
      <c r="C2430" s="4"/>
      <c r="D2430" s="4"/>
      <c r="E2430" s="4"/>
    </row>
    <row r="2431" spans="1:5" x14ac:dyDescent="0.25">
      <c r="A2431" s="2" t="s">
        <v>779</v>
      </c>
      <c r="B2431" s="5">
        <v>24108</v>
      </c>
      <c r="C2431" s="4"/>
      <c r="D2431" s="4"/>
      <c r="E2431" s="4"/>
    </row>
    <row r="2432" spans="1:5" ht="30" x14ac:dyDescent="0.25">
      <c r="A2432" s="2" t="s">
        <v>3793</v>
      </c>
      <c r="B2432" s="4"/>
      <c r="C2432" s="4"/>
      <c r="D2432" s="4"/>
      <c r="E2432" s="4"/>
    </row>
    <row r="2433" spans="1:5" ht="30" x14ac:dyDescent="0.25">
      <c r="A2433" s="3" t="s">
        <v>764</v>
      </c>
      <c r="B2433" s="4"/>
      <c r="C2433" s="4"/>
      <c r="D2433" s="4"/>
      <c r="E2433" s="4"/>
    </row>
    <row r="2434" spans="1:5" x14ac:dyDescent="0.25">
      <c r="A2434" s="2" t="s">
        <v>3568</v>
      </c>
      <c r="B2434" s="4">
        <v>0</v>
      </c>
      <c r="C2434" s="4"/>
      <c r="D2434" s="4"/>
      <c r="E2434" s="4"/>
    </row>
    <row r="2435" spans="1:5" x14ac:dyDescent="0.25">
      <c r="A2435" s="2" t="s">
        <v>3569</v>
      </c>
      <c r="B2435" s="7">
        <v>225000</v>
      </c>
      <c r="C2435" s="4"/>
      <c r="D2435" s="4"/>
      <c r="E2435" s="4"/>
    </row>
    <row r="2436" spans="1:5" ht="30" x14ac:dyDescent="0.25">
      <c r="A2436" s="2" t="s">
        <v>3570</v>
      </c>
      <c r="B2436" s="7">
        <v>13275000</v>
      </c>
      <c r="C2436" s="4"/>
      <c r="D2436" s="4"/>
      <c r="E2436" s="4"/>
    </row>
    <row r="2437" spans="1:5" ht="30" x14ac:dyDescent="0.25">
      <c r="A2437" s="2" t="s">
        <v>776</v>
      </c>
      <c r="B2437" s="4">
        <v>0</v>
      </c>
      <c r="C2437" s="4"/>
      <c r="D2437" s="4"/>
      <c r="E2437" s="4"/>
    </row>
    <row r="2438" spans="1:5" x14ac:dyDescent="0.25">
      <c r="A2438" s="2" t="s">
        <v>3571</v>
      </c>
      <c r="B2438" s="7">
        <v>225000</v>
      </c>
      <c r="C2438" s="4"/>
      <c r="D2438" s="4"/>
      <c r="E2438" s="4"/>
    </row>
    <row r="2439" spans="1:5" ht="30" x14ac:dyDescent="0.25">
      <c r="A2439" s="2" t="s">
        <v>3572</v>
      </c>
      <c r="B2439" s="7">
        <v>13275000</v>
      </c>
      <c r="C2439" s="4"/>
      <c r="D2439" s="4"/>
      <c r="E2439" s="4"/>
    </row>
    <row r="2440" spans="1:5" x14ac:dyDescent="0.25">
      <c r="A2440" s="2" t="s">
        <v>3566</v>
      </c>
      <c r="B2440" s="7">
        <v>3688000</v>
      </c>
      <c r="C2440" s="4"/>
      <c r="D2440" s="4"/>
      <c r="E2440" s="4"/>
    </row>
    <row r="2441" spans="1:5" x14ac:dyDescent="0.25">
      <c r="A2441" s="2" t="s">
        <v>778</v>
      </c>
      <c r="B2441" s="5">
        <v>38353</v>
      </c>
      <c r="C2441" s="4"/>
      <c r="D2441" s="4"/>
      <c r="E2441" s="4"/>
    </row>
    <row r="2442" spans="1:5" x14ac:dyDescent="0.25">
      <c r="A2442" s="2" t="s">
        <v>779</v>
      </c>
      <c r="B2442" s="5">
        <v>23377</v>
      </c>
      <c r="C2442" s="4"/>
      <c r="D2442" s="4"/>
      <c r="E2442" s="4"/>
    </row>
    <row r="2443" spans="1:5" ht="30" x14ac:dyDescent="0.25">
      <c r="A2443" s="2" t="s">
        <v>3794</v>
      </c>
      <c r="B2443" s="4"/>
      <c r="C2443" s="4"/>
      <c r="D2443" s="4"/>
      <c r="E2443" s="4"/>
    </row>
    <row r="2444" spans="1:5" ht="30" x14ac:dyDescent="0.25">
      <c r="A2444" s="3" t="s">
        <v>764</v>
      </c>
      <c r="B2444" s="4"/>
      <c r="C2444" s="4"/>
      <c r="D2444" s="4"/>
      <c r="E2444" s="4"/>
    </row>
    <row r="2445" spans="1:5" x14ac:dyDescent="0.25">
      <c r="A2445" s="2" t="s">
        <v>3568</v>
      </c>
      <c r="B2445" s="4">
        <v>0</v>
      </c>
      <c r="C2445" s="4"/>
      <c r="D2445" s="4"/>
      <c r="E2445" s="4"/>
    </row>
    <row r="2446" spans="1:5" x14ac:dyDescent="0.25">
      <c r="A2446" s="2" t="s">
        <v>3569</v>
      </c>
      <c r="B2446" s="7">
        <v>100000</v>
      </c>
      <c r="C2446" s="4"/>
      <c r="D2446" s="4"/>
      <c r="E2446" s="4"/>
    </row>
    <row r="2447" spans="1:5" ht="30" x14ac:dyDescent="0.25">
      <c r="A2447" s="2" t="s">
        <v>3570</v>
      </c>
      <c r="B2447" s="7">
        <v>2400000</v>
      </c>
      <c r="C2447" s="4"/>
      <c r="D2447" s="4"/>
      <c r="E2447" s="4"/>
    </row>
    <row r="2448" spans="1:5" ht="30" x14ac:dyDescent="0.25">
      <c r="A2448" s="2" t="s">
        <v>776</v>
      </c>
      <c r="B2448" s="4">
        <v>0</v>
      </c>
      <c r="C2448" s="4"/>
      <c r="D2448" s="4"/>
      <c r="E2448" s="4"/>
    </row>
    <row r="2449" spans="1:5" x14ac:dyDescent="0.25">
      <c r="A2449" s="2" t="s">
        <v>3571</v>
      </c>
      <c r="B2449" s="7">
        <v>100000</v>
      </c>
      <c r="C2449" s="4"/>
      <c r="D2449" s="4"/>
      <c r="E2449" s="4"/>
    </row>
    <row r="2450" spans="1:5" ht="30" x14ac:dyDescent="0.25">
      <c r="A2450" s="2" t="s">
        <v>3572</v>
      </c>
      <c r="B2450" s="7">
        <v>2400000</v>
      </c>
      <c r="C2450" s="4"/>
      <c r="D2450" s="4"/>
      <c r="E2450" s="4"/>
    </row>
    <row r="2451" spans="1:5" x14ac:dyDescent="0.25">
      <c r="A2451" s="2" t="s">
        <v>3566</v>
      </c>
      <c r="B2451" s="7">
        <v>819000</v>
      </c>
      <c r="C2451" s="4"/>
      <c r="D2451" s="4"/>
      <c r="E2451" s="4"/>
    </row>
    <row r="2452" spans="1:5" x14ac:dyDescent="0.25">
      <c r="A2452" s="2" t="s">
        <v>778</v>
      </c>
      <c r="B2452" s="5">
        <v>38353</v>
      </c>
      <c r="C2452" s="4"/>
      <c r="D2452" s="4"/>
      <c r="E2452" s="4"/>
    </row>
    <row r="2453" spans="1:5" x14ac:dyDescent="0.25">
      <c r="A2453" s="2" t="s">
        <v>779</v>
      </c>
      <c r="B2453" s="5">
        <v>28856</v>
      </c>
      <c r="C2453" s="4"/>
      <c r="D2453" s="4"/>
      <c r="E2453" s="4"/>
    </row>
    <row r="2454" spans="1:5" ht="30" x14ac:dyDescent="0.25">
      <c r="A2454" s="2" t="s">
        <v>3795</v>
      </c>
      <c r="B2454" s="4"/>
      <c r="C2454" s="4"/>
      <c r="D2454" s="4"/>
      <c r="E2454" s="4"/>
    </row>
    <row r="2455" spans="1:5" ht="30" x14ac:dyDescent="0.25">
      <c r="A2455" s="3" t="s">
        <v>764</v>
      </c>
      <c r="B2455" s="4"/>
      <c r="C2455" s="4"/>
      <c r="D2455" s="4"/>
      <c r="E2455" s="4"/>
    </row>
    <row r="2456" spans="1:5" x14ac:dyDescent="0.25">
      <c r="A2456" s="2" t="s">
        <v>3568</v>
      </c>
      <c r="B2456" s="7">
        <v>11275000</v>
      </c>
      <c r="C2456" s="4"/>
      <c r="D2456" s="4"/>
      <c r="E2456" s="4"/>
    </row>
    <row r="2457" spans="1:5" x14ac:dyDescent="0.25">
      <c r="A2457" s="2" t="s">
        <v>3569</v>
      </c>
      <c r="B2457" s="7">
        <v>1430000</v>
      </c>
      <c r="C2457" s="4"/>
      <c r="D2457" s="4"/>
      <c r="E2457" s="4"/>
    </row>
    <row r="2458" spans="1:5" ht="30" x14ac:dyDescent="0.25">
      <c r="A2458" s="2" t="s">
        <v>3570</v>
      </c>
      <c r="B2458" s="7">
        <v>15791000</v>
      </c>
      <c r="C2458" s="4"/>
      <c r="D2458" s="4"/>
      <c r="E2458" s="4"/>
    </row>
    <row r="2459" spans="1:5" ht="30" x14ac:dyDescent="0.25">
      <c r="A2459" s="2" t="s">
        <v>776</v>
      </c>
      <c r="B2459" s="4">
        <v>0</v>
      </c>
      <c r="C2459" s="4"/>
      <c r="D2459" s="4"/>
      <c r="E2459" s="4"/>
    </row>
    <row r="2460" spans="1:5" x14ac:dyDescent="0.25">
      <c r="A2460" s="2" t="s">
        <v>3571</v>
      </c>
      <c r="B2460" s="7">
        <v>1430000</v>
      </c>
      <c r="C2460" s="4"/>
      <c r="D2460" s="4"/>
      <c r="E2460" s="4"/>
    </row>
    <row r="2461" spans="1:5" ht="30" x14ac:dyDescent="0.25">
      <c r="A2461" s="2" t="s">
        <v>3572</v>
      </c>
      <c r="B2461" s="7">
        <v>15791000</v>
      </c>
      <c r="C2461" s="4"/>
      <c r="D2461" s="4"/>
      <c r="E2461" s="4"/>
    </row>
    <row r="2462" spans="1:5" x14ac:dyDescent="0.25">
      <c r="A2462" s="2" t="s">
        <v>3566</v>
      </c>
      <c r="B2462" s="7">
        <v>1812000</v>
      </c>
      <c r="C2462" s="4"/>
      <c r="D2462" s="4"/>
      <c r="E2462" s="4"/>
    </row>
    <row r="2463" spans="1:5" x14ac:dyDescent="0.25">
      <c r="A2463" s="2" t="s">
        <v>778</v>
      </c>
      <c r="B2463" s="5">
        <v>40179</v>
      </c>
      <c r="C2463" s="4"/>
      <c r="D2463" s="4"/>
      <c r="E2463" s="4"/>
    </row>
    <row r="2464" spans="1:5" x14ac:dyDescent="0.25">
      <c r="A2464" s="2" t="s">
        <v>779</v>
      </c>
      <c r="B2464" s="5">
        <v>36892</v>
      </c>
      <c r="C2464" s="4"/>
      <c r="D2464" s="4"/>
      <c r="E2464" s="4"/>
    </row>
    <row r="2465" spans="1:5" ht="30" x14ac:dyDescent="0.25">
      <c r="A2465" s="2" t="s">
        <v>3796</v>
      </c>
      <c r="B2465" s="4"/>
      <c r="C2465" s="4"/>
      <c r="D2465" s="4"/>
      <c r="E2465" s="4"/>
    </row>
    <row r="2466" spans="1:5" ht="30" x14ac:dyDescent="0.25">
      <c r="A2466" s="3" t="s">
        <v>764</v>
      </c>
      <c r="B2466" s="4"/>
      <c r="C2466" s="4"/>
      <c r="D2466" s="4"/>
      <c r="E2466" s="4"/>
    </row>
    <row r="2467" spans="1:5" x14ac:dyDescent="0.25">
      <c r="A2467" s="2" t="s">
        <v>3568</v>
      </c>
      <c r="B2467" s="4">
        <v>0</v>
      </c>
      <c r="C2467" s="4"/>
      <c r="D2467" s="4"/>
      <c r="E2467" s="4"/>
    </row>
    <row r="2468" spans="1:5" x14ac:dyDescent="0.25">
      <c r="A2468" s="2" t="s">
        <v>3569</v>
      </c>
      <c r="B2468" s="7">
        <v>180000</v>
      </c>
      <c r="C2468" s="4"/>
      <c r="D2468" s="4"/>
      <c r="E2468" s="4"/>
    </row>
    <row r="2469" spans="1:5" ht="30" x14ac:dyDescent="0.25">
      <c r="A2469" s="2" t="s">
        <v>3570</v>
      </c>
      <c r="B2469" s="7">
        <v>4320000</v>
      </c>
      <c r="C2469" s="4"/>
      <c r="D2469" s="4"/>
      <c r="E2469" s="4"/>
    </row>
    <row r="2470" spans="1:5" ht="30" x14ac:dyDescent="0.25">
      <c r="A2470" s="2" t="s">
        <v>776</v>
      </c>
      <c r="B2470" s="7">
        <v>1300000</v>
      </c>
      <c r="C2470" s="4"/>
      <c r="D2470" s="4"/>
      <c r="E2470" s="4"/>
    </row>
    <row r="2471" spans="1:5" x14ac:dyDescent="0.25">
      <c r="A2471" s="2" t="s">
        <v>3571</v>
      </c>
      <c r="B2471" s="7">
        <v>180000</v>
      </c>
      <c r="C2471" s="4"/>
      <c r="D2471" s="4"/>
      <c r="E2471" s="4"/>
    </row>
    <row r="2472" spans="1:5" ht="30" x14ac:dyDescent="0.25">
      <c r="A2472" s="2" t="s">
        <v>3572</v>
      </c>
      <c r="B2472" s="7">
        <v>5620000</v>
      </c>
      <c r="C2472" s="4"/>
      <c r="D2472" s="4"/>
      <c r="E2472" s="4"/>
    </row>
    <row r="2473" spans="1:5" x14ac:dyDescent="0.25">
      <c r="A2473" s="2" t="s">
        <v>3566</v>
      </c>
      <c r="B2473" s="7">
        <v>1201000</v>
      </c>
      <c r="C2473" s="4"/>
      <c r="D2473" s="4"/>
      <c r="E2473" s="4"/>
    </row>
    <row r="2474" spans="1:5" x14ac:dyDescent="0.25">
      <c r="A2474" s="2" t="s">
        <v>778</v>
      </c>
      <c r="B2474" s="5">
        <v>38718</v>
      </c>
      <c r="C2474" s="4"/>
      <c r="D2474" s="4"/>
      <c r="E2474" s="4"/>
    </row>
    <row r="2475" spans="1:5" x14ac:dyDescent="0.25">
      <c r="A2475" s="2" t="s">
        <v>779</v>
      </c>
      <c r="B2475" s="5">
        <v>38353</v>
      </c>
      <c r="C2475" s="4"/>
      <c r="D2475" s="4"/>
      <c r="E2475" s="4"/>
    </row>
    <row r="2476" spans="1:5" ht="30" x14ac:dyDescent="0.25">
      <c r="A2476" s="2" t="s">
        <v>3797</v>
      </c>
      <c r="B2476" s="4"/>
      <c r="C2476" s="4"/>
      <c r="D2476" s="4"/>
      <c r="E2476" s="4"/>
    </row>
    <row r="2477" spans="1:5" ht="30" x14ac:dyDescent="0.25">
      <c r="A2477" s="3" t="s">
        <v>764</v>
      </c>
      <c r="B2477" s="4"/>
      <c r="C2477" s="4"/>
      <c r="D2477" s="4"/>
      <c r="E2477" s="4"/>
    </row>
    <row r="2478" spans="1:5" x14ac:dyDescent="0.25">
      <c r="A2478" s="2" t="s">
        <v>3568</v>
      </c>
      <c r="B2478" s="4">
        <v>0</v>
      </c>
      <c r="C2478" s="4"/>
      <c r="D2478" s="4"/>
      <c r="E2478" s="4"/>
    </row>
    <row r="2479" spans="1:5" x14ac:dyDescent="0.25">
      <c r="A2479" s="2" t="s">
        <v>3569</v>
      </c>
      <c r="B2479" s="7">
        <v>870000</v>
      </c>
      <c r="C2479" s="4"/>
      <c r="D2479" s="4"/>
      <c r="E2479" s="4"/>
    </row>
    <row r="2480" spans="1:5" ht="30" x14ac:dyDescent="0.25">
      <c r="A2480" s="2" t="s">
        <v>3570</v>
      </c>
      <c r="B2480" s="7">
        <v>10957000</v>
      </c>
      <c r="C2480" s="4"/>
      <c r="D2480" s="4"/>
      <c r="E2480" s="4"/>
    </row>
    <row r="2481" spans="1:5" ht="30" x14ac:dyDescent="0.25">
      <c r="A2481" s="2" t="s">
        <v>776</v>
      </c>
      <c r="B2481" s="4">
        <v>0</v>
      </c>
      <c r="C2481" s="4"/>
      <c r="D2481" s="4"/>
      <c r="E2481" s="4"/>
    </row>
    <row r="2482" spans="1:5" x14ac:dyDescent="0.25">
      <c r="A2482" s="2" t="s">
        <v>3571</v>
      </c>
      <c r="B2482" s="7">
        <v>870000</v>
      </c>
      <c r="C2482" s="4"/>
      <c r="D2482" s="4"/>
      <c r="E2482" s="4"/>
    </row>
    <row r="2483" spans="1:5" ht="30" x14ac:dyDescent="0.25">
      <c r="A2483" s="2" t="s">
        <v>3572</v>
      </c>
      <c r="B2483" s="7">
        <v>10957000</v>
      </c>
      <c r="C2483" s="4"/>
      <c r="D2483" s="4"/>
      <c r="E2483" s="4"/>
    </row>
    <row r="2484" spans="1:5" x14ac:dyDescent="0.25">
      <c r="A2484" s="2" t="s">
        <v>3566</v>
      </c>
      <c r="B2484" s="7">
        <v>1495000</v>
      </c>
      <c r="C2484" s="4"/>
      <c r="D2484" s="4"/>
      <c r="E2484" s="4"/>
    </row>
    <row r="2485" spans="1:5" x14ac:dyDescent="0.25">
      <c r="A2485" s="2" t="s">
        <v>778</v>
      </c>
      <c r="B2485" s="5">
        <v>39448</v>
      </c>
      <c r="C2485" s="4"/>
      <c r="D2485" s="4"/>
      <c r="E2485" s="4"/>
    </row>
    <row r="2486" spans="1:5" x14ac:dyDescent="0.25">
      <c r="A2486" s="2" t="s">
        <v>779</v>
      </c>
      <c r="B2486" s="5">
        <v>40179</v>
      </c>
      <c r="C2486" s="4"/>
      <c r="D2486" s="4"/>
      <c r="E2486" s="4"/>
    </row>
    <row r="2487" spans="1:5" ht="30" x14ac:dyDescent="0.25">
      <c r="A2487" s="2" t="s">
        <v>3798</v>
      </c>
      <c r="B2487" s="4"/>
      <c r="C2487" s="4"/>
      <c r="D2487" s="4"/>
      <c r="E2487" s="4"/>
    </row>
    <row r="2488" spans="1:5" ht="30" x14ac:dyDescent="0.25">
      <c r="A2488" s="3" t="s">
        <v>764</v>
      </c>
      <c r="B2488" s="4"/>
      <c r="C2488" s="4"/>
      <c r="D2488" s="4"/>
      <c r="E2488" s="4"/>
    </row>
    <row r="2489" spans="1:5" x14ac:dyDescent="0.25">
      <c r="A2489" s="2" t="s">
        <v>3568</v>
      </c>
      <c r="B2489" s="4">
        <v>0</v>
      </c>
      <c r="C2489" s="4"/>
      <c r="D2489" s="4"/>
      <c r="E2489" s="4"/>
    </row>
    <row r="2490" spans="1:5" x14ac:dyDescent="0.25">
      <c r="A2490" s="2" t="s">
        <v>3569</v>
      </c>
      <c r="B2490" s="7">
        <v>490000</v>
      </c>
      <c r="C2490" s="4"/>
      <c r="D2490" s="4"/>
      <c r="E2490" s="4"/>
    </row>
    <row r="2491" spans="1:5" ht="30" x14ac:dyDescent="0.25">
      <c r="A2491" s="2" t="s">
        <v>3570</v>
      </c>
      <c r="B2491" s="7">
        <v>5452000</v>
      </c>
      <c r="C2491" s="4"/>
      <c r="D2491" s="4"/>
      <c r="E2491" s="4"/>
    </row>
    <row r="2492" spans="1:5" ht="30" x14ac:dyDescent="0.25">
      <c r="A2492" s="2" t="s">
        <v>776</v>
      </c>
      <c r="B2492" s="4">
        <v>0</v>
      </c>
      <c r="C2492" s="4"/>
      <c r="D2492" s="4"/>
      <c r="E2492" s="4"/>
    </row>
    <row r="2493" spans="1:5" x14ac:dyDescent="0.25">
      <c r="A2493" s="2" t="s">
        <v>3571</v>
      </c>
      <c r="B2493" s="7">
        <v>490000</v>
      </c>
      <c r="C2493" s="4"/>
      <c r="D2493" s="4"/>
      <c r="E2493" s="4"/>
    </row>
    <row r="2494" spans="1:5" ht="30" x14ac:dyDescent="0.25">
      <c r="A2494" s="2" t="s">
        <v>3572</v>
      </c>
      <c r="B2494" s="7">
        <v>5452000</v>
      </c>
      <c r="C2494" s="4"/>
      <c r="D2494" s="4"/>
      <c r="E2494" s="4"/>
    </row>
    <row r="2495" spans="1:5" x14ac:dyDescent="0.25">
      <c r="A2495" s="2" t="s">
        <v>3566</v>
      </c>
      <c r="B2495" s="7">
        <v>2967000</v>
      </c>
      <c r="C2495" s="4"/>
      <c r="D2495" s="4"/>
      <c r="E2495" s="4"/>
    </row>
    <row r="2496" spans="1:5" x14ac:dyDescent="0.25">
      <c r="A2496" s="2" t="s">
        <v>778</v>
      </c>
      <c r="B2496" s="5">
        <v>38353</v>
      </c>
      <c r="C2496" s="4"/>
      <c r="D2496" s="4"/>
      <c r="E2496" s="4"/>
    </row>
    <row r="2497" spans="1:5" x14ac:dyDescent="0.25">
      <c r="A2497" s="2" t="s">
        <v>779</v>
      </c>
      <c r="B2497" s="5">
        <v>38718</v>
      </c>
      <c r="C2497" s="4"/>
      <c r="D2497" s="4"/>
      <c r="E2497" s="4"/>
    </row>
    <row r="2498" spans="1:5" ht="30" x14ac:dyDescent="0.25">
      <c r="A2498" s="2" t="s">
        <v>3799</v>
      </c>
      <c r="B2498" s="4"/>
      <c r="C2498" s="4"/>
      <c r="D2498" s="4"/>
      <c r="E2498" s="4"/>
    </row>
    <row r="2499" spans="1:5" ht="30" x14ac:dyDescent="0.25">
      <c r="A2499" s="3" t="s">
        <v>764</v>
      </c>
      <c r="B2499" s="4"/>
      <c r="C2499" s="4"/>
      <c r="D2499" s="4"/>
      <c r="E2499" s="4"/>
    </row>
    <row r="2500" spans="1:5" x14ac:dyDescent="0.25">
      <c r="A2500" s="2" t="s">
        <v>3568</v>
      </c>
      <c r="B2500" s="4">
        <v>0</v>
      </c>
      <c r="C2500" s="4"/>
      <c r="D2500" s="4"/>
      <c r="E2500" s="4"/>
    </row>
    <row r="2501" spans="1:5" x14ac:dyDescent="0.25">
      <c r="A2501" s="2" t="s">
        <v>3569</v>
      </c>
      <c r="B2501" s="7">
        <v>1770000</v>
      </c>
      <c r="C2501" s="4"/>
      <c r="D2501" s="4"/>
      <c r="E2501" s="4"/>
    </row>
    <row r="2502" spans="1:5" ht="30" x14ac:dyDescent="0.25">
      <c r="A2502" s="2" t="s">
        <v>3570</v>
      </c>
      <c r="B2502" s="7">
        <v>8630000</v>
      </c>
      <c r="C2502" s="4"/>
      <c r="D2502" s="4"/>
      <c r="E2502" s="4"/>
    </row>
    <row r="2503" spans="1:5" ht="30" x14ac:dyDescent="0.25">
      <c r="A2503" s="2" t="s">
        <v>776</v>
      </c>
      <c r="B2503" s="7">
        <v>693000</v>
      </c>
      <c r="C2503" s="4"/>
      <c r="D2503" s="4"/>
      <c r="E2503" s="4"/>
    </row>
    <row r="2504" spans="1:5" x14ac:dyDescent="0.25">
      <c r="A2504" s="2" t="s">
        <v>3571</v>
      </c>
      <c r="B2504" s="7">
        <v>1770000</v>
      </c>
      <c r="C2504" s="4"/>
      <c r="D2504" s="4"/>
      <c r="E2504" s="4"/>
    </row>
    <row r="2505" spans="1:5" ht="30" x14ac:dyDescent="0.25">
      <c r="A2505" s="2" t="s">
        <v>3572</v>
      </c>
      <c r="B2505" s="7">
        <v>9323000</v>
      </c>
      <c r="C2505" s="4"/>
      <c r="D2505" s="4"/>
      <c r="E2505" s="4"/>
    </row>
    <row r="2506" spans="1:5" x14ac:dyDescent="0.25">
      <c r="A2506" s="2" t="s">
        <v>3566</v>
      </c>
      <c r="B2506" s="7">
        <v>3150000</v>
      </c>
      <c r="C2506" s="4"/>
      <c r="D2506" s="4"/>
      <c r="E2506" s="4"/>
    </row>
    <row r="2507" spans="1:5" x14ac:dyDescent="0.25">
      <c r="A2507" s="2" t="s">
        <v>778</v>
      </c>
      <c r="B2507" s="5">
        <v>37257</v>
      </c>
      <c r="C2507" s="4"/>
      <c r="D2507" s="4"/>
      <c r="E2507" s="4"/>
    </row>
    <row r="2508" spans="1:5" x14ac:dyDescent="0.25">
      <c r="A2508" s="2" t="s">
        <v>779</v>
      </c>
      <c r="B2508" s="5">
        <v>35796</v>
      </c>
      <c r="C2508" s="4"/>
      <c r="D2508" s="4"/>
      <c r="E2508" s="4"/>
    </row>
    <row r="2509" spans="1:5" ht="30" x14ac:dyDescent="0.25">
      <c r="A2509" s="2" t="s">
        <v>3800</v>
      </c>
      <c r="B2509" s="4"/>
      <c r="C2509" s="4"/>
      <c r="D2509" s="4"/>
      <c r="E2509" s="4"/>
    </row>
    <row r="2510" spans="1:5" ht="30" x14ac:dyDescent="0.25">
      <c r="A2510" s="3" t="s">
        <v>764</v>
      </c>
      <c r="B2510" s="4"/>
      <c r="C2510" s="4"/>
      <c r="D2510" s="4"/>
      <c r="E2510" s="4"/>
    </row>
    <row r="2511" spans="1:5" x14ac:dyDescent="0.25">
      <c r="A2511" s="2" t="s">
        <v>3568</v>
      </c>
      <c r="B2511" s="4">
        <v>0</v>
      </c>
      <c r="C2511" s="4"/>
      <c r="D2511" s="4"/>
      <c r="E2511" s="4"/>
    </row>
    <row r="2512" spans="1:5" x14ac:dyDescent="0.25">
      <c r="A2512" s="2" t="s">
        <v>3569</v>
      </c>
      <c r="B2512" s="7">
        <v>320000</v>
      </c>
      <c r="C2512" s="4"/>
      <c r="D2512" s="4"/>
      <c r="E2512" s="4"/>
    </row>
    <row r="2513" spans="1:5" ht="30" x14ac:dyDescent="0.25">
      <c r="A2513" s="2" t="s">
        <v>3570</v>
      </c>
      <c r="B2513" s="7">
        <v>4180000</v>
      </c>
      <c r="C2513" s="4"/>
      <c r="D2513" s="4"/>
      <c r="E2513" s="4"/>
    </row>
    <row r="2514" spans="1:5" ht="30" x14ac:dyDescent="0.25">
      <c r="A2514" s="2" t="s">
        <v>776</v>
      </c>
      <c r="B2514" s="7">
        <v>117000</v>
      </c>
      <c r="C2514" s="4"/>
      <c r="D2514" s="4"/>
      <c r="E2514" s="4"/>
    </row>
    <row r="2515" spans="1:5" x14ac:dyDescent="0.25">
      <c r="A2515" s="2" t="s">
        <v>3571</v>
      </c>
      <c r="B2515" s="7">
        <v>320000</v>
      </c>
      <c r="C2515" s="4"/>
      <c r="D2515" s="4"/>
      <c r="E2515" s="4"/>
    </row>
    <row r="2516" spans="1:5" ht="30" x14ac:dyDescent="0.25">
      <c r="A2516" s="2" t="s">
        <v>3572</v>
      </c>
      <c r="B2516" s="7">
        <v>4297000</v>
      </c>
      <c r="C2516" s="4"/>
      <c r="D2516" s="4"/>
      <c r="E2516" s="4"/>
    </row>
    <row r="2517" spans="1:5" x14ac:dyDescent="0.25">
      <c r="A2517" s="2" t="s">
        <v>3566</v>
      </c>
      <c r="B2517" s="7">
        <v>1738000</v>
      </c>
      <c r="C2517" s="4"/>
      <c r="D2517" s="4"/>
      <c r="E2517" s="4"/>
    </row>
    <row r="2518" spans="1:5" x14ac:dyDescent="0.25">
      <c r="A2518" s="2" t="s">
        <v>778</v>
      </c>
      <c r="B2518" s="5">
        <v>36892</v>
      </c>
      <c r="C2518" s="4"/>
      <c r="D2518" s="4"/>
      <c r="E2518" s="4"/>
    </row>
    <row r="2519" spans="1:5" x14ac:dyDescent="0.25">
      <c r="A2519" s="2" t="s">
        <v>779</v>
      </c>
      <c r="B2519" s="5">
        <v>31413</v>
      </c>
      <c r="C2519" s="4"/>
      <c r="D2519" s="4"/>
      <c r="E2519" s="4"/>
    </row>
    <row r="2520" spans="1:5" ht="30" x14ac:dyDescent="0.25">
      <c r="A2520" s="2" t="s">
        <v>3801</v>
      </c>
      <c r="B2520" s="4"/>
      <c r="C2520" s="4"/>
      <c r="D2520" s="4"/>
      <c r="E2520" s="4"/>
    </row>
    <row r="2521" spans="1:5" ht="30" x14ac:dyDescent="0.25">
      <c r="A2521" s="3" t="s">
        <v>764</v>
      </c>
      <c r="B2521" s="4"/>
      <c r="C2521" s="4"/>
      <c r="D2521" s="4"/>
      <c r="E2521" s="4"/>
    </row>
    <row r="2522" spans="1:5" x14ac:dyDescent="0.25">
      <c r="A2522" s="2" t="s">
        <v>3568</v>
      </c>
      <c r="B2522" s="4">
        <v>0</v>
      </c>
      <c r="C2522" s="4"/>
      <c r="D2522" s="4"/>
      <c r="E2522" s="4"/>
    </row>
    <row r="2523" spans="1:5" x14ac:dyDescent="0.25">
      <c r="A2523" s="2" t="s">
        <v>3569</v>
      </c>
      <c r="B2523" s="7">
        <v>290000</v>
      </c>
      <c r="C2523" s="4"/>
      <c r="D2523" s="4"/>
      <c r="E2523" s="4"/>
    </row>
    <row r="2524" spans="1:5" ht="30" x14ac:dyDescent="0.25">
      <c r="A2524" s="2" t="s">
        <v>3570</v>
      </c>
      <c r="B2524" s="7">
        <v>2690000</v>
      </c>
      <c r="C2524" s="4"/>
      <c r="D2524" s="4"/>
      <c r="E2524" s="4"/>
    </row>
    <row r="2525" spans="1:5" ht="30" x14ac:dyDescent="0.25">
      <c r="A2525" s="2" t="s">
        <v>776</v>
      </c>
      <c r="B2525" s="7">
        <v>484000</v>
      </c>
      <c r="C2525" s="4"/>
      <c r="D2525" s="4"/>
      <c r="E2525" s="4"/>
    </row>
    <row r="2526" spans="1:5" x14ac:dyDescent="0.25">
      <c r="A2526" s="2" t="s">
        <v>3571</v>
      </c>
      <c r="B2526" s="7">
        <v>290000</v>
      </c>
      <c r="C2526" s="4"/>
      <c r="D2526" s="4"/>
      <c r="E2526" s="4"/>
    </row>
    <row r="2527" spans="1:5" ht="30" x14ac:dyDescent="0.25">
      <c r="A2527" s="2" t="s">
        <v>3572</v>
      </c>
      <c r="B2527" s="7">
        <v>3174000</v>
      </c>
      <c r="C2527" s="4"/>
      <c r="D2527" s="4"/>
      <c r="E2527" s="4"/>
    </row>
    <row r="2528" spans="1:5" x14ac:dyDescent="0.25">
      <c r="A2528" s="2" t="s">
        <v>3566</v>
      </c>
      <c r="B2528" s="7">
        <v>1085000</v>
      </c>
      <c r="C2528" s="4"/>
      <c r="D2528" s="4"/>
      <c r="E2528" s="4"/>
    </row>
    <row r="2529" spans="1:5" x14ac:dyDescent="0.25">
      <c r="A2529" s="2" t="s">
        <v>778</v>
      </c>
      <c r="B2529" s="5">
        <v>37622</v>
      </c>
      <c r="C2529" s="4"/>
      <c r="D2529" s="4"/>
      <c r="E2529" s="4"/>
    </row>
    <row r="2530" spans="1:5" x14ac:dyDescent="0.25">
      <c r="A2530" s="2" t="s">
        <v>779</v>
      </c>
      <c r="B2530" s="5">
        <v>35796</v>
      </c>
      <c r="C2530" s="4"/>
      <c r="D2530" s="4"/>
      <c r="E2530" s="4"/>
    </row>
    <row r="2531" spans="1:5" ht="30" x14ac:dyDescent="0.25">
      <c r="A2531" s="2" t="s">
        <v>3802</v>
      </c>
      <c r="B2531" s="4"/>
      <c r="C2531" s="4"/>
      <c r="D2531" s="4"/>
      <c r="E2531" s="4"/>
    </row>
    <row r="2532" spans="1:5" ht="30" x14ac:dyDescent="0.25">
      <c r="A2532" s="3" t="s">
        <v>764</v>
      </c>
      <c r="B2532" s="4"/>
      <c r="C2532" s="4"/>
      <c r="D2532" s="4"/>
      <c r="E2532" s="4"/>
    </row>
    <row r="2533" spans="1:5" x14ac:dyDescent="0.25">
      <c r="A2533" s="2" t="s">
        <v>3568</v>
      </c>
      <c r="B2533" s="4">
        <v>0</v>
      </c>
      <c r="C2533" s="4"/>
      <c r="D2533" s="4"/>
      <c r="E2533" s="4"/>
    </row>
    <row r="2534" spans="1:5" x14ac:dyDescent="0.25">
      <c r="A2534" s="2" t="s">
        <v>3569</v>
      </c>
      <c r="B2534" s="7">
        <v>204000</v>
      </c>
      <c r="C2534" s="4"/>
      <c r="D2534" s="4"/>
      <c r="E2534" s="4"/>
    </row>
    <row r="2535" spans="1:5" ht="30" x14ac:dyDescent="0.25">
      <c r="A2535" s="2" t="s">
        <v>3570</v>
      </c>
      <c r="B2535" s="7">
        <v>1885000</v>
      </c>
      <c r="C2535" s="4"/>
      <c r="D2535" s="4"/>
      <c r="E2535" s="4"/>
    </row>
    <row r="2536" spans="1:5" ht="30" x14ac:dyDescent="0.25">
      <c r="A2536" s="2" t="s">
        <v>776</v>
      </c>
      <c r="B2536" s="4">
        <v>0</v>
      </c>
      <c r="C2536" s="4"/>
      <c r="D2536" s="4"/>
      <c r="E2536" s="4"/>
    </row>
    <row r="2537" spans="1:5" x14ac:dyDescent="0.25">
      <c r="A2537" s="2" t="s">
        <v>3571</v>
      </c>
      <c r="B2537" s="7">
        <v>204000</v>
      </c>
      <c r="C2537" s="4"/>
      <c r="D2537" s="4"/>
      <c r="E2537" s="4"/>
    </row>
    <row r="2538" spans="1:5" ht="30" x14ac:dyDescent="0.25">
      <c r="A2538" s="2" t="s">
        <v>3572</v>
      </c>
      <c r="B2538" s="7">
        <v>1885000</v>
      </c>
      <c r="C2538" s="4"/>
      <c r="D2538" s="4"/>
      <c r="E2538" s="4"/>
    </row>
    <row r="2539" spans="1:5" x14ac:dyDescent="0.25">
      <c r="A2539" s="2" t="s">
        <v>3566</v>
      </c>
      <c r="B2539" s="7">
        <v>844000</v>
      </c>
      <c r="C2539" s="4"/>
      <c r="D2539" s="4"/>
      <c r="E2539" s="4"/>
    </row>
    <row r="2540" spans="1:5" x14ac:dyDescent="0.25">
      <c r="A2540" s="2" t="s">
        <v>778</v>
      </c>
      <c r="B2540" s="5">
        <v>35431</v>
      </c>
      <c r="C2540" s="4"/>
      <c r="D2540" s="4"/>
      <c r="E2540" s="4"/>
    </row>
    <row r="2541" spans="1:5" x14ac:dyDescent="0.25">
      <c r="A2541" s="2" t="s">
        <v>779</v>
      </c>
      <c r="B2541" s="5">
        <v>35431</v>
      </c>
      <c r="C2541" s="4"/>
      <c r="D2541" s="4"/>
      <c r="E2541" s="4"/>
    </row>
    <row r="2542" spans="1:5" ht="30" x14ac:dyDescent="0.25">
      <c r="A2542" s="2" t="s">
        <v>3803</v>
      </c>
      <c r="B2542" s="4"/>
      <c r="C2542" s="4"/>
      <c r="D2542" s="4"/>
      <c r="E2542" s="4"/>
    </row>
    <row r="2543" spans="1:5" ht="30" x14ac:dyDescent="0.25">
      <c r="A2543" s="3" t="s">
        <v>764</v>
      </c>
      <c r="B2543" s="4"/>
      <c r="C2543" s="4"/>
      <c r="D2543" s="4"/>
      <c r="E2543" s="4"/>
    </row>
    <row r="2544" spans="1:5" x14ac:dyDescent="0.25">
      <c r="A2544" s="2" t="s">
        <v>3568</v>
      </c>
      <c r="B2544" s="4">
        <v>0</v>
      </c>
      <c r="C2544" s="4"/>
      <c r="D2544" s="4"/>
      <c r="E2544" s="4"/>
    </row>
    <row r="2545" spans="1:5" x14ac:dyDescent="0.25">
      <c r="A2545" s="2" t="s">
        <v>3569</v>
      </c>
      <c r="B2545" s="7">
        <v>1750000</v>
      </c>
      <c r="C2545" s="4"/>
      <c r="D2545" s="4"/>
      <c r="E2545" s="4"/>
    </row>
    <row r="2546" spans="1:5" ht="30" x14ac:dyDescent="0.25">
      <c r="A2546" s="2" t="s">
        <v>3570</v>
      </c>
      <c r="B2546" s="7">
        <v>8572000</v>
      </c>
      <c r="C2546" s="4"/>
      <c r="D2546" s="4"/>
      <c r="E2546" s="4"/>
    </row>
    <row r="2547" spans="1:5" ht="30" x14ac:dyDescent="0.25">
      <c r="A2547" s="2" t="s">
        <v>776</v>
      </c>
      <c r="B2547" s="7">
        <v>115000</v>
      </c>
      <c r="C2547" s="4"/>
      <c r="D2547" s="4"/>
      <c r="E2547" s="4"/>
    </row>
    <row r="2548" spans="1:5" x14ac:dyDescent="0.25">
      <c r="A2548" s="2" t="s">
        <v>3571</v>
      </c>
      <c r="B2548" s="7">
        <v>1750000</v>
      </c>
      <c r="C2548" s="4"/>
      <c r="D2548" s="4"/>
      <c r="E2548" s="4"/>
    </row>
    <row r="2549" spans="1:5" ht="30" x14ac:dyDescent="0.25">
      <c r="A2549" s="2" t="s">
        <v>3572</v>
      </c>
      <c r="B2549" s="7">
        <v>8687000</v>
      </c>
      <c r="C2549" s="4"/>
      <c r="D2549" s="4"/>
      <c r="E2549" s="4"/>
    </row>
    <row r="2550" spans="1:5" x14ac:dyDescent="0.25">
      <c r="A2550" s="2" t="s">
        <v>3566</v>
      </c>
      <c r="B2550" s="7">
        <v>2390000</v>
      </c>
      <c r="C2550" s="4"/>
      <c r="D2550" s="4"/>
      <c r="E2550" s="4"/>
    </row>
    <row r="2551" spans="1:5" x14ac:dyDescent="0.25">
      <c r="A2551" s="2" t="s">
        <v>778</v>
      </c>
      <c r="B2551" s="5">
        <v>38353</v>
      </c>
      <c r="C2551" s="4"/>
      <c r="D2551" s="4"/>
      <c r="E2551" s="4"/>
    </row>
    <row r="2552" spans="1:5" x14ac:dyDescent="0.25">
      <c r="A2552" s="2" t="s">
        <v>779</v>
      </c>
      <c r="B2552" s="5">
        <v>35796</v>
      </c>
      <c r="C2552" s="4"/>
      <c r="D2552" s="4"/>
      <c r="E2552" s="4"/>
    </row>
    <row r="2553" spans="1:5" ht="30" x14ac:dyDescent="0.25">
      <c r="A2553" s="2" t="s">
        <v>3804</v>
      </c>
      <c r="B2553" s="4"/>
      <c r="C2553" s="4"/>
      <c r="D2553" s="4"/>
      <c r="E2553" s="4"/>
    </row>
    <row r="2554" spans="1:5" ht="30" x14ac:dyDescent="0.25">
      <c r="A2554" s="3" t="s">
        <v>764</v>
      </c>
      <c r="B2554" s="4"/>
      <c r="C2554" s="4"/>
      <c r="D2554" s="4"/>
      <c r="E2554" s="4"/>
    </row>
    <row r="2555" spans="1:5" x14ac:dyDescent="0.25">
      <c r="A2555" s="2" t="s">
        <v>3568</v>
      </c>
      <c r="B2555" s="4">
        <v>0</v>
      </c>
      <c r="C2555" s="4"/>
      <c r="D2555" s="4"/>
      <c r="E2555" s="4"/>
    </row>
    <row r="2556" spans="1:5" x14ac:dyDescent="0.25">
      <c r="A2556" s="2" t="s">
        <v>3569</v>
      </c>
      <c r="B2556" s="7">
        <v>250000</v>
      </c>
      <c r="C2556" s="4"/>
      <c r="D2556" s="4"/>
      <c r="E2556" s="4"/>
    </row>
    <row r="2557" spans="1:5" ht="30" x14ac:dyDescent="0.25">
      <c r="A2557" s="2" t="s">
        <v>3570</v>
      </c>
      <c r="B2557" s="7">
        <v>5650000</v>
      </c>
      <c r="C2557" s="4"/>
      <c r="D2557" s="4"/>
      <c r="E2557" s="4"/>
    </row>
    <row r="2558" spans="1:5" ht="30" x14ac:dyDescent="0.25">
      <c r="A2558" s="2" t="s">
        <v>776</v>
      </c>
      <c r="B2558" s="4">
        <v>0</v>
      </c>
      <c r="C2558" s="4"/>
      <c r="D2558" s="4"/>
      <c r="E2558" s="4"/>
    </row>
    <row r="2559" spans="1:5" x14ac:dyDescent="0.25">
      <c r="A2559" s="2" t="s">
        <v>3571</v>
      </c>
      <c r="B2559" s="7">
        <v>250000</v>
      </c>
      <c r="C2559" s="4"/>
      <c r="D2559" s="4"/>
      <c r="E2559" s="4"/>
    </row>
    <row r="2560" spans="1:5" ht="30" x14ac:dyDescent="0.25">
      <c r="A2560" s="2" t="s">
        <v>3572</v>
      </c>
      <c r="B2560" s="7">
        <v>5650000</v>
      </c>
      <c r="C2560" s="4"/>
      <c r="D2560" s="4"/>
      <c r="E2560" s="4"/>
    </row>
    <row r="2561" spans="1:5" x14ac:dyDescent="0.25">
      <c r="A2561" s="2" t="s">
        <v>3566</v>
      </c>
      <c r="B2561" s="7">
        <v>742000</v>
      </c>
      <c r="C2561" s="4"/>
      <c r="D2561" s="4"/>
      <c r="E2561" s="4"/>
    </row>
    <row r="2562" spans="1:5" x14ac:dyDescent="0.25">
      <c r="A2562" s="2" t="s">
        <v>778</v>
      </c>
      <c r="B2562" s="5">
        <v>40179</v>
      </c>
      <c r="C2562" s="4"/>
      <c r="D2562" s="4"/>
      <c r="E2562" s="4"/>
    </row>
    <row r="2563" spans="1:5" x14ac:dyDescent="0.25">
      <c r="A2563" s="2" t="s">
        <v>779</v>
      </c>
      <c r="B2563" s="5">
        <v>36161</v>
      </c>
      <c r="C2563" s="4"/>
      <c r="D2563" s="4"/>
      <c r="E2563" s="4"/>
    </row>
    <row r="2564" spans="1:5" ht="30" x14ac:dyDescent="0.25">
      <c r="A2564" s="2" t="s">
        <v>3805</v>
      </c>
      <c r="B2564" s="4"/>
      <c r="C2564" s="4"/>
      <c r="D2564" s="4"/>
      <c r="E2564" s="4"/>
    </row>
    <row r="2565" spans="1:5" ht="30" x14ac:dyDescent="0.25">
      <c r="A2565" s="3" t="s">
        <v>764</v>
      </c>
      <c r="B2565" s="4"/>
      <c r="C2565" s="4"/>
      <c r="D2565" s="4"/>
      <c r="E2565" s="4"/>
    </row>
    <row r="2566" spans="1:5" x14ac:dyDescent="0.25">
      <c r="A2566" s="2" t="s">
        <v>3568</v>
      </c>
      <c r="B2566" s="4">
        <v>0</v>
      </c>
      <c r="C2566" s="4"/>
      <c r="D2566" s="4"/>
      <c r="E2566" s="4"/>
    </row>
    <row r="2567" spans="1:5" x14ac:dyDescent="0.25">
      <c r="A2567" s="2" t="s">
        <v>3569</v>
      </c>
      <c r="B2567" s="7">
        <v>1490000</v>
      </c>
      <c r="C2567" s="4"/>
      <c r="D2567" s="4"/>
      <c r="E2567" s="4"/>
    </row>
    <row r="2568" spans="1:5" ht="30" x14ac:dyDescent="0.25">
      <c r="A2568" s="2" t="s">
        <v>3570</v>
      </c>
      <c r="B2568" s="7">
        <v>19990000</v>
      </c>
      <c r="C2568" s="4"/>
      <c r="D2568" s="4"/>
      <c r="E2568" s="4"/>
    </row>
    <row r="2569" spans="1:5" ht="30" x14ac:dyDescent="0.25">
      <c r="A2569" s="2" t="s">
        <v>776</v>
      </c>
      <c r="B2569" s="7">
        <v>129000</v>
      </c>
      <c r="C2569" s="4"/>
      <c r="D2569" s="4"/>
      <c r="E2569" s="4"/>
    </row>
    <row r="2570" spans="1:5" x14ac:dyDescent="0.25">
      <c r="A2570" s="2" t="s">
        <v>3571</v>
      </c>
      <c r="B2570" s="7">
        <v>1490000</v>
      </c>
      <c r="C2570" s="4"/>
      <c r="D2570" s="4"/>
      <c r="E2570" s="4"/>
    </row>
    <row r="2571" spans="1:5" ht="30" x14ac:dyDescent="0.25">
      <c r="A2571" s="2" t="s">
        <v>3572</v>
      </c>
      <c r="B2571" s="7">
        <v>20119000</v>
      </c>
      <c r="C2571" s="4"/>
      <c r="D2571" s="4"/>
      <c r="E2571" s="4"/>
    </row>
    <row r="2572" spans="1:5" x14ac:dyDescent="0.25">
      <c r="A2572" s="2" t="s">
        <v>3566</v>
      </c>
      <c r="B2572" s="7">
        <v>2192000</v>
      </c>
      <c r="C2572" s="4"/>
      <c r="D2572" s="4"/>
      <c r="E2572" s="4"/>
    </row>
    <row r="2573" spans="1:5" x14ac:dyDescent="0.25">
      <c r="A2573" s="2" t="s">
        <v>778</v>
      </c>
      <c r="B2573" s="5">
        <v>40179</v>
      </c>
      <c r="C2573" s="4"/>
      <c r="D2573" s="4"/>
      <c r="E2573" s="4"/>
    </row>
    <row r="2574" spans="1:5" x14ac:dyDescent="0.25">
      <c r="A2574" s="2" t="s">
        <v>779</v>
      </c>
      <c r="B2574" s="5">
        <v>26299</v>
      </c>
      <c r="C2574" s="4"/>
      <c r="D2574" s="4"/>
      <c r="E2574" s="4"/>
    </row>
    <row r="2575" spans="1:5" ht="30" x14ac:dyDescent="0.25">
      <c r="A2575" s="2" t="s">
        <v>3806</v>
      </c>
      <c r="B2575" s="4"/>
      <c r="C2575" s="4"/>
      <c r="D2575" s="4"/>
      <c r="E2575" s="4"/>
    </row>
    <row r="2576" spans="1:5" ht="30" x14ac:dyDescent="0.25">
      <c r="A2576" s="3" t="s">
        <v>764</v>
      </c>
      <c r="B2576" s="4"/>
      <c r="C2576" s="4"/>
      <c r="D2576" s="4"/>
      <c r="E2576" s="4"/>
    </row>
    <row r="2577" spans="1:5" x14ac:dyDescent="0.25">
      <c r="A2577" s="2" t="s">
        <v>3568</v>
      </c>
      <c r="B2577" s="4">
        <v>0</v>
      </c>
      <c r="C2577" s="4"/>
      <c r="D2577" s="4"/>
      <c r="E2577" s="4"/>
    </row>
    <row r="2578" spans="1:5" x14ac:dyDescent="0.25">
      <c r="A2578" s="2" t="s">
        <v>3569</v>
      </c>
      <c r="B2578" s="7">
        <v>370000</v>
      </c>
      <c r="C2578" s="4"/>
      <c r="D2578" s="4"/>
      <c r="E2578" s="4"/>
    </row>
    <row r="2579" spans="1:5" ht="30" x14ac:dyDescent="0.25">
      <c r="A2579" s="2" t="s">
        <v>3570</v>
      </c>
      <c r="B2579" s="7">
        <v>2055000</v>
      </c>
      <c r="C2579" s="4"/>
      <c r="D2579" s="4"/>
      <c r="E2579" s="4"/>
    </row>
    <row r="2580" spans="1:5" ht="30" x14ac:dyDescent="0.25">
      <c r="A2580" s="2" t="s">
        <v>776</v>
      </c>
      <c r="B2580" s="4">
        <v>0</v>
      </c>
      <c r="C2580" s="4"/>
      <c r="D2580" s="4"/>
      <c r="E2580" s="4"/>
    </row>
    <row r="2581" spans="1:5" x14ac:dyDescent="0.25">
      <c r="A2581" s="2" t="s">
        <v>3571</v>
      </c>
      <c r="B2581" s="7">
        <v>370000</v>
      </c>
      <c r="C2581" s="4"/>
      <c r="D2581" s="4"/>
      <c r="E2581" s="4"/>
    </row>
    <row r="2582" spans="1:5" ht="30" x14ac:dyDescent="0.25">
      <c r="A2582" s="2" t="s">
        <v>3572</v>
      </c>
      <c r="B2582" s="7">
        <v>2055000</v>
      </c>
      <c r="C2582" s="4"/>
      <c r="D2582" s="4"/>
      <c r="E2582" s="4"/>
    </row>
    <row r="2583" spans="1:5" x14ac:dyDescent="0.25">
      <c r="A2583" s="2" t="s">
        <v>3566</v>
      </c>
      <c r="B2583" s="7">
        <v>1060000</v>
      </c>
      <c r="C2583" s="4"/>
      <c r="D2583" s="4"/>
      <c r="E2583" s="4"/>
    </row>
    <row r="2584" spans="1:5" x14ac:dyDescent="0.25">
      <c r="A2584" s="2" t="s">
        <v>778</v>
      </c>
      <c r="B2584" s="5">
        <v>37987</v>
      </c>
      <c r="C2584" s="4"/>
      <c r="D2584" s="4"/>
      <c r="E2584" s="4"/>
    </row>
    <row r="2585" spans="1:5" x14ac:dyDescent="0.25">
      <c r="A2585" s="2" t="s">
        <v>779</v>
      </c>
      <c r="B2585" s="5">
        <v>29952</v>
      </c>
      <c r="C2585" s="4"/>
      <c r="D2585" s="4"/>
      <c r="E2585" s="4"/>
    </row>
    <row r="2586" spans="1:5" ht="30" x14ac:dyDescent="0.25">
      <c r="A2586" s="2" t="s">
        <v>3807</v>
      </c>
      <c r="B2586" s="4"/>
      <c r="C2586" s="4"/>
      <c r="D2586" s="4"/>
      <c r="E2586" s="4"/>
    </row>
    <row r="2587" spans="1:5" ht="30" x14ac:dyDescent="0.25">
      <c r="A2587" s="3" t="s">
        <v>764</v>
      </c>
      <c r="B2587" s="4"/>
      <c r="C2587" s="4"/>
      <c r="D2587" s="4"/>
      <c r="E2587" s="4"/>
    </row>
    <row r="2588" spans="1:5" x14ac:dyDescent="0.25">
      <c r="A2588" s="2" t="s">
        <v>3568</v>
      </c>
      <c r="B2588" s="4">
        <v>0</v>
      </c>
      <c r="C2588" s="4"/>
      <c r="D2588" s="4"/>
      <c r="E2588" s="4"/>
    </row>
    <row r="2589" spans="1:5" x14ac:dyDescent="0.25">
      <c r="A2589" s="2" t="s">
        <v>3569</v>
      </c>
      <c r="B2589" s="7">
        <v>8700000</v>
      </c>
      <c r="C2589" s="4"/>
      <c r="D2589" s="4"/>
      <c r="E2589" s="4"/>
    </row>
    <row r="2590" spans="1:5" ht="30" x14ac:dyDescent="0.25">
      <c r="A2590" s="2" t="s">
        <v>3570</v>
      </c>
      <c r="B2590" s="7">
        <v>47230000</v>
      </c>
      <c r="C2590" s="4"/>
      <c r="D2590" s="4"/>
      <c r="E2590" s="4"/>
    </row>
    <row r="2591" spans="1:5" ht="30" x14ac:dyDescent="0.25">
      <c r="A2591" s="2" t="s">
        <v>776</v>
      </c>
      <c r="B2591" s="7">
        <v>5882000</v>
      </c>
      <c r="C2591" s="4"/>
      <c r="D2591" s="4"/>
      <c r="E2591" s="4"/>
    </row>
    <row r="2592" spans="1:5" x14ac:dyDescent="0.25">
      <c r="A2592" s="2" t="s">
        <v>3571</v>
      </c>
      <c r="B2592" s="7">
        <v>8700000</v>
      </c>
      <c r="C2592" s="4"/>
      <c r="D2592" s="4"/>
      <c r="E2592" s="4"/>
    </row>
    <row r="2593" spans="1:5" ht="30" x14ac:dyDescent="0.25">
      <c r="A2593" s="2" t="s">
        <v>3572</v>
      </c>
      <c r="B2593" s="7">
        <v>53112000</v>
      </c>
      <c r="C2593" s="4"/>
      <c r="D2593" s="4"/>
      <c r="E2593" s="4"/>
    </row>
    <row r="2594" spans="1:5" x14ac:dyDescent="0.25">
      <c r="A2594" s="2" t="s">
        <v>3566</v>
      </c>
      <c r="B2594" s="7">
        <v>6406000</v>
      </c>
      <c r="C2594" s="4"/>
      <c r="D2594" s="4"/>
      <c r="E2594" s="4"/>
    </row>
    <row r="2595" spans="1:5" x14ac:dyDescent="0.25">
      <c r="A2595" s="2" t="s">
        <v>778</v>
      </c>
      <c r="B2595" s="5">
        <v>39448</v>
      </c>
      <c r="C2595" s="4"/>
      <c r="D2595" s="4"/>
      <c r="E2595" s="4"/>
    </row>
    <row r="2596" spans="1:5" x14ac:dyDescent="0.25">
      <c r="A2596" s="2" t="s">
        <v>779</v>
      </c>
      <c r="B2596" s="5">
        <v>40179</v>
      </c>
      <c r="C2596" s="4"/>
      <c r="D2596" s="4"/>
      <c r="E2596" s="4"/>
    </row>
    <row r="2597" spans="1:5" ht="30" x14ac:dyDescent="0.25">
      <c r="A2597" s="2" t="s">
        <v>3808</v>
      </c>
      <c r="B2597" s="4"/>
      <c r="C2597" s="4"/>
      <c r="D2597" s="4"/>
      <c r="E2597" s="4"/>
    </row>
    <row r="2598" spans="1:5" ht="30" x14ac:dyDescent="0.25">
      <c r="A2598" s="3" t="s">
        <v>764</v>
      </c>
      <c r="B2598" s="4"/>
      <c r="C2598" s="4"/>
      <c r="D2598" s="4"/>
      <c r="E2598" s="4"/>
    </row>
    <row r="2599" spans="1:5" x14ac:dyDescent="0.25">
      <c r="A2599" s="2" t="s">
        <v>3568</v>
      </c>
      <c r="B2599" s="4">
        <v>0</v>
      </c>
      <c r="C2599" s="4"/>
      <c r="D2599" s="4"/>
      <c r="E2599" s="4"/>
    </row>
    <row r="2600" spans="1:5" x14ac:dyDescent="0.25">
      <c r="A2600" s="2" t="s">
        <v>3569</v>
      </c>
      <c r="B2600" s="7">
        <v>2700000</v>
      </c>
      <c r="C2600" s="4"/>
      <c r="D2600" s="4"/>
      <c r="E2600" s="4"/>
    </row>
    <row r="2601" spans="1:5" ht="30" x14ac:dyDescent="0.25">
      <c r="A2601" s="2" t="s">
        <v>3570</v>
      </c>
      <c r="B2601" s="7">
        <v>14217000</v>
      </c>
      <c r="C2601" s="4"/>
      <c r="D2601" s="4"/>
      <c r="E2601" s="4"/>
    </row>
    <row r="2602" spans="1:5" ht="30" x14ac:dyDescent="0.25">
      <c r="A2602" s="2" t="s">
        <v>776</v>
      </c>
      <c r="B2602" s="7">
        <v>2181000</v>
      </c>
      <c r="C2602" s="4"/>
      <c r="D2602" s="4"/>
      <c r="E2602" s="4"/>
    </row>
    <row r="2603" spans="1:5" x14ac:dyDescent="0.25">
      <c r="A2603" s="2" t="s">
        <v>3571</v>
      </c>
      <c r="B2603" s="7">
        <v>2700000</v>
      </c>
      <c r="C2603" s="4"/>
      <c r="D2603" s="4"/>
      <c r="E2603" s="4"/>
    </row>
    <row r="2604" spans="1:5" ht="30" x14ac:dyDescent="0.25">
      <c r="A2604" s="2" t="s">
        <v>3572</v>
      </c>
      <c r="B2604" s="7">
        <v>16398000</v>
      </c>
      <c r="C2604" s="4"/>
      <c r="D2604" s="4"/>
      <c r="E2604" s="4"/>
    </row>
    <row r="2605" spans="1:5" x14ac:dyDescent="0.25">
      <c r="A2605" s="2" t="s">
        <v>3566</v>
      </c>
      <c r="B2605" s="7">
        <v>2770000</v>
      </c>
      <c r="C2605" s="4"/>
      <c r="D2605" s="4"/>
      <c r="E2605" s="4"/>
    </row>
    <row r="2606" spans="1:5" x14ac:dyDescent="0.25">
      <c r="A2606" s="2" t="s">
        <v>778</v>
      </c>
      <c r="B2606" s="5">
        <v>39083</v>
      </c>
      <c r="C2606" s="4"/>
      <c r="D2606" s="4"/>
      <c r="E2606" s="4"/>
    </row>
    <row r="2607" spans="1:5" x14ac:dyDescent="0.25">
      <c r="A2607" s="2" t="s">
        <v>779</v>
      </c>
      <c r="B2607" s="5">
        <v>39448</v>
      </c>
      <c r="C2607" s="4"/>
      <c r="D2607" s="4"/>
      <c r="E2607" s="4"/>
    </row>
    <row r="2608" spans="1:5" ht="30" x14ac:dyDescent="0.25">
      <c r="A2608" s="2" t="s">
        <v>3809</v>
      </c>
      <c r="B2608" s="4"/>
      <c r="C2608" s="4"/>
      <c r="D2608" s="4"/>
      <c r="E2608" s="4"/>
    </row>
    <row r="2609" spans="1:5" ht="30" x14ac:dyDescent="0.25">
      <c r="A2609" s="3" t="s">
        <v>764</v>
      </c>
      <c r="B2609" s="4"/>
      <c r="C2609" s="4"/>
      <c r="D2609" s="4"/>
      <c r="E2609" s="4"/>
    </row>
    <row r="2610" spans="1:5" x14ac:dyDescent="0.25">
      <c r="A2610" s="2" t="s">
        <v>3568</v>
      </c>
      <c r="B2610" s="4">
        <v>0</v>
      </c>
      <c r="C2610" s="4"/>
      <c r="D2610" s="4"/>
      <c r="E2610" s="4"/>
    </row>
    <row r="2611" spans="1:5" x14ac:dyDescent="0.25">
      <c r="A2611" s="2" t="s">
        <v>3569</v>
      </c>
      <c r="B2611" s="4">
        <v>0</v>
      </c>
      <c r="C2611" s="4"/>
      <c r="D2611" s="4"/>
      <c r="E2611" s="4"/>
    </row>
    <row r="2612" spans="1:5" ht="30" x14ac:dyDescent="0.25">
      <c r="A2612" s="2" t="s">
        <v>3570</v>
      </c>
      <c r="B2612" s="4">
        <v>0</v>
      </c>
      <c r="C2612" s="4"/>
      <c r="D2612" s="4"/>
      <c r="E2612" s="4"/>
    </row>
    <row r="2613" spans="1:5" ht="30" x14ac:dyDescent="0.25">
      <c r="A2613" s="2" t="s">
        <v>776</v>
      </c>
      <c r="B2613" s="4">
        <v>0</v>
      </c>
      <c r="C2613" s="4"/>
      <c r="D2613" s="4"/>
      <c r="E2613" s="4"/>
    </row>
    <row r="2614" spans="1:5" x14ac:dyDescent="0.25">
      <c r="A2614" s="2" t="s">
        <v>3571</v>
      </c>
      <c r="B2614" s="4">
        <v>0</v>
      </c>
      <c r="C2614" s="4"/>
      <c r="D2614" s="4"/>
      <c r="E2614" s="4"/>
    </row>
    <row r="2615" spans="1:5" ht="30" x14ac:dyDescent="0.25">
      <c r="A2615" s="2" t="s">
        <v>3572</v>
      </c>
      <c r="B2615" s="4">
        <v>0</v>
      </c>
      <c r="C2615" s="4"/>
      <c r="D2615" s="4"/>
      <c r="E2615" s="4"/>
    </row>
    <row r="2616" spans="1:5" x14ac:dyDescent="0.25">
      <c r="A2616" s="2" t="s">
        <v>3566</v>
      </c>
      <c r="B2616" s="4">
        <v>0</v>
      </c>
      <c r="C2616" s="4"/>
      <c r="D2616" s="4"/>
      <c r="E2616" s="4"/>
    </row>
    <row r="2617" spans="1:5" x14ac:dyDescent="0.25">
      <c r="A2617" s="2" t="s">
        <v>778</v>
      </c>
      <c r="B2617" s="5">
        <v>39448</v>
      </c>
      <c r="C2617" s="4"/>
      <c r="D2617" s="4"/>
      <c r="E2617" s="4"/>
    </row>
    <row r="2618" spans="1:5" x14ac:dyDescent="0.25">
      <c r="A2618" s="2" t="s">
        <v>779</v>
      </c>
      <c r="B2618" s="5">
        <v>1</v>
      </c>
      <c r="C2618" s="4"/>
      <c r="D2618" s="4"/>
      <c r="E2618" s="4"/>
    </row>
    <row r="2619" spans="1:5" ht="30" x14ac:dyDescent="0.25">
      <c r="A2619" s="2" t="s">
        <v>3810</v>
      </c>
      <c r="B2619" s="4"/>
      <c r="C2619" s="4"/>
      <c r="D2619" s="4"/>
      <c r="E2619" s="4"/>
    </row>
    <row r="2620" spans="1:5" ht="30" x14ac:dyDescent="0.25">
      <c r="A2620" s="3" t="s">
        <v>764</v>
      </c>
      <c r="B2620" s="4"/>
      <c r="C2620" s="4"/>
      <c r="D2620" s="4"/>
      <c r="E2620" s="4"/>
    </row>
    <row r="2621" spans="1:5" x14ac:dyDescent="0.25">
      <c r="A2621" s="2" t="s">
        <v>3568</v>
      </c>
      <c r="B2621" s="4">
        <v>0</v>
      </c>
      <c r="C2621" s="4"/>
      <c r="D2621" s="4"/>
      <c r="E2621" s="4"/>
    </row>
    <row r="2622" spans="1:5" x14ac:dyDescent="0.25">
      <c r="A2622" s="2" t="s">
        <v>3569</v>
      </c>
      <c r="B2622" s="7">
        <v>960000</v>
      </c>
      <c r="C2622" s="4"/>
      <c r="D2622" s="4"/>
      <c r="E2622" s="4"/>
    </row>
    <row r="2623" spans="1:5" ht="30" x14ac:dyDescent="0.25">
      <c r="A2623" s="2" t="s">
        <v>3570</v>
      </c>
      <c r="B2623" s="7">
        <v>24248000</v>
      </c>
      <c r="C2623" s="4"/>
      <c r="D2623" s="4"/>
      <c r="E2623" s="4"/>
    </row>
    <row r="2624" spans="1:5" ht="30" x14ac:dyDescent="0.25">
      <c r="A2624" s="2" t="s">
        <v>776</v>
      </c>
      <c r="B2624" s="7">
        <v>368000</v>
      </c>
      <c r="C2624" s="4"/>
      <c r="D2624" s="4"/>
      <c r="E2624" s="4"/>
    </row>
    <row r="2625" spans="1:5" x14ac:dyDescent="0.25">
      <c r="A2625" s="2" t="s">
        <v>3571</v>
      </c>
      <c r="B2625" s="7">
        <v>973000</v>
      </c>
      <c r="C2625" s="4"/>
      <c r="D2625" s="4"/>
      <c r="E2625" s="4"/>
    </row>
    <row r="2626" spans="1:5" ht="30" x14ac:dyDescent="0.25">
      <c r="A2626" s="2" t="s">
        <v>3572</v>
      </c>
      <c r="B2626" s="7">
        <v>24603000</v>
      </c>
      <c r="C2626" s="4"/>
      <c r="D2626" s="4"/>
      <c r="E2626" s="4"/>
    </row>
    <row r="2627" spans="1:5" x14ac:dyDescent="0.25">
      <c r="A2627" s="2" t="s">
        <v>3566</v>
      </c>
      <c r="B2627" s="7">
        <v>2573000</v>
      </c>
      <c r="C2627" s="4"/>
      <c r="D2627" s="4"/>
      <c r="E2627" s="4"/>
    </row>
    <row r="2628" spans="1:5" x14ac:dyDescent="0.25">
      <c r="A2628" s="2" t="s">
        <v>778</v>
      </c>
      <c r="B2628" s="5">
        <v>40179</v>
      </c>
      <c r="C2628" s="4"/>
      <c r="D2628" s="4"/>
      <c r="E2628" s="4"/>
    </row>
    <row r="2629" spans="1:5" x14ac:dyDescent="0.25">
      <c r="A2629" s="2" t="s">
        <v>779</v>
      </c>
      <c r="B2629" s="5">
        <v>36161</v>
      </c>
      <c r="C2629" s="4"/>
      <c r="D2629" s="4"/>
      <c r="E2629" s="4"/>
    </row>
    <row r="2630" spans="1:5" ht="30" x14ac:dyDescent="0.25">
      <c r="A2630" s="2" t="s">
        <v>3811</v>
      </c>
      <c r="B2630" s="4"/>
      <c r="C2630" s="4"/>
      <c r="D2630" s="4"/>
      <c r="E2630" s="4"/>
    </row>
    <row r="2631" spans="1:5" ht="30" x14ac:dyDescent="0.25">
      <c r="A2631" s="3" t="s">
        <v>764</v>
      </c>
      <c r="B2631" s="4"/>
      <c r="C2631" s="4"/>
      <c r="D2631" s="4"/>
      <c r="E2631" s="4"/>
    </row>
    <row r="2632" spans="1:5" x14ac:dyDescent="0.25">
      <c r="A2632" s="2" t="s">
        <v>3568</v>
      </c>
      <c r="B2632" s="4">
        <v>0</v>
      </c>
      <c r="C2632" s="4"/>
      <c r="D2632" s="4"/>
      <c r="E2632" s="4"/>
    </row>
    <row r="2633" spans="1:5" x14ac:dyDescent="0.25">
      <c r="A2633" s="2" t="s">
        <v>3569</v>
      </c>
      <c r="B2633" s="7">
        <v>170000</v>
      </c>
      <c r="C2633" s="4"/>
      <c r="D2633" s="4"/>
      <c r="E2633" s="4"/>
    </row>
    <row r="2634" spans="1:5" ht="30" x14ac:dyDescent="0.25">
      <c r="A2634" s="2" t="s">
        <v>3570</v>
      </c>
      <c r="B2634" s="7">
        <v>3830000</v>
      </c>
      <c r="C2634" s="4"/>
      <c r="D2634" s="4"/>
      <c r="E2634" s="4"/>
    </row>
    <row r="2635" spans="1:5" ht="30" x14ac:dyDescent="0.25">
      <c r="A2635" s="2" t="s">
        <v>776</v>
      </c>
      <c r="B2635" s="7">
        <v>857000</v>
      </c>
      <c r="C2635" s="4"/>
      <c r="D2635" s="4"/>
      <c r="E2635" s="4"/>
    </row>
    <row r="2636" spans="1:5" x14ac:dyDescent="0.25">
      <c r="A2636" s="2" t="s">
        <v>3571</v>
      </c>
      <c r="B2636" s="7">
        <v>170000</v>
      </c>
      <c r="C2636" s="4"/>
      <c r="D2636" s="4"/>
      <c r="E2636" s="4"/>
    </row>
    <row r="2637" spans="1:5" ht="30" x14ac:dyDescent="0.25">
      <c r="A2637" s="2" t="s">
        <v>3572</v>
      </c>
      <c r="B2637" s="7">
        <v>4687000</v>
      </c>
      <c r="C2637" s="4"/>
      <c r="D2637" s="4"/>
      <c r="E2637" s="4"/>
    </row>
    <row r="2638" spans="1:5" x14ac:dyDescent="0.25">
      <c r="A2638" s="2" t="s">
        <v>3566</v>
      </c>
      <c r="B2638" s="7">
        <v>1605000</v>
      </c>
      <c r="C2638" s="4"/>
      <c r="D2638" s="4"/>
      <c r="E2638" s="4"/>
    </row>
    <row r="2639" spans="1:5" x14ac:dyDescent="0.25">
      <c r="A2639" s="2" t="s">
        <v>778</v>
      </c>
      <c r="B2639" s="5">
        <v>37257</v>
      </c>
      <c r="C2639" s="4"/>
      <c r="D2639" s="4"/>
      <c r="E2639" s="4"/>
    </row>
    <row r="2640" spans="1:5" x14ac:dyDescent="0.25">
      <c r="A2640" s="2" t="s">
        <v>779</v>
      </c>
      <c r="B2640" s="5">
        <v>35796</v>
      </c>
      <c r="C2640" s="4"/>
      <c r="D2640" s="4"/>
      <c r="E2640" s="4"/>
    </row>
    <row r="2641" spans="1:5" ht="30" x14ac:dyDescent="0.25">
      <c r="A2641" s="2" t="s">
        <v>3812</v>
      </c>
      <c r="B2641" s="4"/>
      <c r="C2641" s="4"/>
      <c r="D2641" s="4"/>
      <c r="E2641" s="4"/>
    </row>
    <row r="2642" spans="1:5" ht="30" x14ac:dyDescent="0.25">
      <c r="A2642" s="3" t="s">
        <v>764</v>
      </c>
      <c r="B2642" s="4"/>
      <c r="C2642" s="4"/>
      <c r="D2642" s="4"/>
      <c r="E2642" s="4"/>
    </row>
    <row r="2643" spans="1:5" x14ac:dyDescent="0.25">
      <c r="A2643" s="2" t="s">
        <v>3568</v>
      </c>
      <c r="B2643" s="4">
        <v>0</v>
      </c>
      <c r="C2643" s="4"/>
      <c r="D2643" s="4"/>
      <c r="E2643" s="4"/>
    </row>
    <row r="2644" spans="1:5" x14ac:dyDescent="0.25">
      <c r="A2644" s="2" t="s">
        <v>3569</v>
      </c>
      <c r="B2644" s="7">
        <v>1060000</v>
      </c>
      <c r="C2644" s="4"/>
      <c r="D2644" s="4"/>
      <c r="E2644" s="4"/>
    </row>
    <row r="2645" spans="1:5" ht="30" x14ac:dyDescent="0.25">
      <c r="A2645" s="2" t="s">
        <v>3570</v>
      </c>
      <c r="B2645" s="7">
        <v>11440000</v>
      </c>
      <c r="C2645" s="4"/>
      <c r="D2645" s="4"/>
      <c r="E2645" s="4"/>
    </row>
    <row r="2646" spans="1:5" ht="30" x14ac:dyDescent="0.25">
      <c r="A2646" s="2" t="s">
        <v>776</v>
      </c>
      <c r="B2646" s="7">
        <v>605000</v>
      </c>
      <c r="C2646" s="4"/>
      <c r="D2646" s="4"/>
      <c r="E2646" s="4"/>
    </row>
    <row r="2647" spans="1:5" x14ac:dyDescent="0.25">
      <c r="A2647" s="2" t="s">
        <v>3571</v>
      </c>
      <c r="B2647" s="7">
        <v>1060000</v>
      </c>
      <c r="C2647" s="4"/>
      <c r="D2647" s="4"/>
      <c r="E2647" s="4"/>
    </row>
    <row r="2648" spans="1:5" ht="30" x14ac:dyDescent="0.25">
      <c r="A2648" s="2" t="s">
        <v>3572</v>
      </c>
      <c r="B2648" s="7">
        <v>12045000</v>
      </c>
      <c r="C2648" s="4"/>
      <c r="D2648" s="4"/>
      <c r="E2648" s="4"/>
    </row>
    <row r="2649" spans="1:5" x14ac:dyDescent="0.25">
      <c r="A2649" s="2" t="s">
        <v>3566</v>
      </c>
      <c r="B2649" s="7">
        <v>3217000</v>
      </c>
      <c r="C2649" s="4"/>
      <c r="D2649" s="4"/>
      <c r="E2649" s="4"/>
    </row>
    <row r="2650" spans="1:5" x14ac:dyDescent="0.25">
      <c r="A2650" s="2" t="s">
        <v>778</v>
      </c>
      <c r="B2650" s="5">
        <v>37987</v>
      </c>
      <c r="C2650" s="4"/>
      <c r="D2650" s="4"/>
      <c r="E2650" s="4"/>
    </row>
    <row r="2651" spans="1:5" x14ac:dyDescent="0.25">
      <c r="A2651" s="2" t="s">
        <v>779</v>
      </c>
      <c r="B2651" s="5">
        <v>35796</v>
      </c>
      <c r="C2651" s="4"/>
      <c r="D2651" s="4"/>
      <c r="E2651" s="4"/>
    </row>
    <row r="2652" spans="1:5" ht="30" x14ac:dyDescent="0.25">
      <c r="A2652" s="2" t="s">
        <v>3813</v>
      </c>
      <c r="B2652" s="4"/>
      <c r="C2652" s="4"/>
      <c r="D2652" s="4"/>
      <c r="E2652" s="4"/>
    </row>
    <row r="2653" spans="1:5" ht="30" x14ac:dyDescent="0.25">
      <c r="A2653" s="3" t="s">
        <v>764</v>
      </c>
      <c r="B2653" s="4"/>
      <c r="C2653" s="4"/>
      <c r="D2653" s="4"/>
      <c r="E2653" s="4"/>
    </row>
    <row r="2654" spans="1:5" x14ac:dyDescent="0.25">
      <c r="A2654" s="2" t="s">
        <v>3568</v>
      </c>
      <c r="B2654" s="4">
        <v>0</v>
      </c>
      <c r="C2654" s="4"/>
      <c r="D2654" s="4"/>
      <c r="E2654" s="4"/>
    </row>
    <row r="2655" spans="1:5" x14ac:dyDescent="0.25">
      <c r="A2655" s="2" t="s">
        <v>3569</v>
      </c>
      <c r="B2655" s="7">
        <v>520000</v>
      </c>
      <c r="C2655" s="4"/>
      <c r="D2655" s="4"/>
      <c r="E2655" s="4"/>
    </row>
    <row r="2656" spans="1:5" ht="30" x14ac:dyDescent="0.25">
      <c r="A2656" s="2" t="s">
        <v>3570</v>
      </c>
      <c r="B2656" s="7">
        <v>7675000</v>
      </c>
      <c r="C2656" s="4"/>
      <c r="D2656" s="4"/>
      <c r="E2656" s="4"/>
    </row>
    <row r="2657" spans="1:5" ht="30" x14ac:dyDescent="0.25">
      <c r="A2657" s="2" t="s">
        <v>776</v>
      </c>
      <c r="B2657" s="7">
        <v>427000</v>
      </c>
      <c r="C2657" s="4"/>
      <c r="D2657" s="4"/>
      <c r="E2657" s="4"/>
    </row>
    <row r="2658" spans="1:5" x14ac:dyDescent="0.25">
      <c r="A2658" s="2" t="s">
        <v>3571</v>
      </c>
      <c r="B2658" s="7">
        <v>520000</v>
      </c>
      <c r="C2658" s="4"/>
      <c r="D2658" s="4"/>
      <c r="E2658" s="4"/>
    </row>
    <row r="2659" spans="1:5" ht="30" x14ac:dyDescent="0.25">
      <c r="A2659" s="2" t="s">
        <v>3572</v>
      </c>
      <c r="B2659" s="7">
        <v>8102000</v>
      </c>
      <c r="C2659" s="4"/>
      <c r="D2659" s="4"/>
      <c r="E2659" s="4"/>
    </row>
    <row r="2660" spans="1:5" x14ac:dyDescent="0.25">
      <c r="A2660" s="2" t="s">
        <v>3566</v>
      </c>
      <c r="B2660" s="7">
        <v>2362000</v>
      </c>
      <c r="C2660" s="4"/>
      <c r="D2660" s="4"/>
      <c r="E2660" s="4"/>
    </row>
    <row r="2661" spans="1:5" x14ac:dyDescent="0.25">
      <c r="A2661" s="2" t="s">
        <v>778</v>
      </c>
      <c r="B2661" s="5">
        <v>37622</v>
      </c>
      <c r="C2661" s="4"/>
      <c r="D2661" s="4"/>
      <c r="E2661" s="4"/>
    </row>
    <row r="2662" spans="1:5" x14ac:dyDescent="0.25">
      <c r="A2662" s="2" t="s">
        <v>779</v>
      </c>
      <c r="B2662" s="5">
        <v>35431</v>
      </c>
      <c r="C2662" s="4"/>
      <c r="D2662" s="4"/>
      <c r="E2662" s="4"/>
    </row>
    <row r="2663" spans="1:5" ht="30" x14ac:dyDescent="0.25">
      <c r="A2663" s="2" t="s">
        <v>3814</v>
      </c>
      <c r="B2663" s="4"/>
      <c r="C2663" s="4"/>
      <c r="D2663" s="4"/>
      <c r="E2663" s="4"/>
    </row>
    <row r="2664" spans="1:5" ht="30" x14ac:dyDescent="0.25">
      <c r="A2664" s="3" t="s">
        <v>764</v>
      </c>
      <c r="B2664" s="4"/>
      <c r="C2664" s="4"/>
      <c r="D2664" s="4"/>
      <c r="E2664" s="4"/>
    </row>
    <row r="2665" spans="1:5" x14ac:dyDescent="0.25">
      <c r="A2665" s="2" t="s">
        <v>3568</v>
      </c>
      <c r="B2665" s="4">
        <v>0</v>
      </c>
      <c r="C2665" s="4"/>
      <c r="D2665" s="4"/>
      <c r="E2665" s="4"/>
    </row>
    <row r="2666" spans="1:5" x14ac:dyDescent="0.25">
      <c r="A2666" s="2" t="s">
        <v>3569</v>
      </c>
      <c r="B2666" s="7">
        <v>300000</v>
      </c>
      <c r="C2666" s="4"/>
      <c r="D2666" s="4"/>
      <c r="E2666" s="4"/>
    </row>
    <row r="2667" spans="1:5" ht="30" x14ac:dyDescent="0.25">
      <c r="A2667" s="2" t="s">
        <v>3570</v>
      </c>
      <c r="B2667" s="7">
        <v>5700000</v>
      </c>
      <c r="C2667" s="4"/>
      <c r="D2667" s="4"/>
      <c r="E2667" s="4"/>
    </row>
    <row r="2668" spans="1:5" ht="30" x14ac:dyDescent="0.25">
      <c r="A2668" s="2" t="s">
        <v>776</v>
      </c>
      <c r="B2668" s="7">
        <v>97000</v>
      </c>
      <c r="C2668" s="4"/>
      <c r="D2668" s="4"/>
      <c r="E2668" s="4"/>
    </row>
    <row r="2669" spans="1:5" x14ac:dyDescent="0.25">
      <c r="A2669" s="2" t="s">
        <v>3571</v>
      </c>
      <c r="B2669" s="7">
        <v>300000</v>
      </c>
      <c r="C2669" s="4"/>
      <c r="D2669" s="4"/>
      <c r="E2669" s="4"/>
    </row>
    <row r="2670" spans="1:5" ht="30" x14ac:dyDescent="0.25">
      <c r="A2670" s="2" t="s">
        <v>3572</v>
      </c>
      <c r="B2670" s="7">
        <v>5797000</v>
      </c>
      <c r="C2670" s="4"/>
      <c r="D2670" s="4"/>
      <c r="E2670" s="4"/>
    </row>
    <row r="2671" spans="1:5" x14ac:dyDescent="0.25">
      <c r="A2671" s="2" t="s">
        <v>3566</v>
      </c>
      <c r="B2671" s="7">
        <v>2173000</v>
      </c>
      <c r="C2671" s="4"/>
      <c r="D2671" s="4"/>
      <c r="E2671" s="4"/>
    </row>
    <row r="2672" spans="1:5" x14ac:dyDescent="0.25">
      <c r="A2672" s="2" t="s">
        <v>778</v>
      </c>
      <c r="B2672" s="5">
        <v>36892</v>
      </c>
      <c r="C2672" s="4"/>
      <c r="D2672" s="4"/>
      <c r="E2672" s="4"/>
    </row>
    <row r="2673" spans="1:5" x14ac:dyDescent="0.25">
      <c r="A2673" s="2" t="s">
        <v>779</v>
      </c>
      <c r="B2673" s="5">
        <v>32874</v>
      </c>
      <c r="C2673" s="4"/>
      <c r="D2673" s="4"/>
      <c r="E2673" s="4"/>
    </row>
    <row r="2674" spans="1:5" ht="30" x14ac:dyDescent="0.25">
      <c r="A2674" s="2" t="s">
        <v>3815</v>
      </c>
      <c r="B2674" s="4"/>
      <c r="C2674" s="4"/>
      <c r="D2674" s="4"/>
      <c r="E2674" s="4"/>
    </row>
    <row r="2675" spans="1:5" ht="30" x14ac:dyDescent="0.25">
      <c r="A2675" s="3" t="s">
        <v>764</v>
      </c>
      <c r="B2675" s="4"/>
      <c r="C2675" s="4"/>
      <c r="D2675" s="4"/>
      <c r="E2675" s="4"/>
    </row>
    <row r="2676" spans="1:5" x14ac:dyDescent="0.25">
      <c r="A2676" s="2" t="s">
        <v>3568</v>
      </c>
      <c r="B2676" s="4">
        <v>0</v>
      </c>
      <c r="C2676" s="4"/>
      <c r="D2676" s="4"/>
      <c r="E2676" s="4"/>
    </row>
    <row r="2677" spans="1:5" x14ac:dyDescent="0.25">
      <c r="A2677" s="2" t="s">
        <v>3569</v>
      </c>
      <c r="B2677" s="7">
        <v>360000</v>
      </c>
      <c r="C2677" s="4"/>
      <c r="D2677" s="4"/>
      <c r="E2677" s="4"/>
    </row>
    <row r="2678" spans="1:5" ht="30" x14ac:dyDescent="0.25">
      <c r="A2678" s="2" t="s">
        <v>3570</v>
      </c>
      <c r="B2678" s="7">
        <v>4117000</v>
      </c>
      <c r="C2678" s="4"/>
      <c r="D2678" s="4"/>
      <c r="E2678" s="4"/>
    </row>
    <row r="2679" spans="1:5" ht="30" x14ac:dyDescent="0.25">
      <c r="A2679" s="2" t="s">
        <v>776</v>
      </c>
      <c r="B2679" s="4">
        <v>0</v>
      </c>
      <c r="C2679" s="4"/>
      <c r="D2679" s="4"/>
      <c r="E2679" s="4"/>
    </row>
    <row r="2680" spans="1:5" x14ac:dyDescent="0.25">
      <c r="A2680" s="2" t="s">
        <v>3571</v>
      </c>
      <c r="B2680" s="7">
        <v>360000</v>
      </c>
      <c r="C2680" s="4"/>
      <c r="D2680" s="4"/>
      <c r="E2680" s="4"/>
    </row>
    <row r="2681" spans="1:5" ht="30" x14ac:dyDescent="0.25">
      <c r="A2681" s="2" t="s">
        <v>3572</v>
      </c>
      <c r="B2681" s="7">
        <v>4117000</v>
      </c>
      <c r="C2681" s="4"/>
      <c r="D2681" s="4"/>
      <c r="E2681" s="4"/>
    </row>
    <row r="2682" spans="1:5" x14ac:dyDescent="0.25">
      <c r="A2682" s="2" t="s">
        <v>3566</v>
      </c>
      <c r="B2682" s="7">
        <v>1868000</v>
      </c>
      <c r="C2682" s="4"/>
      <c r="D2682" s="4"/>
      <c r="E2682" s="4"/>
    </row>
    <row r="2683" spans="1:5" x14ac:dyDescent="0.25">
      <c r="A2683" s="2" t="s">
        <v>778</v>
      </c>
      <c r="B2683" s="5">
        <v>36892</v>
      </c>
      <c r="C2683" s="4"/>
      <c r="D2683" s="4"/>
      <c r="E2683" s="4"/>
    </row>
    <row r="2684" spans="1:5" x14ac:dyDescent="0.25">
      <c r="A2684" s="2" t="s">
        <v>779</v>
      </c>
      <c r="B2684" s="5">
        <v>25569</v>
      </c>
      <c r="C2684" s="4"/>
      <c r="D2684" s="4"/>
      <c r="E2684" s="4"/>
    </row>
    <row r="2685" spans="1:5" ht="30" x14ac:dyDescent="0.25">
      <c r="A2685" s="2" t="s">
        <v>3816</v>
      </c>
      <c r="B2685" s="4"/>
      <c r="C2685" s="4"/>
      <c r="D2685" s="4"/>
      <c r="E2685" s="4"/>
    </row>
    <row r="2686" spans="1:5" ht="30" x14ac:dyDescent="0.25">
      <c r="A2686" s="3" t="s">
        <v>764</v>
      </c>
      <c r="B2686" s="4"/>
      <c r="C2686" s="4"/>
      <c r="D2686" s="4"/>
      <c r="E2686" s="4"/>
    </row>
    <row r="2687" spans="1:5" x14ac:dyDescent="0.25">
      <c r="A2687" s="2" t="s">
        <v>3568</v>
      </c>
      <c r="B2687" s="4">
        <v>0</v>
      </c>
      <c r="C2687" s="4"/>
      <c r="D2687" s="4"/>
      <c r="E2687" s="4"/>
    </row>
    <row r="2688" spans="1:5" x14ac:dyDescent="0.25">
      <c r="A2688" s="2" t="s">
        <v>3569</v>
      </c>
      <c r="B2688" s="7">
        <v>500000</v>
      </c>
      <c r="C2688" s="4"/>
      <c r="D2688" s="4"/>
      <c r="E2688" s="4"/>
    </row>
    <row r="2689" spans="1:5" ht="30" x14ac:dyDescent="0.25">
      <c r="A2689" s="2" t="s">
        <v>3570</v>
      </c>
      <c r="B2689" s="7">
        <v>7116000</v>
      </c>
      <c r="C2689" s="4"/>
      <c r="D2689" s="4"/>
      <c r="E2689" s="4"/>
    </row>
    <row r="2690" spans="1:5" ht="30" x14ac:dyDescent="0.25">
      <c r="A2690" s="2" t="s">
        <v>776</v>
      </c>
      <c r="B2690" s="7">
        <v>741000</v>
      </c>
      <c r="C2690" s="4"/>
      <c r="D2690" s="4"/>
      <c r="E2690" s="4"/>
    </row>
    <row r="2691" spans="1:5" x14ac:dyDescent="0.25">
      <c r="A2691" s="2" t="s">
        <v>3571</v>
      </c>
      <c r="B2691" s="7">
        <v>500000</v>
      </c>
      <c r="C2691" s="4"/>
      <c r="D2691" s="4"/>
      <c r="E2691" s="4"/>
    </row>
    <row r="2692" spans="1:5" ht="30" x14ac:dyDescent="0.25">
      <c r="A2692" s="2" t="s">
        <v>3572</v>
      </c>
      <c r="B2692" s="7">
        <v>7857000</v>
      </c>
      <c r="C2692" s="4"/>
      <c r="D2692" s="4"/>
      <c r="E2692" s="4"/>
    </row>
    <row r="2693" spans="1:5" x14ac:dyDescent="0.25">
      <c r="A2693" s="2" t="s">
        <v>3566</v>
      </c>
      <c r="B2693" s="7">
        <v>2905000</v>
      </c>
      <c r="C2693" s="4"/>
      <c r="D2693" s="4"/>
      <c r="E2693" s="4"/>
    </row>
    <row r="2694" spans="1:5" x14ac:dyDescent="0.25">
      <c r="A2694" s="2" t="s">
        <v>778</v>
      </c>
      <c r="B2694" s="5">
        <v>36892</v>
      </c>
      <c r="C2694" s="4"/>
      <c r="D2694" s="4"/>
      <c r="E2694" s="4"/>
    </row>
    <row r="2695" spans="1:5" x14ac:dyDescent="0.25">
      <c r="A2695" s="2" t="s">
        <v>779</v>
      </c>
      <c r="B2695" s="5">
        <v>28856</v>
      </c>
      <c r="C2695" s="4"/>
      <c r="D2695" s="4"/>
      <c r="E2695" s="4"/>
    </row>
    <row r="2696" spans="1:5" ht="30" x14ac:dyDescent="0.25">
      <c r="A2696" s="2" t="s">
        <v>3817</v>
      </c>
      <c r="B2696" s="4"/>
      <c r="C2696" s="4"/>
      <c r="D2696" s="4"/>
      <c r="E2696" s="4"/>
    </row>
    <row r="2697" spans="1:5" ht="30" x14ac:dyDescent="0.25">
      <c r="A2697" s="3" t="s">
        <v>764</v>
      </c>
      <c r="B2697" s="4"/>
      <c r="C2697" s="4"/>
      <c r="D2697" s="4"/>
      <c r="E2697" s="4"/>
    </row>
    <row r="2698" spans="1:5" x14ac:dyDescent="0.25">
      <c r="A2698" s="2" t="s">
        <v>3568</v>
      </c>
      <c r="B2698" s="4">
        <v>0</v>
      </c>
      <c r="C2698" s="4"/>
      <c r="D2698" s="4"/>
      <c r="E2698" s="4"/>
    </row>
    <row r="2699" spans="1:5" x14ac:dyDescent="0.25">
      <c r="A2699" s="2" t="s">
        <v>3569</v>
      </c>
      <c r="B2699" s="7">
        <v>1090000</v>
      </c>
      <c r="C2699" s="4"/>
      <c r="D2699" s="4"/>
      <c r="E2699" s="4"/>
    </row>
    <row r="2700" spans="1:5" ht="30" x14ac:dyDescent="0.25">
      <c r="A2700" s="2" t="s">
        <v>3570</v>
      </c>
      <c r="B2700" s="7">
        <v>6710000</v>
      </c>
      <c r="C2700" s="4"/>
      <c r="D2700" s="4"/>
      <c r="E2700" s="4"/>
    </row>
    <row r="2701" spans="1:5" ht="30" x14ac:dyDescent="0.25">
      <c r="A2701" s="2" t="s">
        <v>776</v>
      </c>
      <c r="B2701" s="7">
        <v>1500000</v>
      </c>
      <c r="C2701" s="4"/>
      <c r="D2701" s="4"/>
      <c r="E2701" s="4"/>
    </row>
    <row r="2702" spans="1:5" x14ac:dyDescent="0.25">
      <c r="A2702" s="2" t="s">
        <v>3571</v>
      </c>
      <c r="B2702" s="7">
        <v>1090000</v>
      </c>
      <c r="C2702" s="4"/>
      <c r="D2702" s="4"/>
      <c r="E2702" s="4"/>
    </row>
    <row r="2703" spans="1:5" ht="30" x14ac:dyDescent="0.25">
      <c r="A2703" s="2" t="s">
        <v>3572</v>
      </c>
      <c r="B2703" s="7">
        <v>8210000</v>
      </c>
      <c r="C2703" s="4"/>
      <c r="D2703" s="4"/>
      <c r="E2703" s="4"/>
    </row>
    <row r="2704" spans="1:5" x14ac:dyDescent="0.25">
      <c r="A2704" s="2" t="s">
        <v>3566</v>
      </c>
      <c r="B2704" s="7">
        <v>2281000</v>
      </c>
      <c r="C2704" s="4"/>
      <c r="D2704" s="4"/>
      <c r="E2704" s="4"/>
    </row>
    <row r="2705" spans="1:5" x14ac:dyDescent="0.25">
      <c r="A2705" s="2" t="s">
        <v>778</v>
      </c>
      <c r="B2705" s="5">
        <v>37622</v>
      </c>
      <c r="C2705" s="4"/>
      <c r="D2705" s="4"/>
      <c r="E2705" s="4"/>
    </row>
    <row r="2706" spans="1:5" x14ac:dyDescent="0.25">
      <c r="A2706" s="2" t="s">
        <v>779</v>
      </c>
      <c r="B2706" s="5">
        <v>35065</v>
      </c>
      <c r="C2706" s="4"/>
      <c r="D2706" s="4"/>
      <c r="E2706" s="4"/>
    </row>
    <row r="2707" spans="1:5" ht="30" x14ac:dyDescent="0.25">
      <c r="A2707" s="2" t="s">
        <v>3818</v>
      </c>
      <c r="B2707" s="4"/>
      <c r="C2707" s="4"/>
      <c r="D2707" s="4"/>
      <c r="E2707" s="4"/>
    </row>
    <row r="2708" spans="1:5" ht="30" x14ac:dyDescent="0.25">
      <c r="A2708" s="3" t="s">
        <v>764</v>
      </c>
      <c r="B2708" s="4"/>
      <c r="C2708" s="4"/>
      <c r="D2708" s="4"/>
      <c r="E2708" s="4"/>
    </row>
    <row r="2709" spans="1:5" x14ac:dyDescent="0.25">
      <c r="A2709" s="2" t="s">
        <v>3568</v>
      </c>
      <c r="B2709" s="4">
        <v>0</v>
      </c>
      <c r="C2709" s="4"/>
      <c r="D2709" s="4"/>
      <c r="E2709" s="4"/>
    </row>
    <row r="2710" spans="1:5" x14ac:dyDescent="0.25">
      <c r="A2710" s="2" t="s">
        <v>3569</v>
      </c>
      <c r="B2710" s="7">
        <v>350000</v>
      </c>
      <c r="C2710" s="4"/>
      <c r="D2710" s="4"/>
      <c r="E2710" s="4"/>
    </row>
    <row r="2711" spans="1:5" ht="30" x14ac:dyDescent="0.25">
      <c r="A2711" s="2" t="s">
        <v>3570</v>
      </c>
      <c r="B2711" s="7">
        <v>3278000</v>
      </c>
      <c r="C2711" s="4"/>
      <c r="D2711" s="4"/>
      <c r="E2711" s="4"/>
    </row>
    <row r="2712" spans="1:5" ht="30" x14ac:dyDescent="0.25">
      <c r="A2712" s="2" t="s">
        <v>776</v>
      </c>
      <c r="B2712" s="4">
        <v>0</v>
      </c>
      <c r="C2712" s="4"/>
      <c r="D2712" s="4"/>
      <c r="E2712" s="4"/>
    </row>
    <row r="2713" spans="1:5" x14ac:dyDescent="0.25">
      <c r="A2713" s="2" t="s">
        <v>3571</v>
      </c>
      <c r="B2713" s="7">
        <v>350000</v>
      </c>
      <c r="C2713" s="4"/>
      <c r="D2713" s="4"/>
      <c r="E2713" s="4"/>
    </row>
    <row r="2714" spans="1:5" ht="30" x14ac:dyDescent="0.25">
      <c r="A2714" s="2" t="s">
        <v>3572</v>
      </c>
      <c r="B2714" s="7">
        <v>3278000</v>
      </c>
      <c r="C2714" s="4"/>
      <c r="D2714" s="4"/>
      <c r="E2714" s="4"/>
    </row>
    <row r="2715" spans="1:5" x14ac:dyDescent="0.25">
      <c r="A2715" s="2" t="s">
        <v>3566</v>
      </c>
      <c r="B2715" s="7">
        <v>1282000</v>
      </c>
      <c r="C2715" s="4"/>
      <c r="D2715" s="4"/>
      <c r="E2715" s="4"/>
    </row>
    <row r="2716" spans="1:5" x14ac:dyDescent="0.25">
      <c r="A2716" s="2" t="s">
        <v>778</v>
      </c>
      <c r="B2716" s="5">
        <v>37622</v>
      </c>
      <c r="C2716" s="4"/>
      <c r="D2716" s="4"/>
      <c r="E2716" s="4"/>
    </row>
    <row r="2717" spans="1:5" x14ac:dyDescent="0.25">
      <c r="A2717" s="2" t="s">
        <v>779</v>
      </c>
      <c r="B2717" s="5">
        <v>29221</v>
      </c>
      <c r="C2717" s="4"/>
      <c r="D2717" s="4"/>
      <c r="E2717" s="4"/>
    </row>
    <row r="2718" spans="1:5" ht="30" x14ac:dyDescent="0.25">
      <c r="A2718" s="2" t="s">
        <v>3819</v>
      </c>
      <c r="B2718" s="4"/>
      <c r="C2718" s="4"/>
      <c r="D2718" s="4"/>
      <c r="E2718" s="4"/>
    </row>
    <row r="2719" spans="1:5" ht="30" x14ac:dyDescent="0.25">
      <c r="A2719" s="3" t="s">
        <v>764</v>
      </c>
      <c r="B2719" s="4"/>
      <c r="C2719" s="4"/>
      <c r="D2719" s="4"/>
      <c r="E2719" s="4"/>
    </row>
    <row r="2720" spans="1:5" x14ac:dyDescent="0.25">
      <c r="A2720" s="2" t="s">
        <v>3568</v>
      </c>
      <c r="B2720" s="4">
        <v>0</v>
      </c>
      <c r="C2720" s="4"/>
      <c r="D2720" s="4"/>
      <c r="E2720" s="4"/>
    </row>
    <row r="2721" spans="1:5" x14ac:dyDescent="0.25">
      <c r="A2721" s="2" t="s">
        <v>3569</v>
      </c>
      <c r="B2721" s="7">
        <v>1895000</v>
      </c>
      <c r="C2721" s="4"/>
      <c r="D2721" s="4"/>
      <c r="E2721" s="4"/>
    </row>
    <row r="2722" spans="1:5" ht="30" x14ac:dyDescent="0.25">
      <c r="A2722" s="2" t="s">
        <v>3570</v>
      </c>
      <c r="B2722" s="4">
        <v>0</v>
      </c>
      <c r="C2722" s="4"/>
      <c r="D2722" s="4"/>
      <c r="E2722" s="4"/>
    </row>
    <row r="2723" spans="1:5" ht="30" x14ac:dyDescent="0.25">
      <c r="A2723" s="2" t="s">
        <v>776</v>
      </c>
      <c r="B2723" s="4">
        <v>0</v>
      </c>
      <c r="C2723" s="4"/>
      <c r="D2723" s="4"/>
      <c r="E2723" s="4"/>
    </row>
    <row r="2724" spans="1:5" x14ac:dyDescent="0.25">
      <c r="A2724" s="2" t="s">
        <v>3571</v>
      </c>
      <c r="B2724" s="7">
        <v>1894860</v>
      </c>
      <c r="C2724" s="4"/>
      <c r="D2724" s="4"/>
      <c r="E2724" s="4"/>
    </row>
    <row r="2725" spans="1:5" ht="30" x14ac:dyDescent="0.25">
      <c r="A2725" s="2" t="s">
        <v>3572</v>
      </c>
      <c r="B2725" s="4">
        <v>0</v>
      </c>
      <c r="C2725" s="4"/>
      <c r="D2725" s="4"/>
      <c r="E2725" s="4"/>
    </row>
    <row r="2726" spans="1:5" x14ac:dyDescent="0.25">
      <c r="A2726" s="2" t="s">
        <v>3566</v>
      </c>
      <c r="B2726" s="4">
        <v>0</v>
      </c>
      <c r="C2726" s="4"/>
      <c r="D2726" s="4"/>
      <c r="E2726" s="4"/>
    </row>
    <row r="2727" spans="1:5" x14ac:dyDescent="0.25">
      <c r="A2727" s="2" t="s">
        <v>778</v>
      </c>
      <c r="B2727" s="5">
        <v>38718</v>
      </c>
      <c r="C2727" s="4"/>
      <c r="D2727" s="4"/>
      <c r="E2727" s="4"/>
    </row>
    <row r="2728" spans="1:5" x14ac:dyDescent="0.25">
      <c r="A2728" s="2" t="s">
        <v>779</v>
      </c>
      <c r="B2728" s="5">
        <v>1</v>
      </c>
      <c r="C2728" s="4"/>
      <c r="D2728" s="4"/>
      <c r="E2728" s="4"/>
    </row>
    <row r="2729" spans="1:5" ht="30" x14ac:dyDescent="0.25">
      <c r="A2729" s="2" t="s">
        <v>3820</v>
      </c>
      <c r="B2729" s="4"/>
      <c r="C2729" s="4"/>
      <c r="D2729" s="4"/>
      <c r="E2729" s="4"/>
    </row>
    <row r="2730" spans="1:5" ht="30" x14ac:dyDescent="0.25">
      <c r="A2730" s="3" t="s">
        <v>764</v>
      </c>
      <c r="B2730" s="4"/>
      <c r="C2730" s="4"/>
      <c r="D2730" s="4"/>
      <c r="E2730" s="4"/>
    </row>
    <row r="2731" spans="1:5" x14ac:dyDescent="0.25">
      <c r="A2731" s="2" t="s">
        <v>3568</v>
      </c>
      <c r="B2731" s="4">
        <v>0</v>
      </c>
      <c r="C2731" s="4"/>
      <c r="D2731" s="4"/>
      <c r="E2731" s="4"/>
    </row>
    <row r="2732" spans="1:5" x14ac:dyDescent="0.25">
      <c r="A2732" s="2" t="s">
        <v>3569</v>
      </c>
      <c r="B2732" s="7">
        <v>449000</v>
      </c>
      <c r="C2732" s="4"/>
      <c r="D2732" s="4"/>
      <c r="E2732" s="4"/>
    </row>
    <row r="2733" spans="1:5" ht="30" x14ac:dyDescent="0.25">
      <c r="A2733" s="2" t="s">
        <v>3570</v>
      </c>
      <c r="B2733" s="7">
        <v>5171000</v>
      </c>
      <c r="C2733" s="4"/>
      <c r="D2733" s="4"/>
      <c r="E2733" s="4"/>
    </row>
    <row r="2734" spans="1:5" ht="30" x14ac:dyDescent="0.25">
      <c r="A2734" s="2" t="s">
        <v>776</v>
      </c>
      <c r="B2734" s="4">
        <v>0</v>
      </c>
      <c r="C2734" s="4"/>
      <c r="D2734" s="4"/>
      <c r="E2734" s="4"/>
    </row>
    <row r="2735" spans="1:5" x14ac:dyDescent="0.25">
      <c r="A2735" s="2" t="s">
        <v>3571</v>
      </c>
      <c r="B2735" s="7">
        <v>448585</v>
      </c>
      <c r="C2735" s="4"/>
      <c r="D2735" s="4"/>
      <c r="E2735" s="4"/>
    </row>
    <row r="2736" spans="1:5" ht="30" x14ac:dyDescent="0.25">
      <c r="A2736" s="2" t="s">
        <v>3572</v>
      </c>
      <c r="B2736" s="7">
        <v>5171713</v>
      </c>
      <c r="C2736" s="4"/>
      <c r="D2736" s="4"/>
      <c r="E2736" s="4"/>
    </row>
    <row r="2737" spans="1:5" x14ac:dyDescent="0.25">
      <c r="A2737" s="2" t="s">
        <v>3566</v>
      </c>
      <c r="B2737" s="14">
        <v>2220122.83</v>
      </c>
      <c r="C2737" s="4"/>
      <c r="D2737" s="4"/>
      <c r="E2737" s="4"/>
    </row>
    <row r="2738" spans="1:5" x14ac:dyDescent="0.25">
      <c r="A2738" s="2" t="s">
        <v>778</v>
      </c>
      <c r="B2738" s="5">
        <v>36161</v>
      </c>
      <c r="C2738" s="4"/>
      <c r="D2738" s="4"/>
      <c r="E2738" s="4"/>
    </row>
    <row r="2739" spans="1:5" x14ac:dyDescent="0.25">
      <c r="A2739" s="2" t="s">
        <v>779</v>
      </c>
      <c r="B2739" s="5">
        <v>35796</v>
      </c>
      <c r="C2739" s="4"/>
      <c r="D2739" s="4"/>
      <c r="E2739" s="4"/>
    </row>
    <row r="2740" spans="1:5" ht="30" x14ac:dyDescent="0.25">
      <c r="A2740" s="2" t="s">
        <v>3821</v>
      </c>
      <c r="B2740" s="4"/>
      <c r="C2740" s="4"/>
      <c r="D2740" s="4"/>
      <c r="E2740" s="4"/>
    </row>
    <row r="2741" spans="1:5" ht="30" x14ac:dyDescent="0.25">
      <c r="A2741" s="3" t="s">
        <v>764</v>
      </c>
      <c r="B2741" s="4"/>
      <c r="C2741" s="4"/>
      <c r="D2741" s="4"/>
      <c r="E2741" s="4"/>
    </row>
    <row r="2742" spans="1:5" x14ac:dyDescent="0.25">
      <c r="A2742" s="2" t="s">
        <v>3568</v>
      </c>
      <c r="B2742" s="4">
        <v>0</v>
      </c>
      <c r="C2742" s="4"/>
      <c r="D2742" s="4"/>
      <c r="E2742" s="4"/>
    </row>
    <row r="2743" spans="1:5" x14ac:dyDescent="0.25">
      <c r="A2743" s="2" t="s">
        <v>3569</v>
      </c>
      <c r="B2743" s="7">
        <v>370000</v>
      </c>
      <c r="C2743" s="4"/>
      <c r="D2743" s="4"/>
      <c r="E2743" s="4"/>
    </row>
    <row r="2744" spans="1:5" ht="30" x14ac:dyDescent="0.25">
      <c r="A2744" s="2" t="s">
        <v>3570</v>
      </c>
      <c r="B2744" s="7">
        <v>5697000</v>
      </c>
      <c r="C2744" s="4"/>
      <c r="D2744" s="4"/>
      <c r="E2744" s="4"/>
    </row>
    <row r="2745" spans="1:5" ht="30" x14ac:dyDescent="0.25">
      <c r="A2745" s="2" t="s">
        <v>776</v>
      </c>
      <c r="B2745" s="7">
        <v>168000</v>
      </c>
      <c r="C2745" s="4"/>
      <c r="D2745" s="4"/>
      <c r="E2745" s="4"/>
    </row>
    <row r="2746" spans="1:5" x14ac:dyDescent="0.25">
      <c r="A2746" s="2" t="s">
        <v>3571</v>
      </c>
      <c r="B2746" s="7">
        <v>370000</v>
      </c>
      <c r="C2746" s="4"/>
      <c r="D2746" s="4"/>
      <c r="E2746" s="4"/>
    </row>
    <row r="2747" spans="1:5" ht="30" x14ac:dyDescent="0.25">
      <c r="A2747" s="2" t="s">
        <v>3572</v>
      </c>
      <c r="B2747" s="14">
        <v>5865241.2000000002</v>
      </c>
      <c r="C2747" s="4"/>
      <c r="D2747" s="4"/>
      <c r="E2747" s="4"/>
    </row>
    <row r="2748" spans="1:5" x14ac:dyDescent="0.25">
      <c r="A2748" s="2" t="s">
        <v>3566</v>
      </c>
      <c r="B2748" s="14">
        <v>1847807.05</v>
      </c>
      <c r="C2748" s="4"/>
      <c r="D2748" s="4"/>
      <c r="E2748" s="4"/>
    </row>
    <row r="2749" spans="1:5" x14ac:dyDescent="0.25">
      <c r="A2749" s="2" t="s">
        <v>778</v>
      </c>
      <c r="B2749" s="5">
        <v>37622</v>
      </c>
      <c r="C2749" s="4"/>
      <c r="D2749" s="4"/>
      <c r="E2749" s="4"/>
    </row>
    <row r="2750" spans="1:5" x14ac:dyDescent="0.25">
      <c r="A2750" s="2" t="s">
        <v>779</v>
      </c>
      <c r="B2750" s="5">
        <v>35431</v>
      </c>
      <c r="C2750" s="4"/>
      <c r="D2750" s="4"/>
      <c r="E2750" s="4"/>
    </row>
    <row r="2751" spans="1:5" ht="30" x14ac:dyDescent="0.25">
      <c r="A2751" s="2" t="s">
        <v>3822</v>
      </c>
      <c r="B2751" s="4"/>
      <c r="C2751" s="4"/>
      <c r="D2751" s="4"/>
      <c r="E2751" s="4"/>
    </row>
    <row r="2752" spans="1:5" ht="30" x14ac:dyDescent="0.25">
      <c r="A2752" s="3" t="s">
        <v>764</v>
      </c>
      <c r="B2752" s="4"/>
      <c r="C2752" s="4"/>
      <c r="D2752" s="4"/>
      <c r="E2752" s="4"/>
    </row>
    <row r="2753" spans="1:5" x14ac:dyDescent="0.25">
      <c r="A2753" s="2" t="s">
        <v>3568</v>
      </c>
      <c r="B2753" s="4">
        <v>0</v>
      </c>
      <c r="C2753" s="4"/>
      <c r="D2753" s="4"/>
      <c r="E2753" s="4"/>
    </row>
    <row r="2754" spans="1:5" x14ac:dyDescent="0.25">
      <c r="A2754" s="2" t="s">
        <v>3569</v>
      </c>
      <c r="B2754" s="7">
        <v>260000</v>
      </c>
      <c r="C2754" s="4"/>
      <c r="D2754" s="4"/>
      <c r="E2754" s="4"/>
    </row>
    <row r="2755" spans="1:5" ht="30" x14ac:dyDescent="0.25">
      <c r="A2755" s="2" t="s">
        <v>3570</v>
      </c>
      <c r="B2755" s="7">
        <v>8800000</v>
      </c>
      <c r="C2755" s="4"/>
      <c r="D2755" s="4"/>
      <c r="E2755" s="4"/>
    </row>
    <row r="2756" spans="1:5" ht="30" x14ac:dyDescent="0.25">
      <c r="A2756" s="2" t="s">
        <v>776</v>
      </c>
      <c r="B2756" s="7">
        <v>425000</v>
      </c>
      <c r="C2756" s="4"/>
      <c r="D2756" s="4"/>
      <c r="E2756" s="4"/>
    </row>
    <row r="2757" spans="1:5" x14ac:dyDescent="0.25">
      <c r="A2757" s="2" t="s">
        <v>3571</v>
      </c>
      <c r="B2757" s="7">
        <v>260000</v>
      </c>
      <c r="C2757" s="4"/>
      <c r="D2757" s="4"/>
      <c r="E2757" s="4"/>
    </row>
    <row r="2758" spans="1:5" ht="30" x14ac:dyDescent="0.25">
      <c r="A2758" s="2" t="s">
        <v>3572</v>
      </c>
      <c r="B2758" s="7">
        <v>9224971</v>
      </c>
      <c r="C2758" s="4"/>
      <c r="D2758" s="4"/>
      <c r="E2758" s="4"/>
    </row>
    <row r="2759" spans="1:5" x14ac:dyDescent="0.25">
      <c r="A2759" s="2" t="s">
        <v>3566</v>
      </c>
      <c r="B2759" s="14">
        <v>2413968.4300000002</v>
      </c>
      <c r="C2759" s="4"/>
      <c r="D2759" s="4"/>
      <c r="E2759" s="4"/>
    </row>
    <row r="2760" spans="1:5" x14ac:dyDescent="0.25">
      <c r="A2760" s="2" t="s">
        <v>778</v>
      </c>
      <c r="B2760" s="5">
        <v>37987</v>
      </c>
      <c r="C2760" s="4"/>
      <c r="D2760" s="4"/>
      <c r="E2760" s="4"/>
    </row>
    <row r="2761" spans="1:5" x14ac:dyDescent="0.25">
      <c r="A2761" s="2" t="s">
        <v>779</v>
      </c>
      <c r="B2761" s="5">
        <v>35431</v>
      </c>
      <c r="C2761" s="4"/>
      <c r="D2761" s="4"/>
      <c r="E2761" s="4"/>
    </row>
    <row r="2762" spans="1:5" ht="30" x14ac:dyDescent="0.25">
      <c r="A2762" s="2" t="s">
        <v>3823</v>
      </c>
      <c r="B2762" s="4"/>
      <c r="C2762" s="4"/>
      <c r="D2762" s="4"/>
      <c r="E2762" s="4"/>
    </row>
    <row r="2763" spans="1:5" ht="30" x14ac:dyDescent="0.25">
      <c r="A2763" s="3" t="s">
        <v>764</v>
      </c>
      <c r="B2763" s="4"/>
      <c r="C2763" s="4"/>
      <c r="D2763" s="4"/>
      <c r="E2763" s="4"/>
    </row>
    <row r="2764" spans="1:5" x14ac:dyDescent="0.25">
      <c r="A2764" s="2" t="s">
        <v>3568</v>
      </c>
      <c r="B2764" s="4">
        <v>0</v>
      </c>
      <c r="C2764" s="4"/>
      <c r="D2764" s="4"/>
      <c r="E2764" s="4"/>
    </row>
    <row r="2765" spans="1:5" x14ac:dyDescent="0.25">
      <c r="A2765" s="2" t="s">
        <v>3569</v>
      </c>
      <c r="B2765" s="7">
        <v>6120000</v>
      </c>
      <c r="C2765" s="4"/>
      <c r="D2765" s="4"/>
      <c r="E2765" s="4"/>
    </row>
    <row r="2766" spans="1:5" ht="30" x14ac:dyDescent="0.25">
      <c r="A2766" s="2" t="s">
        <v>3570</v>
      </c>
      <c r="B2766" s="14">
        <v>28169008.289999999</v>
      </c>
      <c r="C2766" s="4"/>
      <c r="D2766" s="4"/>
      <c r="E2766" s="4"/>
    </row>
    <row r="2767" spans="1:5" ht="30" x14ac:dyDescent="0.25">
      <c r="A2767" s="2" t="s">
        <v>776</v>
      </c>
      <c r="B2767" s="7">
        <v>2124000</v>
      </c>
      <c r="C2767" s="4"/>
      <c r="D2767" s="4"/>
      <c r="E2767" s="4"/>
    </row>
    <row r="2768" spans="1:5" x14ac:dyDescent="0.25">
      <c r="A2768" s="2" t="s">
        <v>3571</v>
      </c>
      <c r="B2768" s="7">
        <v>6120000</v>
      </c>
      <c r="C2768" s="4"/>
      <c r="D2768" s="4"/>
      <c r="E2768" s="4"/>
    </row>
    <row r="2769" spans="1:5" ht="30" x14ac:dyDescent="0.25">
      <c r="A2769" s="2" t="s">
        <v>3572</v>
      </c>
      <c r="B2769" s="14">
        <v>30292930.600000001</v>
      </c>
      <c r="C2769" s="4"/>
      <c r="D2769" s="4"/>
      <c r="E2769" s="4"/>
    </row>
    <row r="2770" spans="1:5" x14ac:dyDescent="0.25">
      <c r="A2770" s="2" t="s">
        <v>3566</v>
      </c>
      <c r="B2770" s="14">
        <v>2672186.4</v>
      </c>
      <c r="C2770" s="4"/>
      <c r="D2770" s="4"/>
      <c r="E2770" s="4"/>
    </row>
    <row r="2771" spans="1:5" x14ac:dyDescent="0.25">
      <c r="A2771" s="2" t="s">
        <v>778</v>
      </c>
      <c r="B2771" s="5">
        <v>40179</v>
      </c>
      <c r="C2771" s="4"/>
      <c r="D2771" s="4"/>
      <c r="E2771" s="4"/>
    </row>
    <row r="2772" spans="1:5" x14ac:dyDescent="0.25">
      <c r="A2772" s="2" t="s">
        <v>779</v>
      </c>
      <c r="B2772" s="5">
        <v>40544</v>
      </c>
      <c r="C2772" s="4"/>
      <c r="D2772" s="4"/>
      <c r="E2772" s="4"/>
    </row>
    <row r="2773" spans="1:5" ht="30" x14ac:dyDescent="0.25">
      <c r="A2773" s="2" t="s">
        <v>3824</v>
      </c>
      <c r="B2773" s="4"/>
      <c r="C2773" s="4"/>
      <c r="D2773" s="4"/>
      <c r="E2773" s="4"/>
    </row>
    <row r="2774" spans="1:5" ht="30" x14ac:dyDescent="0.25">
      <c r="A2774" s="3" t="s">
        <v>764</v>
      </c>
      <c r="B2774" s="4"/>
      <c r="C2774" s="4"/>
      <c r="D2774" s="4"/>
      <c r="E2774" s="4"/>
    </row>
    <row r="2775" spans="1:5" x14ac:dyDescent="0.25">
      <c r="A2775" s="2" t="s">
        <v>3568</v>
      </c>
      <c r="B2775" s="4">
        <v>0</v>
      </c>
      <c r="C2775" s="4"/>
      <c r="D2775" s="4"/>
      <c r="E2775" s="4"/>
    </row>
    <row r="2776" spans="1:5" x14ac:dyDescent="0.25">
      <c r="A2776" s="2" t="s">
        <v>3569</v>
      </c>
      <c r="B2776" s="7">
        <v>475000</v>
      </c>
      <c r="C2776" s="4"/>
      <c r="D2776" s="4"/>
      <c r="E2776" s="4"/>
    </row>
    <row r="2777" spans="1:5" ht="30" x14ac:dyDescent="0.25">
      <c r="A2777" s="2" t="s">
        <v>3570</v>
      </c>
      <c r="B2777" s="7">
        <v>3175000</v>
      </c>
      <c r="C2777" s="4"/>
      <c r="D2777" s="4"/>
      <c r="E2777" s="4"/>
    </row>
    <row r="2778" spans="1:5" ht="30" x14ac:dyDescent="0.25">
      <c r="A2778" s="2" t="s">
        <v>776</v>
      </c>
      <c r="B2778" s="4">
        <v>0</v>
      </c>
      <c r="C2778" s="4"/>
      <c r="D2778" s="4"/>
      <c r="E2778" s="4"/>
    </row>
    <row r="2779" spans="1:5" x14ac:dyDescent="0.25">
      <c r="A2779" s="2" t="s">
        <v>3571</v>
      </c>
      <c r="B2779" s="7">
        <v>475200</v>
      </c>
      <c r="C2779" s="4"/>
      <c r="D2779" s="4"/>
      <c r="E2779" s="4"/>
    </row>
    <row r="2780" spans="1:5" ht="30" x14ac:dyDescent="0.25">
      <c r="A2780" s="2" t="s">
        <v>3572</v>
      </c>
      <c r="B2780" s="7">
        <v>3174800</v>
      </c>
      <c r="C2780" s="4"/>
      <c r="D2780" s="4"/>
      <c r="E2780" s="4"/>
    </row>
    <row r="2781" spans="1:5" x14ac:dyDescent="0.25">
      <c r="A2781" s="2" t="s">
        <v>3566</v>
      </c>
      <c r="B2781" s="14">
        <v>1621504.54</v>
      </c>
      <c r="C2781" s="4"/>
      <c r="D2781" s="4"/>
      <c r="E2781" s="4"/>
    </row>
    <row r="2782" spans="1:5" x14ac:dyDescent="0.25">
      <c r="A2782" s="2" t="s">
        <v>778</v>
      </c>
      <c r="B2782" s="5">
        <v>35065</v>
      </c>
      <c r="C2782" s="4"/>
      <c r="D2782" s="4"/>
      <c r="E2782" s="4"/>
    </row>
    <row r="2783" spans="1:5" x14ac:dyDescent="0.25">
      <c r="A2783" s="2" t="s">
        <v>779</v>
      </c>
      <c r="B2783" s="5">
        <v>34700</v>
      </c>
      <c r="C2783" s="4"/>
      <c r="D2783" s="4"/>
      <c r="E2783" s="4"/>
    </row>
    <row r="2784" spans="1:5" ht="30" x14ac:dyDescent="0.25">
      <c r="A2784" s="2" t="s">
        <v>3825</v>
      </c>
      <c r="B2784" s="4"/>
      <c r="C2784" s="4"/>
      <c r="D2784" s="4"/>
      <c r="E2784" s="4"/>
    </row>
    <row r="2785" spans="1:5" ht="30" x14ac:dyDescent="0.25">
      <c r="A2785" s="3" t="s">
        <v>764</v>
      </c>
      <c r="B2785" s="4"/>
      <c r="C2785" s="4"/>
      <c r="D2785" s="4"/>
      <c r="E2785" s="4"/>
    </row>
    <row r="2786" spans="1:5" x14ac:dyDescent="0.25">
      <c r="A2786" s="2" t="s">
        <v>3568</v>
      </c>
      <c r="B2786" s="4">
        <v>0</v>
      </c>
      <c r="C2786" s="4"/>
      <c r="D2786" s="4"/>
      <c r="E2786" s="4"/>
    </row>
    <row r="2787" spans="1:5" x14ac:dyDescent="0.25">
      <c r="A2787" s="2" t="s">
        <v>3569</v>
      </c>
      <c r="B2787" s="7">
        <v>600000</v>
      </c>
      <c r="C2787" s="4"/>
      <c r="D2787" s="4"/>
      <c r="E2787" s="4"/>
    </row>
    <row r="2788" spans="1:5" ht="30" x14ac:dyDescent="0.25">
      <c r="A2788" s="2" t="s">
        <v>3570</v>
      </c>
      <c r="B2788" s="7">
        <v>3400000</v>
      </c>
      <c r="C2788" s="4"/>
      <c r="D2788" s="4"/>
      <c r="E2788" s="4"/>
    </row>
    <row r="2789" spans="1:5" ht="30" x14ac:dyDescent="0.25">
      <c r="A2789" s="2" t="s">
        <v>776</v>
      </c>
      <c r="B2789" s="4">
        <v>0</v>
      </c>
      <c r="C2789" s="4"/>
      <c r="D2789" s="4"/>
      <c r="E2789" s="4"/>
    </row>
    <row r="2790" spans="1:5" x14ac:dyDescent="0.25">
      <c r="A2790" s="2" t="s">
        <v>3571</v>
      </c>
      <c r="B2790" s="7">
        <v>600000</v>
      </c>
      <c r="C2790" s="4"/>
      <c r="D2790" s="4"/>
      <c r="E2790" s="4"/>
    </row>
    <row r="2791" spans="1:5" ht="30" x14ac:dyDescent="0.25">
      <c r="A2791" s="2" t="s">
        <v>3572</v>
      </c>
      <c r="B2791" s="7">
        <v>3400000</v>
      </c>
      <c r="C2791" s="4"/>
      <c r="D2791" s="4"/>
      <c r="E2791" s="4"/>
    </row>
    <row r="2792" spans="1:5" x14ac:dyDescent="0.25">
      <c r="A2792" s="2" t="s">
        <v>3566</v>
      </c>
      <c r="B2792" s="14">
        <v>1181178.54</v>
      </c>
      <c r="C2792" s="4"/>
      <c r="D2792" s="4"/>
      <c r="E2792" s="4"/>
    </row>
    <row r="2793" spans="1:5" x14ac:dyDescent="0.25">
      <c r="A2793" s="2" t="s">
        <v>778</v>
      </c>
      <c r="B2793" s="5">
        <v>37987</v>
      </c>
      <c r="C2793" s="4"/>
      <c r="D2793" s="4"/>
      <c r="E2793" s="4"/>
    </row>
    <row r="2794" spans="1:5" x14ac:dyDescent="0.25">
      <c r="A2794" s="2" t="s">
        <v>779</v>
      </c>
      <c r="B2794" s="5">
        <v>29952</v>
      </c>
      <c r="C2794" s="4"/>
      <c r="D2794" s="4"/>
      <c r="E2794" s="4"/>
    </row>
    <row r="2795" spans="1:5" ht="30" x14ac:dyDescent="0.25">
      <c r="A2795" s="2" t="s">
        <v>3826</v>
      </c>
      <c r="B2795" s="4"/>
      <c r="C2795" s="4"/>
      <c r="D2795" s="4"/>
      <c r="E2795" s="4"/>
    </row>
    <row r="2796" spans="1:5" ht="30" x14ac:dyDescent="0.25">
      <c r="A2796" s="3" t="s">
        <v>764</v>
      </c>
      <c r="B2796" s="4"/>
      <c r="C2796" s="4"/>
      <c r="D2796" s="4"/>
      <c r="E2796" s="4"/>
    </row>
    <row r="2797" spans="1:5" x14ac:dyDescent="0.25">
      <c r="A2797" s="2" t="s">
        <v>3568</v>
      </c>
      <c r="B2797" s="4">
        <v>0</v>
      </c>
      <c r="C2797" s="4"/>
      <c r="D2797" s="4"/>
      <c r="E2797" s="4"/>
    </row>
    <row r="2798" spans="1:5" x14ac:dyDescent="0.25">
      <c r="A2798" s="2" t="s">
        <v>3569</v>
      </c>
      <c r="B2798" s="7">
        <v>750000</v>
      </c>
      <c r="C2798" s="4"/>
      <c r="D2798" s="4"/>
      <c r="E2798" s="4"/>
    </row>
    <row r="2799" spans="1:5" ht="30" x14ac:dyDescent="0.25">
      <c r="A2799" s="2" t="s">
        <v>3570</v>
      </c>
      <c r="B2799" s="7">
        <v>25912000</v>
      </c>
      <c r="C2799" s="4"/>
      <c r="D2799" s="4"/>
      <c r="E2799" s="4"/>
    </row>
    <row r="2800" spans="1:5" ht="30" x14ac:dyDescent="0.25">
      <c r="A2800" s="2" t="s">
        <v>776</v>
      </c>
      <c r="B2800" s="7">
        <v>220000</v>
      </c>
      <c r="C2800" s="4"/>
      <c r="D2800" s="4"/>
      <c r="E2800" s="4"/>
    </row>
    <row r="2801" spans="1:5" x14ac:dyDescent="0.25">
      <c r="A2801" s="2" t="s">
        <v>3571</v>
      </c>
      <c r="B2801" s="7">
        <v>769135</v>
      </c>
      <c r="C2801" s="4"/>
      <c r="D2801" s="4"/>
      <c r="E2801" s="4"/>
    </row>
    <row r="2802" spans="1:5" ht="30" x14ac:dyDescent="0.25">
      <c r="A2802" s="2" t="s">
        <v>3572</v>
      </c>
      <c r="B2802" s="14">
        <v>26113061.120000001</v>
      </c>
      <c r="C2802" s="4"/>
      <c r="D2802" s="4"/>
      <c r="E2802" s="4"/>
    </row>
    <row r="2803" spans="1:5" x14ac:dyDescent="0.25">
      <c r="A2803" s="2" t="s">
        <v>3566</v>
      </c>
      <c r="B2803" s="14">
        <v>2743327.33</v>
      </c>
      <c r="C2803" s="4"/>
      <c r="D2803" s="4"/>
      <c r="E2803" s="4"/>
    </row>
    <row r="2804" spans="1:5" x14ac:dyDescent="0.25">
      <c r="A2804" s="2" t="s">
        <v>778</v>
      </c>
      <c r="B2804" s="5">
        <v>40179</v>
      </c>
      <c r="C2804" s="4"/>
      <c r="D2804" s="4"/>
      <c r="E2804" s="4"/>
    </row>
    <row r="2805" spans="1:5" x14ac:dyDescent="0.25">
      <c r="A2805" s="2" t="s">
        <v>779</v>
      </c>
      <c r="B2805" s="5">
        <v>39448</v>
      </c>
      <c r="C2805" s="4"/>
      <c r="D2805" s="4"/>
      <c r="E2805" s="4"/>
    </row>
    <row r="2806" spans="1:5" ht="30" x14ac:dyDescent="0.25">
      <c r="A2806" s="2" t="s">
        <v>3827</v>
      </c>
      <c r="B2806" s="4"/>
      <c r="C2806" s="4"/>
      <c r="D2806" s="4"/>
      <c r="E2806" s="4"/>
    </row>
    <row r="2807" spans="1:5" ht="30" x14ac:dyDescent="0.25">
      <c r="A2807" s="3" t="s">
        <v>764</v>
      </c>
      <c r="B2807" s="4"/>
      <c r="C2807" s="4"/>
      <c r="D2807" s="4"/>
      <c r="E2807" s="4"/>
    </row>
    <row r="2808" spans="1:5" x14ac:dyDescent="0.25">
      <c r="A2808" s="2" t="s">
        <v>3568</v>
      </c>
      <c r="B2808" s="4">
        <v>0</v>
      </c>
      <c r="C2808" s="4"/>
      <c r="D2808" s="4"/>
      <c r="E2808" s="4"/>
    </row>
    <row r="2809" spans="1:5" x14ac:dyDescent="0.25">
      <c r="A2809" s="2" t="s">
        <v>3569</v>
      </c>
      <c r="B2809" s="7">
        <v>484000</v>
      </c>
      <c r="C2809" s="4"/>
      <c r="D2809" s="4"/>
      <c r="E2809" s="4"/>
    </row>
    <row r="2810" spans="1:5" ht="30" x14ac:dyDescent="0.25">
      <c r="A2810" s="2" t="s">
        <v>3570</v>
      </c>
      <c r="B2810" s="7">
        <v>4663000</v>
      </c>
      <c r="C2810" s="4"/>
      <c r="D2810" s="4"/>
      <c r="E2810" s="4"/>
    </row>
    <row r="2811" spans="1:5" ht="30" x14ac:dyDescent="0.25">
      <c r="A2811" s="2" t="s">
        <v>776</v>
      </c>
      <c r="B2811" s="7">
        <v>60000</v>
      </c>
      <c r="C2811" s="4"/>
      <c r="D2811" s="4"/>
      <c r="E2811" s="4"/>
    </row>
    <row r="2812" spans="1:5" x14ac:dyDescent="0.25">
      <c r="A2812" s="2" t="s">
        <v>3571</v>
      </c>
      <c r="B2812" s="7">
        <v>484416</v>
      </c>
      <c r="C2812" s="4"/>
      <c r="D2812" s="4"/>
      <c r="E2812" s="4"/>
    </row>
    <row r="2813" spans="1:5" ht="30" x14ac:dyDescent="0.25">
      <c r="A2813" s="2" t="s">
        <v>3572</v>
      </c>
      <c r="B2813" s="14">
        <v>4722227.2699999996</v>
      </c>
      <c r="C2813" s="4"/>
      <c r="D2813" s="4"/>
      <c r="E2813" s="4"/>
    </row>
    <row r="2814" spans="1:5" x14ac:dyDescent="0.25">
      <c r="A2814" s="2" t="s">
        <v>3566</v>
      </c>
      <c r="B2814" s="14">
        <v>2033447.33</v>
      </c>
      <c r="C2814" s="4"/>
      <c r="D2814" s="4"/>
      <c r="E2814" s="4"/>
    </row>
    <row r="2815" spans="1:5" x14ac:dyDescent="0.25">
      <c r="A2815" s="2" t="s">
        <v>778</v>
      </c>
      <c r="B2815" s="5">
        <v>36161</v>
      </c>
      <c r="C2815" s="4"/>
      <c r="D2815" s="4"/>
      <c r="E2815" s="4"/>
    </row>
    <row r="2816" spans="1:5" x14ac:dyDescent="0.25">
      <c r="A2816" s="2" t="s">
        <v>779</v>
      </c>
      <c r="B2816" s="5">
        <v>36161</v>
      </c>
      <c r="C2816" s="4"/>
      <c r="D2816" s="4"/>
      <c r="E2816" s="4"/>
    </row>
    <row r="2817" spans="1:5" ht="30" x14ac:dyDescent="0.25">
      <c r="A2817" s="2" t="s">
        <v>3828</v>
      </c>
      <c r="B2817" s="4"/>
      <c r="C2817" s="4"/>
      <c r="D2817" s="4"/>
      <c r="E2817" s="4"/>
    </row>
    <row r="2818" spans="1:5" ht="30" x14ac:dyDescent="0.25">
      <c r="A2818" s="3" t="s">
        <v>764</v>
      </c>
      <c r="B2818" s="4"/>
      <c r="C2818" s="4"/>
      <c r="D2818" s="4"/>
      <c r="E2818" s="4"/>
    </row>
    <row r="2819" spans="1:5" x14ac:dyDescent="0.25">
      <c r="A2819" s="2" t="s">
        <v>3568</v>
      </c>
      <c r="B2819" s="4">
        <v>0</v>
      </c>
      <c r="C2819" s="4"/>
      <c r="D2819" s="4"/>
      <c r="E2819" s="4"/>
    </row>
    <row r="2820" spans="1:5" x14ac:dyDescent="0.25">
      <c r="A2820" s="2" t="s">
        <v>3569</v>
      </c>
      <c r="B2820" s="7">
        <v>80000</v>
      </c>
      <c r="C2820" s="4"/>
      <c r="D2820" s="4"/>
      <c r="E2820" s="4"/>
    </row>
    <row r="2821" spans="1:5" ht="30" x14ac:dyDescent="0.25">
      <c r="A2821" s="2" t="s">
        <v>3570</v>
      </c>
      <c r="B2821" s="7">
        <v>1400000</v>
      </c>
      <c r="C2821" s="4"/>
      <c r="D2821" s="4"/>
      <c r="E2821" s="4"/>
    </row>
    <row r="2822" spans="1:5" ht="30" x14ac:dyDescent="0.25">
      <c r="A2822" s="2" t="s">
        <v>776</v>
      </c>
      <c r="B2822" s="4">
        <v>0</v>
      </c>
      <c r="C2822" s="4"/>
      <c r="D2822" s="4"/>
      <c r="E2822" s="4"/>
    </row>
    <row r="2823" spans="1:5" x14ac:dyDescent="0.25">
      <c r="A2823" s="2" t="s">
        <v>3571</v>
      </c>
      <c r="B2823" s="7">
        <v>80000</v>
      </c>
      <c r="C2823" s="4"/>
      <c r="D2823" s="4"/>
      <c r="E2823" s="4"/>
    </row>
    <row r="2824" spans="1:5" ht="30" x14ac:dyDescent="0.25">
      <c r="A2824" s="2" t="s">
        <v>3572</v>
      </c>
      <c r="B2824" s="7">
        <v>1400000</v>
      </c>
      <c r="C2824" s="4"/>
      <c r="D2824" s="4"/>
      <c r="E2824" s="4"/>
    </row>
    <row r="2825" spans="1:5" x14ac:dyDescent="0.25">
      <c r="A2825" s="2" t="s">
        <v>3566</v>
      </c>
      <c r="B2825" s="14">
        <v>705515.25</v>
      </c>
      <c r="C2825" s="4"/>
      <c r="D2825" s="4"/>
      <c r="E2825" s="4"/>
    </row>
    <row r="2826" spans="1:5" x14ac:dyDescent="0.25">
      <c r="A2826" s="2" t="s">
        <v>778</v>
      </c>
      <c r="B2826" s="5">
        <v>35065</v>
      </c>
      <c r="C2826" s="4"/>
      <c r="D2826" s="4"/>
      <c r="E2826" s="4"/>
    </row>
    <row r="2827" spans="1:5" x14ac:dyDescent="0.25">
      <c r="A2827" s="2" t="s">
        <v>779</v>
      </c>
      <c r="B2827" s="5">
        <v>34700</v>
      </c>
      <c r="C2827" s="4"/>
      <c r="D2827" s="4"/>
      <c r="E2827" s="4"/>
    </row>
    <row r="2828" spans="1:5" ht="30" x14ac:dyDescent="0.25">
      <c r="A2828" s="2" t="s">
        <v>3829</v>
      </c>
      <c r="B2828" s="4"/>
      <c r="C2828" s="4"/>
      <c r="D2828" s="4"/>
      <c r="E2828" s="4"/>
    </row>
    <row r="2829" spans="1:5" ht="30" x14ac:dyDescent="0.25">
      <c r="A2829" s="3" t="s">
        <v>764</v>
      </c>
      <c r="B2829" s="4"/>
      <c r="C2829" s="4"/>
      <c r="D2829" s="4"/>
      <c r="E2829" s="4"/>
    </row>
    <row r="2830" spans="1:5" x14ac:dyDescent="0.25">
      <c r="A2830" s="2" t="s">
        <v>3568</v>
      </c>
      <c r="B2830" s="4">
        <v>0</v>
      </c>
      <c r="C2830" s="4"/>
      <c r="D2830" s="4"/>
      <c r="E2830" s="4"/>
    </row>
    <row r="2831" spans="1:5" x14ac:dyDescent="0.25">
      <c r="A2831" s="2" t="s">
        <v>3569</v>
      </c>
      <c r="B2831" s="7">
        <v>630000</v>
      </c>
      <c r="C2831" s="4"/>
      <c r="D2831" s="4"/>
      <c r="E2831" s="4"/>
    </row>
    <row r="2832" spans="1:5" ht="30" x14ac:dyDescent="0.25">
      <c r="A2832" s="2" t="s">
        <v>3570</v>
      </c>
      <c r="B2832" s="7">
        <v>3870000</v>
      </c>
      <c r="C2832" s="4"/>
      <c r="D2832" s="4"/>
      <c r="E2832" s="4"/>
    </row>
    <row r="2833" spans="1:5" ht="30" x14ac:dyDescent="0.25">
      <c r="A2833" s="2" t="s">
        <v>776</v>
      </c>
      <c r="B2833" s="7">
        <v>602000</v>
      </c>
      <c r="C2833" s="4"/>
      <c r="D2833" s="4"/>
      <c r="E2833" s="4"/>
    </row>
    <row r="2834" spans="1:5" x14ac:dyDescent="0.25">
      <c r="A2834" s="2" t="s">
        <v>3571</v>
      </c>
      <c r="B2834" s="7">
        <v>630000</v>
      </c>
      <c r="C2834" s="4"/>
      <c r="D2834" s="4"/>
      <c r="E2834" s="4"/>
    </row>
    <row r="2835" spans="1:5" ht="30" x14ac:dyDescent="0.25">
      <c r="A2835" s="2" t="s">
        <v>3572</v>
      </c>
      <c r="B2835" s="14">
        <v>4471592.63</v>
      </c>
      <c r="C2835" s="4"/>
      <c r="D2835" s="4"/>
      <c r="E2835" s="4"/>
    </row>
    <row r="2836" spans="1:5" x14ac:dyDescent="0.25">
      <c r="A2836" s="2" t="s">
        <v>3566</v>
      </c>
      <c r="B2836" s="14">
        <v>1096112.58</v>
      </c>
      <c r="C2836" s="4"/>
      <c r="D2836" s="4"/>
      <c r="E2836" s="4"/>
    </row>
    <row r="2837" spans="1:5" x14ac:dyDescent="0.25">
      <c r="A2837" s="2" t="s">
        <v>778</v>
      </c>
      <c r="B2837" s="5">
        <v>38353</v>
      </c>
      <c r="C2837" s="4"/>
      <c r="D2837" s="4"/>
      <c r="E2837" s="4"/>
    </row>
    <row r="2838" spans="1:5" x14ac:dyDescent="0.25">
      <c r="A2838" s="2" t="s">
        <v>779</v>
      </c>
      <c r="B2838" s="5">
        <v>23743</v>
      </c>
      <c r="C2838" s="4"/>
      <c r="D2838" s="4"/>
      <c r="E2838" s="4"/>
    </row>
    <row r="2839" spans="1:5" ht="30" x14ac:dyDescent="0.25">
      <c r="A2839" s="2" t="s">
        <v>3830</v>
      </c>
      <c r="B2839" s="4"/>
      <c r="C2839" s="4"/>
      <c r="D2839" s="4"/>
      <c r="E2839" s="4"/>
    </row>
    <row r="2840" spans="1:5" ht="30" x14ac:dyDescent="0.25">
      <c r="A2840" s="3" t="s">
        <v>764</v>
      </c>
      <c r="B2840" s="4"/>
      <c r="C2840" s="4"/>
      <c r="D2840" s="4"/>
      <c r="E2840" s="4"/>
    </row>
    <row r="2841" spans="1:5" x14ac:dyDescent="0.25">
      <c r="A2841" s="2" t="s">
        <v>3568</v>
      </c>
      <c r="B2841" s="4">
        <v>0.01</v>
      </c>
      <c r="C2841" s="4"/>
      <c r="D2841" s="4"/>
      <c r="E2841" s="4"/>
    </row>
    <row r="2842" spans="1:5" x14ac:dyDescent="0.25">
      <c r="A2842" s="2" t="s">
        <v>3569</v>
      </c>
      <c r="B2842" s="7">
        <v>700000</v>
      </c>
      <c r="C2842" s="4"/>
      <c r="D2842" s="4"/>
      <c r="E2842" s="4"/>
    </row>
    <row r="2843" spans="1:5" ht="30" x14ac:dyDescent="0.25">
      <c r="A2843" s="2" t="s">
        <v>3570</v>
      </c>
      <c r="B2843" s="7">
        <v>5221000</v>
      </c>
      <c r="C2843" s="4"/>
      <c r="D2843" s="4"/>
      <c r="E2843" s="4"/>
    </row>
    <row r="2844" spans="1:5" ht="30" x14ac:dyDescent="0.25">
      <c r="A2844" s="2" t="s">
        <v>776</v>
      </c>
      <c r="B2844" s="4">
        <v>0</v>
      </c>
      <c r="C2844" s="4"/>
      <c r="D2844" s="4"/>
      <c r="E2844" s="4"/>
    </row>
    <row r="2845" spans="1:5" x14ac:dyDescent="0.25">
      <c r="A2845" s="2" t="s">
        <v>3571</v>
      </c>
      <c r="B2845" s="7">
        <v>700000</v>
      </c>
      <c r="C2845" s="4"/>
      <c r="D2845" s="4"/>
      <c r="E2845" s="4"/>
    </row>
    <row r="2846" spans="1:5" ht="30" x14ac:dyDescent="0.25">
      <c r="A2846" s="2" t="s">
        <v>3572</v>
      </c>
      <c r="B2846" s="14">
        <v>5221162.8499999996</v>
      </c>
      <c r="C2846" s="4"/>
      <c r="D2846" s="4"/>
      <c r="E2846" s="4"/>
    </row>
    <row r="2847" spans="1:5" x14ac:dyDescent="0.25">
      <c r="A2847" s="2" t="s">
        <v>3566</v>
      </c>
      <c r="B2847" s="14">
        <v>1130899.2</v>
      </c>
      <c r="C2847" s="4"/>
      <c r="D2847" s="4"/>
      <c r="E2847" s="4"/>
    </row>
    <row r="2848" spans="1:5" x14ac:dyDescent="0.25">
      <c r="A2848" s="2" t="s">
        <v>778</v>
      </c>
      <c r="B2848" s="5">
        <v>38353</v>
      </c>
      <c r="C2848" s="4"/>
      <c r="D2848" s="4"/>
      <c r="E2848" s="4"/>
    </row>
    <row r="2849" spans="1:5" x14ac:dyDescent="0.25">
      <c r="A2849" s="2" t="s">
        <v>779</v>
      </c>
      <c r="B2849" s="5">
        <v>38718</v>
      </c>
      <c r="C2849" s="4"/>
      <c r="D2849" s="4"/>
      <c r="E2849" s="4"/>
    </row>
    <row r="2850" spans="1:5" ht="30" x14ac:dyDescent="0.25">
      <c r="A2850" s="2" t="s">
        <v>3831</v>
      </c>
      <c r="B2850" s="4"/>
      <c r="C2850" s="4"/>
      <c r="D2850" s="4"/>
      <c r="E2850" s="4"/>
    </row>
    <row r="2851" spans="1:5" ht="30" x14ac:dyDescent="0.25">
      <c r="A2851" s="3" t="s">
        <v>764</v>
      </c>
      <c r="B2851" s="4"/>
      <c r="C2851" s="4"/>
      <c r="D2851" s="4"/>
      <c r="E2851" s="4"/>
    </row>
    <row r="2852" spans="1:5" x14ac:dyDescent="0.25">
      <c r="A2852" s="2" t="s">
        <v>3568</v>
      </c>
      <c r="B2852" s="4">
        <v>0</v>
      </c>
      <c r="C2852" s="4"/>
      <c r="D2852" s="4"/>
      <c r="E2852" s="4"/>
    </row>
    <row r="2853" spans="1:5" x14ac:dyDescent="0.25">
      <c r="A2853" s="2" t="s">
        <v>3569</v>
      </c>
      <c r="B2853" s="7">
        <v>2120000</v>
      </c>
      <c r="C2853" s="4"/>
      <c r="D2853" s="4"/>
      <c r="E2853" s="4"/>
    </row>
    <row r="2854" spans="1:5" ht="30" x14ac:dyDescent="0.25">
      <c r="A2854" s="2" t="s">
        <v>3570</v>
      </c>
      <c r="B2854" s="7">
        <v>38116000</v>
      </c>
      <c r="C2854" s="4"/>
      <c r="D2854" s="4"/>
      <c r="E2854" s="4"/>
    </row>
    <row r="2855" spans="1:5" ht="30" x14ac:dyDescent="0.25">
      <c r="A2855" s="2" t="s">
        <v>776</v>
      </c>
      <c r="B2855" s="7">
        <v>561000</v>
      </c>
      <c r="C2855" s="4"/>
      <c r="D2855" s="4"/>
      <c r="E2855" s="4"/>
    </row>
    <row r="2856" spans="1:5" x14ac:dyDescent="0.25">
      <c r="A2856" s="2" t="s">
        <v>3571</v>
      </c>
      <c r="B2856" s="7">
        <v>2122500</v>
      </c>
      <c r="C2856" s="4"/>
      <c r="D2856" s="4"/>
      <c r="E2856" s="4"/>
    </row>
    <row r="2857" spans="1:5" ht="30" x14ac:dyDescent="0.25">
      <c r="A2857" s="2" t="s">
        <v>3572</v>
      </c>
      <c r="B2857" s="14">
        <v>38674003.009999998</v>
      </c>
      <c r="C2857" s="4"/>
      <c r="D2857" s="4"/>
      <c r="E2857" s="4"/>
    </row>
    <row r="2858" spans="1:5" x14ac:dyDescent="0.25">
      <c r="A2858" s="2" t="s">
        <v>3566</v>
      </c>
      <c r="B2858" s="14">
        <v>4016280.88</v>
      </c>
      <c r="C2858" s="4"/>
      <c r="D2858" s="4"/>
      <c r="E2858" s="4"/>
    </row>
    <row r="2859" spans="1:5" x14ac:dyDescent="0.25">
      <c r="A2859" s="2" t="s">
        <v>778</v>
      </c>
      <c r="B2859" s="5">
        <v>40179</v>
      </c>
      <c r="C2859" s="4"/>
      <c r="D2859" s="4"/>
      <c r="E2859" s="4"/>
    </row>
    <row r="2860" spans="1:5" x14ac:dyDescent="0.25">
      <c r="A2860" s="2" t="s">
        <v>779</v>
      </c>
      <c r="B2860" s="5">
        <v>36526</v>
      </c>
      <c r="C2860" s="4"/>
      <c r="D2860" s="4"/>
      <c r="E2860" s="4"/>
    </row>
    <row r="2861" spans="1:5" ht="30" x14ac:dyDescent="0.25">
      <c r="A2861" s="2" t="s">
        <v>3832</v>
      </c>
      <c r="B2861" s="4"/>
      <c r="C2861" s="4"/>
      <c r="D2861" s="4"/>
      <c r="E2861" s="4"/>
    </row>
    <row r="2862" spans="1:5" ht="30" x14ac:dyDescent="0.25">
      <c r="A2862" s="3" t="s">
        <v>764</v>
      </c>
      <c r="B2862" s="4"/>
      <c r="C2862" s="4"/>
      <c r="D2862" s="4"/>
      <c r="E2862" s="4"/>
    </row>
    <row r="2863" spans="1:5" x14ac:dyDescent="0.25">
      <c r="A2863" s="2" t="s">
        <v>3568</v>
      </c>
      <c r="B2863" s="4">
        <v>0</v>
      </c>
      <c r="C2863" s="4"/>
      <c r="D2863" s="4"/>
      <c r="E2863" s="4"/>
    </row>
    <row r="2864" spans="1:5" x14ac:dyDescent="0.25">
      <c r="A2864" s="2" t="s">
        <v>3569</v>
      </c>
      <c r="B2864" s="7">
        <v>880000</v>
      </c>
      <c r="C2864" s="4"/>
      <c r="D2864" s="4"/>
      <c r="E2864" s="4"/>
    </row>
    <row r="2865" spans="1:5" ht="30" x14ac:dyDescent="0.25">
      <c r="A2865" s="2" t="s">
        <v>3570</v>
      </c>
      <c r="B2865" s="7">
        <v>16420000</v>
      </c>
      <c r="C2865" s="4"/>
      <c r="D2865" s="4"/>
      <c r="E2865" s="4"/>
    </row>
    <row r="2866" spans="1:5" ht="30" x14ac:dyDescent="0.25">
      <c r="A2866" s="2" t="s">
        <v>776</v>
      </c>
      <c r="B2866" s="7">
        <v>139000</v>
      </c>
      <c r="C2866" s="4"/>
      <c r="D2866" s="4"/>
      <c r="E2866" s="4"/>
    </row>
    <row r="2867" spans="1:5" x14ac:dyDescent="0.25">
      <c r="A2867" s="2" t="s">
        <v>3571</v>
      </c>
      <c r="B2867" s="7">
        <v>880000</v>
      </c>
      <c r="C2867" s="4"/>
      <c r="D2867" s="4"/>
      <c r="E2867" s="4"/>
    </row>
    <row r="2868" spans="1:5" ht="30" x14ac:dyDescent="0.25">
      <c r="A2868" s="2" t="s">
        <v>3572</v>
      </c>
      <c r="B2868" s="7">
        <v>16559129</v>
      </c>
      <c r="C2868" s="4"/>
      <c r="D2868" s="4"/>
      <c r="E2868" s="4"/>
    </row>
    <row r="2869" spans="1:5" x14ac:dyDescent="0.25">
      <c r="A2869" s="2" t="s">
        <v>3566</v>
      </c>
      <c r="B2869" s="14">
        <v>1913863.16</v>
      </c>
      <c r="C2869" s="4"/>
      <c r="D2869" s="4"/>
      <c r="E2869" s="4"/>
    </row>
    <row r="2870" spans="1:5" x14ac:dyDescent="0.25">
      <c r="A2870" s="2" t="s">
        <v>778</v>
      </c>
      <c r="B2870" s="5">
        <v>40179</v>
      </c>
      <c r="C2870" s="4"/>
      <c r="D2870" s="4"/>
      <c r="E2870" s="4"/>
    </row>
    <row r="2871" spans="1:5" x14ac:dyDescent="0.25">
      <c r="A2871" s="2" t="s">
        <v>779</v>
      </c>
      <c r="B2871" s="5">
        <v>38353</v>
      </c>
      <c r="C2871" s="4"/>
      <c r="D2871" s="4"/>
      <c r="E2871" s="4"/>
    </row>
    <row r="2872" spans="1:5" ht="30" x14ac:dyDescent="0.25">
      <c r="A2872" s="2" t="s">
        <v>3833</v>
      </c>
      <c r="B2872" s="4"/>
      <c r="C2872" s="4"/>
      <c r="D2872" s="4"/>
      <c r="E2872" s="4"/>
    </row>
    <row r="2873" spans="1:5" ht="30" x14ac:dyDescent="0.25">
      <c r="A2873" s="3" t="s">
        <v>764</v>
      </c>
      <c r="B2873" s="4"/>
      <c r="C2873" s="4"/>
      <c r="D2873" s="4"/>
      <c r="E2873" s="4"/>
    </row>
    <row r="2874" spans="1:5" x14ac:dyDescent="0.25">
      <c r="A2874" s="2" t="s">
        <v>3568</v>
      </c>
      <c r="B2874" s="4">
        <v>0.83000000007450603</v>
      </c>
      <c r="C2874" s="4"/>
      <c r="D2874" s="4"/>
      <c r="E2874" s="4"/>
    </row>
    <row r="2875" spans="1:5" x14ac:dyDescent="0.25">
      <c r="A2875" s="2" t="s">
        <v>3569</v>
      </c>
      <c r="B2875" s="7">
        <v>290000</v>
      </c>
      <c r="C2875" s="4"/>
      <c r="D2875" s="4"/>
      <c r="E2875" s="4"/>
    </row>
    <row r="2876" spans="1:5" ht="30" x14ac:dyDescent="0.25">
      <c r="A2876" s="2" t="s">
        <v>3570</v>
      </c>
      <c r="B2876" s="7">
        <v>5680000</v>
      </c>
      <c r="C2876" s="4"/>
      <c r="D2876" s="4"/>
      <c r="E2876" s="4"/>
    </row>
    <row r="2877" spans="1:5" ht="30" x14ac:dyDescent="0.25">
      <c r="A2877" s="2" t="s">
        <v>776</v>
      </c>
      <c r="B2877" s="4">
        <v>0</v>
      </c>
      <c r="C2877" s="4"/>
      <c r="D2877" s="4"/>
      <c r="E2877" s="4"/>
    </row>
    <row r="2878" spans="1:5" x14ac:dyDescent="0.25">
      <c r="A2878" s="2" t="s">
        <v>3571</v>
      </c>
      <c r="B2878" s="7">
        <v>290000</v>
      </c>
      <c r="C2878" s="4"/>
      <c r="D2878" s="4"/>
      <c r="E2878" s="4"/>
    </row>
    <row r="2879" spans="1:5" ht="30" x14ac:dyDescent="0.25">
      <c r="A2879" s="2" t="s">
        <v>3572</v>
      </c>
      <c r="B2879" s="14">
        <v>5680341.9299999997</v>
      </c>
      <c r="C2879" s="4"/>
      <c r="D2879" s="4"/>
      <c r="E2879" s="4"/>
    </row>
    <row r="2880" spans="1:5" x14ac:dyDescent="0.25">
      <c r="A2880" s="2" t="s">
        <v>3566</v>
      </c>
      <c r="B2880" s="14">
        <v>1805801.5</v>
      </c>
      <c r="C2880" s="4"/>
      <c r="D2880" s="4"/>
      <c r="E2880" s="4"/>
    </row>
    <row r="2881" spans="1:5" x14ac:dyDescent="0.25">
      <c r="A2881" s="2" t="s">
        <v>778</v>
      </c>
      <c r="B2881" s="5">
        <v>37622</v>
      </c>
      <c r="C2881" s="4"/>
      <c r="D2881" s="4"/>
      <c r="E2881" s="4"/>
    </row>
    <row r="2882" spans="1:5" x14ac:dyDescent="0.25">
      <c r="A2882" s="2" t="s">
        <v>779</v>
      </c>
      <c r="B2882" s="5">
        <v>35796</v>
      </c>
      <c r="C2882" s="4"/>
      <c r="D2882" s="4"/>
      <c r="E2882" s="4"/>
    </row>
    <row r="2883" spans="1:5" ht="30" x14ac:dyDescent="0.25">
      <c r="A2883" s="2" t="s">
        <v>3834</v>
      </c>
      <c r="B2883" s="4"/>
      <c r="C2883" s="4"/>
      <c r="D2883" s="4"/>
      <c r="E2883" s="4"/>
    </row>
    <row r="2884" spans="1:5" ht="30" x14ac:dyDescent="0.25">
      <c r="A2884" s="3" t="s">
        <v>764</v>
      </c>
      <c r="B2884" s="4"/>
      <c r="C2884" s="4"/>
      <c r="D2884" s="4"/>
      <c r="E2884" s="4"/>
    </row>
    <row r="2885" spans="1:5" x14ac:dyDescent="0.25">
      <c r="A2885" s="2" t="s">
        <v>3568</v>
      </c>
      <c r="B2885" s="4">
        <v>0</v>
      </c>
      <c r="C2885" s="4"/>
      <c r="D2885" s="4"/>
      <c r="E2885" s="4"/>
    </row>
    <row r="2886" spans="1:5" x14ac:dyDescent="0.25">
      <c r="A2886" s="2" t="s">
        <v>3569</v>
      </c>
      <c r="B2886" s="7">
        <v>385000</v>
      </c>
      <c r="C2886" s="4"/>
      <c r="D2886" s="4"/>
      <c r="E2886" s="4"/>
    </row>
    <row r="2887" spans="1:5" ht="30" x14ac:dyDescent="0.25">
      <c r="A2887" s="2" t="s">
        <v>3570</v>
      </c>
      <c r="B2887" s="7">
        <v>2002000</v>
      </c>
      <c r="C2887" s="4"/>
      <c r="D2887" s="4"/>
      <c r="E2887" s="4"/>
    </row>
    <row r="2888" spans="1:5" ht="30" x14ac:dyDescent="0.25">
      <c r="A2888" s="2" t="s">
        <v>776</v>
      </c>
      <c r="B2888" s="7">
        <v>5218000</v>
      </c>
      <c r="C2888" s="4"/>
      <c r="D2888" s="4"/>
      <c r="E2888" s="4"/>
    </row>
    <row r="2889" spans="1:5" x14ac:dyDescent="0.25">
      <c r="A2889" s="2" t="s">
        <v>3571</v>
      </c>
      <c r="B2889" s="7">
        <v>385000</v>
      </c>
      <c r="C2889" s="4"/>
      <c r="D2889" s="4"/>
      <c r="E2889" s="4"/>
    </row>
    <row r="2890" spans="1:5" ht="30" x14ac:dyDescent="0.25">
      <c r="A2890" s="2" t="s">
        <v>3572</v>
      </c>
      <c r="B2890" s="14">
        <v>7219788.2199999997</v>
      </c>
      <c r="C2890" s="4"/>
      <c r="D2890" s="4"/>
      <c r="E2890" s="4"/>
    </row>
    <row r="2891" spans="1:5" x14ac:dyDescent="0.25">
      <c r="A2891" s="2" t="s">
        <v>3566</v>
      </c>
      <c r="B2891" s="14">
        <v>3154290.61</v>
      </c>
      <c r="C2891" s="4"/>
      <c r="D2891" s="4"/>
      <c r="E2891" s="4"/>
    </row>
    <row r="2892" spans="1:5" x14ac:dyDescent="0.25">
      <c r="A2892" s="2" t="s">
        <v>778</v>
      </c>
      <c r="B2892" s="5">
        <v>34700</v>
      </c>
      <c r="C2892" s="4"/>
      <c r="D2892" s="4"/>
      <c r="E2892" s="4"/>
    </row>
    <row r="2893" spans="1:5" x14ac:dyDescent="0.25">
      <c r="A2893" s="2" t="s">
        <v>779</v>
      </c>
      <c r="B2893" s="5">
        <v>22282</v>
      </c>
      <c r="C2893" s="4"/>
      <c r="D2893" s="4"/>
      <c r="E2893" s="4"/>
    </row>
    <row r="2894" spans="1:5" ht="30" x14ac:dyDescent="0.25">
      <c r="A2894" s="2" t="s">
        <v>3835</v>
      </c>
      <c r="B2894" s="4"/>
      <c r="C2894" s="4"/>
      <c r="D2894" s="4"/>
      <c r="E2894" s="4"/>
    </row>
    <row r="2895" spans="1:5" ht="30" x14ac:dyDescent="0.25">
      <c r="A2895" s="3" t="s">
        <v>764</v>
      </c>
      <c r="B2895" s="4"/>
      <c r="C2895" s="4"/>
      <c r="D2895" s="4"/>
      <c r="E2895" s="4"/>
    </row>
    <row r="2896" spans="1:5" x14ac:dyDescent="0.25">
      <c r="A2896" s="2" t="s">
        <v>3568</v>
      </c>
      <c r="B2896" s="4">
        <v>0</v>
      </c>
      <c r="C2896" s="4"/>
      <c r="D2896" s="4"/>
      <c r="E2896" s="4"/>
    </row>
    <row r="2897" spans="1:5" x14ac:dyDescent="0.25">
      <c r="A2897" s="2" t="s">
        <v>3569</v>
      </c>
      <c r="B2897" s="7">
        <v>430000</v>
      </c>
      <c r="C2897" s="4"/>
      <c r="D2897" s="4"/>
      <c r="E2897" s="4"/>
    </row>
    <row r="2898" spans="1:5" ht="30" x14ac:dyDescent="0.25">
      <c r="A2898" s="2" t="s">
        <v>3570</v>
      </c>
      <c r="B2898" s="7">
        <v>5628000</v>
      </c>
      <c r="C2898" s="4"/>
      <c r="D2898" s="4"/>
      <c r="E2898" s="4"/>
    </row>
    <row r="2899" spans="1:5" ht="30" x14ac:dyDescent="0.25">
      <c r="A2899" s="2" t="s">
        <v>776</v>
      </c>
      <c r="B2899" s="4">
        <v>0</v>
      </c>
      <c r="C2899" s="4"/>
      <c r="D2899" s="4"/>
      <c r="E2899" s="4"/>
    </row>
    <row r="2900" spans="1:5" x14ac:dyDescent="0.25">
      <c r="A2900" s="2" t="s">
        <v>3571</v>
      </c>
      <c r="B2900" s="7">
        <v>430000</v>
      </c>
      <c r="C2900" s="4"/>
      <c r="D2900" s="4"/>
      <c r="E2900" s="4"/>
    </row>
    <row r="2901" spans="1:5" ht="30" x14ac:dyDescent="0.25">
      <c r="A2901" s="2" t="s">
        <v>3572</v>
      </c>
      <c r="B2901" s="7">
        <v>5627974</v>
      </c>
      <c r="C2901" s="4"/>
      <c r="D2901" s="4"/>
      <c r="E2901" s="4"/>
    </row>
    <row r="2902" spans="1:5" x14ac:dyDescent="0.25">
      <c r="A2902" s="2" t="s">
        <v>3566</v>
      </c>
      <c r="B2902" s="14">
        <v>1900525.85</v>
      </c>
      <c r="C2902" s="4"/>
      <c r="D2902" s="4"/>
      <c r="E2902" s="4"/>
    </row>
    <row r="2903" spans="1:5" x14ac:dyDescent="0.25">
      <c r="A2903" s="2" t="s">
        <v>778</v>
      </c>
      <c r="B2903" s="5">
        <v>37987</v>
      </c>
      <c r="C2903" s="4"/>
      <c r="D2903" s="4"/>
      <c r="E2903" s="4"/>
    </row>
    <row r="2904" spans="1:5" x14ac:dyDescent="0.25">
      <c r="A2904" s="2" t="s">
        <v>779</v>
      </c>
      <c r="B2904" s="5">
        <v>28856</v>
      </c>
      <c r="C2904" s="4"/>
      <c r="D2904" s="4"/>
      <c r="E2904" s="4"/>
    </row>
    <row r="2905" spans="1:5" ht="30" x14ac:dyDescent="0.25">
      <c r="A2905" s="2" t="s">
        <v>3836</v>
      </c>
      <c r="B2905" s="4"/>
      <c r="C2905" s="4"/>
      <c r="D2905" s="4"/>
      <c r="E2905" s="4"/>
    </row>
    <row r="2906" spans="1:5" ht="30" x14ac:dyDescent="0.25">
      <c r="A2906" s="3" t="s">
        <v>764</v>
      </c>
      <c r="B2906" s="4"/>
      <c r="C2906" s="4"/>
      <c r="D2906" s="4"/>
      <c r="E2906" s="4"/>
    </row>
    <row r="2907" spans="1:5" x14ac:dyDescent="0.25">
      <c r="A2907" s="2" t="s">
        <v>3568</v>
      </c>
      <c r="B2907" s="4">
        <v>0</v>
      </c>
      <c r="C2907" s="4"/>
      <c r="D2907" s="4"/>
      <c r="E2907" s="4"/>
    </row>
    <row r="2908" spans="1:5" x14ac:dyDescent="0.25">
      <c r="A2908" s="2" t="s">
        <v>3569</v>
      </c>
      <c r="B2908" s="7">
        <v>3700000</v>
      </c>
      <c r="C2908" s="4"/>
      <c r="D2908" s="4"/>
      <c r="E2908" s="4"/>
    </row>
    <row r="2909" spans="1:5" ht="30" x14ac:dyDescent="0.25">
      <c r="A2909" s="2" t="s">
        <v>3570</v>
      </c>
      <c r="B2909" s="7">
        <v>46526000</v>
      </c>
      <c r="C2909" s="4"/>
      <c r="D2909" s="4"/>
      <c r="E2909" s="4"/>
    </row>
    <row r="2910" spans="1:5" ht="30" x14ac:dyDescent="0.25">
      <c r="A2910" s="2" t="s">
        <v>776</v>
      </c>
      <c r="B2910" s="4">
        <v>0</v>
      </c>
      <c r="C2910" s="4"/>
      <c r="D2910" s="4"/>
      <c r="E2910" s="4"/>
    </row>
    <row r="2911" spans="1:5" x14ac:dyDescent="0.25">
      <c r="A2911" s="2" t="s">
        <v>3571</v>
      </c>
      <c r="B2911" s="7">
        <v>3700000</v>
      </c>
      <c r="C2911" s="4"/>
      <c r="D2911" s="4"/>
      <c r="E2911" s="4"/>
    </row>
    <row r="2912" spans="1:5" ht="30" x14ac:dyDescent="0.25">
      <c r="A2912" s="2" t="s">
        <v>3572</v>
      </c>
      <c r="B2912" s="14">
        <v>46525920.859999999</v>
      </c>
      <c r="C2912" s="4"/>
      <c r="D2912" s="4"/>
      <c r="E2912" s="4"/>
    </row>
    <row r="2913" spans="1:5" x14ac:dyDescent="0.25">
      <c r="A2913" s="2" t="s">
        <v>3566</v>
      </c>
      <c r="B2913" s="14">
        <v>6862050.5</v>
      </c>
      <c r="C2913" s="4"/>
      <c r="D2913" s="4"/>
      <c r="E2913" s="4"/>
    </row>
    <row r="2914" spans="1:5" x14ac:dyDescent="0.25">
      <c r="A2914" s="2" t="s">
        <v>778</v>
      </c>
      <c r="B2914" s="5">
        <v>39083</v>
      </c>
      <c r="C2914" s="4"/>
      <c r="D2914" s="4"/>
      <c r="E2914" s="4"/>
    </row>
    <row r="2915" spans="1:5" x14ac:dyDescent="0.25">
      <c r="A2915" s="2" t="s">
        <v>779</v>
      </c>
      <c r="B2915" s="5">
        <v>39814</v>
      </c>
      <c r="C2915" s="4"/>
      <c r="D2915" s="4"/>
      <c r="E2915" s="4"/>
    </row>
    <row r="2916" spans="1:5" ht="30" x14ac:dyDescent="0.25">
      <c r="A2916" s="2" t="s">
        <v>3837</v>
      </c>
      <c r="B2916" s="4"/>
      <c r="C2916" s="4"/>
      <c r="D2916" s="4"/>
      <c r="E2916" s="4"/>
    </row>
    <row r="2917" spans="1:5" ht="30" x14ac:dyDescent="0.25">
      <c r="A2917" s="3" t="s">
        <v>764</v>
      </c>
      <c r="B2917" s="4"/>
      <c r="C2917" s="4"/>
      <c r="D2917" s="4"/>
      <c r="E2917" s="4"/>
    </row>
    <row r="2918" spans="1:5" x14ac:dyDescent="0.25">
      <c r="A2918" s="2" t="s">
        <v>3568</v>
      </c>
      <c r="B2918" s="4">
        <v>0</v>
      </c>
      <c r="C2918" s="4"/>
      <c r="D2918" s="4"/>
      <c r="E2918" s="4"/>
    </row>
    <row r="2919" spans="1:5" x14ac:dyDescent="0.25">
      <c r="A2919" s="2" t="s">
        <v>3569</v>
      </c>
      <c r="B2919" s="7">
        <v>420000</v>
      </c>
      <c r="C2919" s="4"/>
      <c r="D2919" s="4"/>
      <c r="E2919" s="4"/>
    </row>
    <row r="2920" spans="1:5" ht="30" x14ac:dyDescent="0.25">
      <c r="A2920" s="2" t="s">
        <v>3570</v>
      </c>
      <c r="B2920" s="7">
        <v>6085000</v>
      </c>
      <c r="C2920" s="4"/>
      <c r="D2920" s="4"/>
      <c r="E2920" s="4"/>
    </row>
    <row r="2921" spans="1:5" ht="30" x14ac:dyDescent="0.25">
      <c r="A2921" s="2" t="s">
        <v>776</v>
      </c>
      <c r="B2921" s="7">
        <v>3210000</v>
      </c>
      <c r="C2921" s="4"/>
      <c r="D2921" s="4"/>
      <c r="E2921" s="4"/>
    </row>
    <row r="2922" spans="1:5" x14ac:dyDescent="0.25">
      <c r="A2922" s="2" t="s">
        <v>3571</v>
      </c>
      <c r="B2922" s="7">
        <v>420000</v>
      </c>
      <c r="C2922" s="4"/>
      <c r="D2922" s="4"/>
      <c r="E2922" s="4"/>
    </row>
    <row r="2923" spans="1:5" ht="30" x14ac:dyDescent="0.25">
      <c r="A2923" s="2" t="s">
        <v>3572</v>
      </c>
      <c r="B2923" s="14">
        <v>9294907.2300000004</v>
      </c>
      <c r="C2923" s="4"/>
      <c r="D2923" s="4"/>
      <c r="E2923" s="4"/>
    </row>
    <row r="2924" spans="1:5" x14ac:dyDescent="0.25">
      <c r="A2924" s="2" t="s">
        <v>3566</v>
      </c>
      <c r="B2924" s="14">
        <v>3119787.57</v>
      </c>
      <c r="C2924" s="4"/>
      <c r="D2924" s="4"/>
      <c r="E2924" s="4"/>
    </row>
    <row r="2925" spans="1:5" x14ac:dyDescent="0.25">
      <c r="A2925" s="2" t="s">
        <v>778</v>
      </c>
      <c r="B2925" s="5">
        <v>36892</v>
      </c>
      <c r="C2925" s="4"/>
      <c r="D2925" s="4"/>
      <c r="E2925" s="4"/>
    </row>
    <row r="2926" spans="1:5" x14ac:dyDescent="0.25">
      <c r="A2926" s="2" t="s">
        <v>779</v>
      </c>
      <c r="B2926" s="5">
        <v>31778</v>
      </c>
      <c r="C2926" s="4"/>
      <c r="D2926" s="4"/>
      <c r="E2926" s="4"/>
    </row>
    <row r="2927" spans="1:5" ht="30" x14ac:dyDescent="0.25">
      <c r="A2927" s="2" t="s">
        <v>3838</v>
      </c>
      <c r="B2927" s="4"/>
      <c r="C2927" s="4"/>
      <c r="D2927" s="4"/>
      <c r="E2927" s="4"/>
    </row>
    <row r="2928" spans="1:5" ht="30" x14ac:dyDescent="0.25">
      <c r="A2928" s="3" t="s">
        <v>764</v>
      </c>
      <c r="B2928" s="4"/>
      <c r="C2928" s="4"/>
      <c r="D2928" s="4"/>
      <c r="E2928" s="4"/>
    </row>
    <row r="2929" spans="1:5" x14ac:dyDescent="0.25">
      <c r="A2929" s="2" t="s">
        <v>3568</v>
      </c>
      <c r="B2929" s="4">
        <v>0</v>
      </c>
      <c r="C2929" s="4"/>
      <c r="D2929" s="4"/>
      <c r="E2929" s="4"/>
    </row>
    <row r="2930" spans="1:5" x14ac:dyDescent="0.25">
      <c r="A2930" s="2" t="s">
        <v>3569</v>
      </c>
      <c r="B2930" s="7">
        <v>1890000</v>
      </c>
      <c r="C2930" s="4"/>
      <c r="D2930" s="4"/>
      <c r="E2930" s="4"/>
    </row>
    <row r="2931" spans="1:5" ht="30" x14ac:dyDescent="0.25">
      <c r="A2931" s="2" t="s">
        <v>3570</v>
      </c>
      <c r="B2931" s="14">
        <v>12165289.449999999</v>
      </c>
      <c r="C2931" s="4"/>
      <c r="D2931" s="4"/>
      <c r="E2931" s="4"/>
    </row>
    <row r="2932" spans="1:5" ht="30" x14ac:dyDescent="0.25">
      <c r="A2932" s="2" t="s">
        <v>776</v>
      </c>
      <c r="B2932" s="7">
        <v>131000</v>
      </c>
      <c r="C2932" s="4"/>
      <c r="D2932" s="4"/>
      <c r="E2932" s="4"/>
    </row>
    <row r="2933" spans="1:5" x14ac:dyDescent="0.25">
      <c r="A2933" s="2" t="s">
        <v>3571</v>
      </c>
      <c r="B2933" s="7">
        <v>1890000</v>
      </c>
      <c r="C2933" s="4"/>
      <c r="D2933" s="4"/>
      <c r="E2933" s="4"/>
    </row>
    <row r="2934" spans="1:5" ht="30" x14ac:dyDescent="0.25">
      <c r="A2934" s="2" t="s">
        <v>3572</v>
      </c>
      <c r="B2934" s="14">
        <v>12296732.449999999</v>
      </c>
      <c r="C2934" s="4"/>
      <c r="D2934" s="4"/>
      <c r="E2934" s="4"/>
    </row>
    <row r="2935" spans="1:5" x14ac:dyDescent="0.25">
      <c r="A2935" s="2" t="s">
        <v>3566</v>
      </c>
      <c r="B2935" s="14">
        <v>1378484.84</v>
      </c>
      <c r="C2935" s="4"/>
      <c r="D2935" s="4"/>
      <c r="E2935" s="4"/>
    </row>
    <row r="2936" spans="1:5" x14ac:dyDescent="0.25">
      <c r="A2936" s="2" t="s">
        <v>778</v>
      </c>
      <c r="B2936" s="5">
        <v>40179</v>
      </c>
      <c r="C2936" s="4"/>
      <c r="D2936" s="4"/>
      <c r="E2936" s="4"/>
    </row>
    <row r="2937" spans="1:5" x14ac:dyDescent="0.25">
      <c r="A2937" s="2" t="s">
        <v>779</v>
      </c>
      <c r="B2937" s="5">
        <v>23012</v>
      </c>
      <c r="C2937" s="4"/>
      <c r="D2937" s="4"/>
      <c r="E2937" s="4"/>
    </row>
    <row r="2938" spans="1:5" ht="30" x14ac:dyDescent="0.25">
      <c r="A2938" s="2" t="s">
        <v>3839</v>
      </c>
      <c r="B2938" s="4"/>
      <c r="C2938" s="4"/>
      <c r="D2938" s="4"/>
      <c r="E2938" s="4"/>
    </row>
    <row r="2939" spans="1:5" ht="30" x14ac:dyDescent="0.25">
      <c r="A2939" s="3" t="s">
        <v>764</v>
      </c>
      <c r="B2939" s="4"/>
      <c r="C2939" s="4"/>
      <c r="D2939" s="4"/>
      <c r="E2939" s="4"/>
    </row>
    <row r="2940" spans="1:5" x14ac:dyDescent="0.25">
      <c r="A2940" s="2" t="s">
        <v>3568</v>
      </c>
      <c r="B2940" s="4">
        <v>0</v>
      </c>
      <c r="C2940" s="4"/>
      <c r="D2940" s="4"/>
      <c r="E2940" s="4"/>
    </row>
    <row r="2941" spans="1:5" x14ac:dyDescent="0.25">
      <c r="A2941" s="2" t="s">
        <v>3569</v>
      </c>
      <c r="B2941" s="7">
        <v>150000</v>
      </c>
      <c r="C2941" s="4"/>
      <c r="D2941" s="4"/>
      <c r="E2941" s="4"/>
    </row>
    <row r="2942" spans="1:5" ht="30" x14ac:dyDescent="0.25">
      <c r="A2942" s="2" t="s">
        <v>3570</v>
      </c>
      <c r="B2942" s="7">
        <v>1447000</v>
      </c>
      <c r="C2942" s="4"/>
      <c r="D2942" s="4"/>
      <c r="E2942" s="4"/>
    </row>
    <row r="2943" spans="1:5" ht="30" x14ac:dyDescent="0.25">
      <c r="A2943" s="2" t="s">
        <v>776</v>
      </c>
      <c r="B2943" s="7">
        <v>266000</v>
      </c>
      <c r="C2943" s="4"/>
      <c r="D2943" s="4"/>
      <c r="E2943" s="4"/>
    </row>
    <row r="2944" spans="1:5" x14ac:dyDescent="0.25">
      <c r="A2944" s="2" t="s">
        <v>3571</v>
      </c>
      <c r="B2944" s="7">
        <v>150000</v>
      </c>
      <c r="C2944" s="4"/>
      <c r="D2944" s="4"/>
      <c r="E2944" s="4"/>
    </row>
    <row r="2945" spans="1:5" ht="30" x14ac:dyDescent="0.25">
      <c r="A2945" s="2" t="s">
        <v>3572</v>
      </c>
      <c r="B2945" s="14">
        <v>1713361.56</v>
      </c>
      <c r="C2945" s="4"/>
      <c r="D2945" s="4"/>
      <c r="E2945" s="4"/>
    </row>
    <row r="2946" spans="1:5" x14ac:dyDescent="0.25">
      <c r="A2946" s="2" t="s">
        <v>3566</v>
      </c>
      <c r="B2946" s="14">
        <v>583945.69999999995</v>
      </c>
      <c r="C2946" s="4"/>
      <c r="D2946" s="4"/>
      <c r="E2946" s="4"/>
    </row>
    <row r="2947" spans="1:5" x14ac:dyDescent="0.25">
      <c r="A2947" s="2" t="s">
        <v>778</v>
      </c>
      <c r="B2947" s="5">
        <v>37622</v>
      </c>
      <c r="C2947" s="4"/>
      <c r="D2947" s="4"/>
      <c r="E2947" s="4"/>
    </row>
    <row r="2948" spans="1:5" x14ac:dyDescent="0.25">
      <c r="A2948" s="2" t="s">
        <v>779</v>
      </c>
      <c r="B2948" s="5">
        <v>32874</v>
      </c>
      <c r="C2948" s="4"/>
      <c r="D2948" s="4"/>
      <c r="E2948" s="4"/>
    </row>
    <row r="2949" spans="1:5" ht="30" x14ac:dyDescent="0.25">
      <c r="A2949" s="2" t="s">
        <v>3840</v>
      </c>
      <c r="B2949" s="4"/>
      <c r="C2949" s="4"/>
      <c r="D2949" s="4"/>
      <c r="E2949" s="4"/>
    </row>
    <row r="2950" spans="1:5" ht="30" x14ac:dyDescent="0.25">
      <c r="A2950" s="3" t="s">
        <v>764</v>
      </c>
      <c r="B2950" s="4"/>
      <c r="C2950" s="4"/>
      <c r="D2950" s="4"/>
      <c r="E2950" s="4"/>
    </row>
    <row r="2951" spans="1:5" x14ac:dyDescent="0.25">
      <c r="A2951" s="2" t="s">
        <v>3568</v>
      </c>
      <c r="B2951" s="4">
        <v>0</v>
      </c>
      <c r="C2951" s="4"/>
      <c r="D2951" s="4"/>
      <c r="E2951" s="4"/>
    </row>
    <row r="2952" spans="1:5" x14ac:dyDescent="0.25">
      <c r="A2952" s="2" t="s">
        <v>3569</v>
      </c>
      <c r="B2952" s="7">
        <v>310000</v>
      </c>
      <c r="C2952" s="4"/>
      <c r="D2952" s="4"/>
      <c r="E2952" s="4"/>
    </row>
    <row r="2953" spans="1:5" ht="30" x14ac:dyDescent="0.25">
      <c r="A2953" s="2" t="s">
        <v>3570</v>
      </c>
      <c r="B2953" s="7">
        <v>6183000</v>
      </c>
      <c r="C2953" s="4"/>
      <c r="D2953" s="4"/>
      <c r="E2953" s="4"/>
    </row>
    <row r="2954" spans="1:5" ht="30" x14ac:dyDescent="0.25">
      <c r="A2954" s="2" t="s">
        <v>776</v>
      </c>
      <c r="B2954" s="7">
        <v>8000</v>
      </c>
      <c r="C2954" s="4"/>
      <c r="D2954" s="4"/>
      <c r="E2954" s="4"/>
    </row>
    <row r="2955" spans="1:5" x14ac:dyDescent="0.25">
      <c r="A2955" s="2" t="s">
        <v>3571</v>
      </c>
      <c r="B2955" s="7">
        <v>310000</v>
      </c>
      <c r="C2955" s="4"/>
      <c r="D2955" s="4"/>
      <c r="E2955" s="4"/>
    </row>
    <row r="2956" spans="1:5" ht="30" x14ac:dyDescent="0.25">
      <c r="A2956" s="2" t="s">
        <v>3572</v>
      </c>
      <c r="B2956" s="14">
        <v>6190659.9900000002</v>
      </c>
      <c r="C2956" s="4"/>
      <c r="D2956" s="4"/>
      <c r="E2956" s="4"/>
    </row>
    <row r="2957" spans="1:5" x14ac:dyDescent="0.25">
      <c r="A2957" s="2" t="s">
        <v>3566</v>
      </c>
      <c r="B2957" s="14">
        <v>1903841.56</v>
      </c>
      <c r="C2957" s="4"/>
      <c r="D2957" s="4"/>
      <c r="E2957" s="4"/>
    </row>
    <row r="2958" spans="1:5" x14ac:dyDescent="0.25">
      <c r="A2958" s="2" t="s">
        <v>778</v>
      </c>
      <c r="B2958" s="5">
        <v>37622</v>
      </c>
      <c r="C2958" s="4"/>
      <c r="D2958" s="4"/>
      <c r="E2958" s="4"/>
    </row>
    <row r="2959" spans="1:5" x14ac:dyDescent="0.25">
      <c r="A2959" s="2" t="s">
        <v>779</v>
      </c>
      <c r="B2959" s="5">
        <v>35065</v>
      </c>
      <c r="C2959" s="4"/>
      <c r="D2959" s="4"/>
      <c r="E2959" s="4"/>
    </row>
    <row r="2960" spans="1:5" ht="30" x14ac:dyDescent="0.25">
      <c r="A2960" s="2" t="s">
        <v>3841</v>
      </c>
      <c r="B2960" s="4"/>
      <c r="C2960" s="4"/>
      <c r="D2960" s="4"/>
      <c r="E2960" s="4"/>
    </row>
    <row r="2961" spans="1:5" ht="30" x14ac:dyDescent="0.25">
      <c r="A2961" s="3" t="s">
        <v>764</v>
      </c>
      <c r="B2961" s="4"/>
      <c r="C2961" s="4"/>
      <c r="D2961" s="4"/>
      <c r="E2961" s="4"/>
    </row>
    <row r="2962" spans="1:5" x14ac:dyDescent="0.25">
      <c r="A2962" s="2" t="s">
        <v>3568</v>
      </c>
      <c r="B2962" s="4">
        <v>0</v>
      </c>
      <c r="C2962" s="4"/>
      <c r="D2962" s="4"/>
      <c r="E2962" s="4"/>
    </row>
    <row r="2963" spans="1:5" x14ac:dyDescent="0.25">
      <c r="A2963" s="2" t="s">
        <v>3569</v>
      </c>
      <c r="B2963" s="7">
        <v>140000</v>
      </c>
      <c r="C2963" s="4"/>
      <c r="D2963" s="4"/>
      <c r="E2963" s="4"/>
    </row>
    <row r="2964" spans="1:5" ht="30" x14ac:dyDescent="0.25">
      <c r="A2964" s="2" t="s">
        <v>3570</v>
      </c>
      <c r="B2964" s="7">
        <v>3627000</v>
      </c>
      <c r="C2964" s="4"/>
      <c r="D2964" s="4"/>
      <c r="E2964" s="4"/>
    </row>
    <row r="2965" spans="1:5" ht="30" x14ac:dyDescent="0.25">
      <c r="A2965" s="2" t="s">
        <v>776</v>
      </c>
      <c r="B2965" s="4">
        <v>0</v>
      </c>
      <c r="C2965" s="4"/>
      <c r="D2965" s="4"/>
      <c r="E2965" s="4"/>
    </row>
    <row r="2966" spans="1:5" x14ac:dyDescent="0.25">
      <c r="A2966" s="2" t="s">
        <v>3571</v>
      </c>
      <c r="B2966" s="7">
        <v>140000</v>
      </c>
      <c r="C2966" s="4"/>
      <c r="D2966" s="4"/>
      <c r="E2966" s="4"/>
    </row>
    <row r="2967" spans="1:5" ht="30" x14ac:dyDescent="0.25">
      <c r="A2967" s="2" t="s">
        <v>3572</v>
      </c>
      <c r="B2967" s="14">
        <v>3626631.62</v>
      </c>
      <c r="C2967" s="4"/>
      <c r="D2967" s="4"/>
      <c r="E2967" s="4"/>
    </row>
    <row r="2968" spans="1:5" x14ac:dyDescent="0.25">
      <c r="A2968" s="2" t="s">
        <v>3566</v>
      </c>
      <c r="B2968" s="14">
        <v>1146170.83</v>
      </c>
      <c r="C2968" s="4"/>
      <c r="D2968" s="4"/>
      <c r="E2968" s="4"/>
    </row>
    <row r="2969" spans="1:5" x14ac:dyDescent="0.25">
      <c r="A2969" s="2" t="s">
        <v>778</v>
      </c>
      <c r="B2969" s="5">
        <v>37622</v>
      </c>
      <c r="C2969" s="4"/>
      <c r="D2969" s="4"/>
      <c r="E2969" s="4"/>
    </row>
    <row r="2970" spans="1:5" x14ac:dyDescent="0.25">
      <c r="A2970" s="2" t="s">
        <v>779</v>
      </c>
      <c r="B2970" s="5">
        <v>36161</v>
      </c>
      <c r="C2970" s="4"/>
      <c r="D2970" s="4"/>
      <c r="E2970" s="4"/>
    </row>
    <row r="2971" spans="1:5" ht="30" x14ac:dyDescent="0.25">
      <c r="A2971" s="2" t="s">
        <v>3842</v>
      </c>
      <c r="B2971" s="4"/>
      <c r="C2971" s="4"/>
      <c r="D2971" s="4"/>
      <c r="E2971" s="4"/>
    </row>
    <row r="2972" spans="1:5" ht="30" x14ac:dyDescent="0.25">
      <c r="A2972" s="3" t="s">
        <v>764</v>
      </c>
      <c r="B2972" s="4"/>
      <c r="C2972" s="4"/>
      <c r="D2972" s="4"/>
      <c r="E2972" s="4"/>
    </row>
    <row r="2973" spans="1:5" x14ac:dyDescent="0.25">
      <c r="A2973" s="2" t="s">
        <v>3568</v>
      </c>
      <c r="B2973" s="4">
        <v>0</v>
      </c>
      <c r="C2973" s="4"/>
      <c r="D2973" s="4"/>
      <c r="E2973" s="4"/>
    </row>
    <row r="2974" spans="1:5" x14ac:dyDescent="0.25">
      <c r="A2974" s="2" t="s">
        <v>3569</v>
      </c>
      <c r="B2974" s="7">
        <v>80000</v>
      </c>
      <c r="C2974" s="4"/>
      <c r="D2974" s="4"/>
      <c r="E2974" s="4"/>
    </row>
    <row r="2975" spans="1:5" ht="30" x14ac:dyDescent="0.25">
      <c r="A2975" s="2" t="s">
        <v>3570</v>
      </c>
      <c r="B2975" s="7">
        <v>1400000</v>
      </c>
      <c r="C2975" s="4"/>
      <c r="D2975" s="4"/>
      <c r="E2975" s="4"/>
    </row>
    <row r="2976" spans="1:5" ht="30" x14ac:dyDescent="0.25">
      <c r="A2976" s="2" t="s">
        <v>776</v>
      </c>
      <c r="B2976" s="4">
        <v>0</v>
      </c>
      <c r="C2976" s="4"/>
      <c r="D2976" s="4"/>
      <c r="E2976" s="4"/>
    </row>
    <row r="2977" spans="1:5" x14ac:dyDescent="0.25">
      <c r="A2977" s="2" t="s">
        <v>3571</v>
      </c>
      <c r="B2977" s="7">
        <v>80000</v>
      </c>
      <c r="C2977" s="4"/>
      <c r="D2977" s="4"/>
      <c r="E2977" s="4"/>
    </row>
    <row r="2978" spans="1:5" ht="30" x14ac:dyDescent="0.25">
      <c r="A2978" s="2" t="s">
        <v>3572</v>
      </c>
      <c r="B2978" s="7">
        <v>1400000</v>
      </c>
      <c r="C2978" s="4"/>
      <c r="D2978" s="4"/>
      <c r="E2978" s="4"/>
    </row>
    <row r="2979" spans="1:5" x14ac:dyDescent="0.25">
      <c r="A2979" s="2" t="s">
        <v>3566</v>
      </c>
      <c r="B2979" s="14">
        <v>708156.62</v>
      </c>
      <c r="C2979" s="4"/>
      <c r="D2979" s="4"/>
      <c r="E2979" s="4"/>
    </row>
    <row r="2980" spans="1:5" x14ac:dyDescent="0.25">
      <c r="A2980" s="2" t="s">
        <v>778</v>
      </c>
      <c r="B2980" s="5">
        <v>34700</v>
      </c>
      <c r="C2980" s="4"/>
      <c r="D2980" s="4"/>
      <c r="E2980" s="4"/>
    </row>
    <row r="2981" spans="1:5" x14ac:dyDescent="0.25">
      <c r="A2981" s="2" t="s">
        <v>779</v>
      </c>
      <c r="B2981" s="5">
        <v>34700</v>
      </c>
      <c r="C2981" s="4"/>
      <c r="D2981" s="4"/>
      <c r="E2981" s="4"/>
    </row>
    <row r="2982" spans="1:5" ht="30" x14ac:dyDescent="0.25">
      <c r="A2982" s="2" t="s">
        <v>3843</v>
      </c>
      <c r="B2982" s="4"/>
      <c r="C2982" s="4"/>
      <c r="D2982" s="4"/>
      <c r="E2982" s="4"/>
    </row>
    <row r="2983" spans="1:5" ht="30" x14ac:dyDescent="0.25">
      <c r="A2983" s="3" t="s">
        <v>764</v>
      </c>
      <c r="B2983" s="4"/>
      <c r="C2983" s="4"/>
      <c r="D2983" s="4"/>
      <c r="E2983" s="4"/>
    </row>
    <row r="2984" spans="1:5" x14ac:dyDescent="0.25">
      <c r="A2984" s="2" t="s">
        <v>3568</v>
      </c>
      <c r="B2984" s="4">
        <v>0</v>
      </c>
      <c r="C2984" s="4"/>
      <c r="D2984" s="4"/>
      <c r="E2984" s="4"/>
    </row>
    <row r="2985" spans="1:5" x14ac:dyDescent="0.25">
      <c r="A2985" s="2" t="s">
        <v>3569</v>
      </c>
      <c r="B2985" s="7">
        <v>330000</v>
      </c>
      <c r="C2985" s="4"/>
      <c r="D2985" s="4"/>
      <c r="E2985" s="4"/>
    </row>
    <row r="2986" spans="1:5" ht="30" x14ac:dyDescent="0.25">
      <c r="A2986" s="2" t="s">
        <v>3570</v>
      </c>
      <c r="B2986" s="7">
        <v>6370000</v>
      </c>
      <c r="C2986" s="4"/>
      <c r="D2986" s="4"/>
      <c r="E2986" s="4"/>
    </row>
    <row r="2987" spans="1:5" ht="30" x14ac:dyDescent="0.25">
      <c r="A2987" s="2" t="s">
        <v>776</v>
      </c>
      <c r="B2987" s="4">
        <v>0</v>
      </c>
      <c r="C2987" s="4"/>
      <c r="D2987" s="4"/>
      <c r="E2987" s="4"/>
    </row>
    <row r="2988" spans="1:5" x14ac:dyDescent="0.25">
      <c r="A2988" s="2" t="s">
        <v>3571</v>
      </c>
      <c r="B2988" s="7">
        <v>330000</v>
      </c>
      <c r="C2988" s="4"/>
      <c r="D2988" s="4"/>
      <c r="E2988" s="4"/>
    </row>
    <row r="2989" spans="1:5" ht="30" x14ac:dyDescent="0.25">
      <c r="A2989" s="2" t="s">
        <v>3572</v>
      </c>
      <c r="B2989" s="7">
        <v>6370000</v>
      </c>
      <c r="C2989" s="4"/>
      <c r="D2989" s="4"/>
      <c r="E2989" s="4"/>
    </row>
    <row r="2990" spans="1:5" x14ac:dyDescent="0.25">
      <c r="A2990" s="2" t="s">
        <v>3566</v>
      </c>
      <c r="B2990" s="14">
        <v>1875752.06</v>
      </c>
      <c r="C2990" s="4"/>
      <c r="D2990" s="4"/>
      <c r="E2990" s="4"/>
    </row>
    <row r="2991" spans="1:5" x14ac:dyDescent="0.25">
      <c r="A2991" s="2" t="s">
        <v>778</v>
      </c>
      <c r="B2991" s="5">
        <v>37987</v>
      </c>
      <c r="C2991" s="4"/>
      <c r="D2991" s="4"/>
      <c r="E2991" s="4"/>
    </row>
    <row r="2992" spans="1:5" x14ac:dyDescent="0.25">
      <c r="A2992" s="2" t="s">
        <v>779</v>
      </c>
      <c r="B2992" s="5">
        <v>18264</v>
      </c>
      <c r="C2992" s="4"/>
      <c r="D2992" s="4"/>
      <c r="E2992" s="4"/>
    </row>
    <row r="2993" spans="1:5" ht="30" x14ac:dyDescent="0.25">
      <c r="A2993" s="2" t="s">
        <v>3844</v>
      </c>
      <c r="B2993" s="4"/>
      <c r="C2993" s="4"/>
      <c r="D2993" s="4"/>
      <c r="E2993" s="4"/>
    </row>
    <row r="2994" spans="1:5" ht="30" x14ac:dyDescent="0.25">
      <c r="A2994" s="3" t="s">
        <v>764</v>
      </c>
      <c r="B2994" s="4"/>
      <c r="C2994" s="4"/>
      <c r="D2994" s="4"/>
      <c r="E2994" s="4"/>
    </row>
    <row r="2995" spans="1:5" x14ac:dyDescent="0.25">
      <c r="A2995" s="2" t="s">
        <v>3568</v>
      </c>
      <c r="B2995" s="4">
        <v>0</v>
      </c>
      <c r="C2995" s="4"/>
      <c r="D2995" s="4"/>
      <c r="E2995" s="4"/>
    </row>
    <row r="2996" spans="1:5" x14ac:dyDescent="0.25">
      <c r="A2996" s="2" t="s">
        <v>3569</v>
      </c>
      <c r="B2996" s="7">
        <v>192000</v>
      </c>
      <c r="C2996" s="4"/>
      <c r="D2996" s="4"/>
      <c r="E2996" s="4"/>
    </row>
    <row r="2997" spans="1:5" ht="30" x14ac:dyDescent="0.25">
      <c r="A2997" s="2" t="s">
        <v>3570</v>
      </c>
      <c r="B2997" s="7">
        <v>1403000</v>
      </c>
      <c r="C2997" s="4"/>
      <c r="D2997" s="4"/>
      <c r="E2997" s="4"/>
    </row>
    <row r="2998" spans="1:5" ht="30" x14ac:dyDescent="0.25">
      <c r="A2998" s="2" t="s">
        <v>776</v>
      </c>
      <c r="B2998" s="4">
        <v>0</v>
      </c>
      <c r="C2998" s="4"/>
      <c r="D2998" s="4"/>
      <c r="E2998" s="4"/>
    </row>
    <row r="2999" spans="1:5" x14ac:dyDescent="0.25">
      <c r="A2999" s="2" t="s">
        <v>3571</v>
      </c>
      <c r="B2999" s="7">
        <v>192000</v>
      </c>
      <c r="C2999" s="4"/>
      <c r="D2999" s="4"/>
      <c r="E2999" s="4"/>
    </row>
    <row r="3000" spans="1:5" ht="30" x14ac:dyDescent="0.25">
      <c r="A3000" s="2" t="s">
        <v>3572</v>
      </c>
      <c r="B3000" s="7">
        <v>1403000</v>
      </c>
      <c r="C3000" s="4"/>
      <c r="D3000" s="4"/>
      <c r="E3000" s="4"/>
    </row>
    <row r="3001" spans="1:5" x14ac:dyDescent="0.25">
      <c r="A3001" s="2" t="s">
        <v>3566</v>
      </c>
      <c r="B3001" s="14">
        <v>682958.37</v>
      </c>
      <c r="C3001" s="4"/>
      <c r="D3001" s="4"/>
      <c r="E3001" s="4"/>
    </row>
    <row r="3002" spans="1:5" x14ac:dyDescent="0.25">
      <c r="A3002" s="2" t="s">
        <v>778</v>
      </c>
      <c r="B3002" s="5">
        <v>35065</v>
      </c>
      <c r="C3002" s="4"/>
      <c r="D3002" s="4"/>
      <c r="E3002" s="4"/>
    </row>
    <row r="3003" spans="1:5" x14ac:dyDescent="0.25">
      <c r="A3003" s="2" t="s">
        <v>779</v>
      </c>
      <c r="B3003" s="5">
        <v>35065</v>
      </c>
      <c r="C3003" s="4"/>
      <c r="D3003" s="4"/>
      <c r="E3003" s="4"/>
    </row>
    <row r="3004" spans="1:5" ht="30" x14ac:dyDescent="0.25">
      <c r="A3004" s="2" t="s">
        <v>3845</v>
      </c>
      <c r="B3004" s="4"/>
      <c r="C3004" s="4"/>
      <c r="D3004" s="4"/>
      <c r="E3004" s="4"/>
    </row>
    <row r="3005" spans="1:5" ht="30" x14ac:dyDescent="0.25">
      <c r="A3005" s="3" t="s">
        <v>764</v>
      </c>
      <c r="B3005" s="4"/>
      <c r="C3005" s="4"/>
      <c r="D3005" s="4"/>
      <c r="E3005" s="4"/>
    </row>
    <row r="3006" spans="1:5" x14ac:dyDescent="0.25">
      <c r="A3006" s="2" t="s">
        <v>3568</v>
      </c>
      <c r="B3006" s="4">
        <v>0</v>
      </c>
      <c r="C3006" s="4"/>
      <c r="D3006" s="4"/>
      <c r="E3006" s="4"/>
    </row>
    <row r="3007" spans="1:5" x14ac:dyDescent="0.25">
      <c r="A3007" s="2" t="s">
        <v>3569</v>
      </c>
      <c r="B3007" s="7">
        <v>1610000</v>
      </c>
      <c r="C3007" s="4"/>
      <c r="D3007" s="4"/>
      <c r="E3007" s="4"/>
    </row>
    <row r="3008" spans="1:5" ht="30" x14ac:dyDescent="0.25">
      <c r="A3008" s="2" t="s">
        <v>3570</v>
      </c>
      <c r="B3008" s="7">
        <v>34627000</v>
      </c>
      <c r="C3008" s="4"/>
      <c r="D3008" s="4"/>
      <c r="E3008" s="4"/>
    </row>
    <row r="3009" spans="1:5" ht="30" x14ac:dyDescent="0.25">
      <c r="A3009" s="2" t="s">
        <v>776</v>
      </c>
      <c r="B3009" s="7">
        <v>594000</v>
      </c>
      <c r="C3009" s="4"/>
      <c r="D3009" s="4"/>
      <c r="E3009" s="4"/>
    </row>
    <row r="3010" spans="1:5" x14ac:dyDescent="0.25">
      <c r="A3010" s="2" t="s">
        <v>3571</v>
      </c>
      <c r="B3010" s="14">
        <v>1672330.35</v>
      </c>
      <c r="C3010" s="4"/>
      <c r="D3010" s="4"/>
      <c r="E3010" s="4"/>
    </row>
    <row r="3011" spans="1:5" ht="30" x14ac:dyDescent="0.25">
      <c r="A3011" s="2" t="s">
        <v>3572</v>
      </c>
      <c r="B3011" s="14">
        <v>35158890.229999997</v>
      </c>
      <c r="C3011" s="4"/>
      <c r="D3011" s="4"/>
      <c r="E3011" s="4"/>
    </row>
    <row r="3012" spans="1:5" x14ac:dyDescent="0.25">
      <c r="A3012" s="2" t="s">
        <v>3566</v>
      </c>
      <c r="B3012" s="14">
        <v>3684719.13</v>
      </c>
      <c r="C3012" s="4"/>
      <c r="D3012" s="4"/>
      <c r="E3012" s="4"/>
    </row>
    <row r="3013" spans="1:5" x14ac:dyDescent="0.25">
      <c r="A3013" s="2" t="s">
        <v>778</v>
      </c>
      <c r="B3013" s="5">
        <v>40179</v>
      </c>
      <c r="C3013" s="4"/>
      <c r="D3013" s="4"/>
      <c r="E3013" s="4"/>
    </row>
    <row r="3014" spans="1:5" x14ac:dyDescent="0.25">
      <c r="A3014" s="2" t="s">
        <v>779</v>
      </c>
      <c r="B3014" s="5">
        <v>38353</v>
      </c>
      <c r="C3014" s="4"/>
      <c r="D3014" s="4"/>
      <c r="E3014" s="4"/>
    </row>
    <row r="3015" spans="1:5" ht="30" x14ac:dyDescent="0.25">
      <c r="A3015" s="2" t="s">
        <v>3846</v>
      </c>
      <c r="B3015" s="4"/>
      <c r="C3015" s="4"/>
      <c r="D3015" s="4"/>
      <c r="E3015" s="4"/>
    </row>
    <row r="3016" spans="1:5" ht="30" x14ac:dyDescent="0.25">
      <c r="A3016" s="3" t="s">
        <v>764</v>
      </c>
      <c r="B3016" s="4"/>
      <c r="C3016" s="4"/>
      <c r="D3016" s="4"/>
      <c r="E3016" s="4"/>
    </row>
    <row r="3017" spans="1:5" x14ac:dyDescent="0.25">
      <c r="A3017" s="2" t="s">
        <v>3568</v>
      </c>
      <c r="B3017" s="4">
        <v>0</v>
      </c>
      <c r="C3017" s="4"/>
      <c r="D3017" s="4"/>
      <c r="E3017" s="4"/>
    </row>
    <row r="3018" spans="1:5" x14ac:dyDescent="0.25">
      <c r="A3018" s="2" t="s">
        <v>3569</v>
      </c>
      <c r="B3018" s="7">
        <v>200000</v>
      </c>
      <c r="C3018" s="4"/>
      <c r="D3018" s="4"/>
      <c r="E3018" s="4"/>
    </row>
    <row r="3019" spans="1:5" ht="30" x14ac:dyDescent="0.25">
      <c r="A3019" s="2" t="s">
        <v>3570</v>
      </c>
      <c r="B3019" s="7">
        <v>2000000</v>
      </c>
      <c r="C3019" s="4"/>
      <c r="D3019" s="4"/>
      <c r="E3019" s="4"/>
    </row>
    <row r="3020" spans="1:5" ht="30" x14ac:dyDescent="0.25">
      <c r="A3020" s="2" t="s">
        <v>776</v>
      </c>
      <c r="B3020" s="7">
        <v>4254000</v>
      </c>
      <c r="C3020" s="4"/>
      <c r="D3020" s="4"/>
      <c r="E3020" s="4"/>
    </row>
    <row r="3021" spans="1:5" x14ac:dyDescent="0.25">
      <c r="A3021" s="2" t="s">
        <v>3571</v>
      </c>
      <c r="B3021" s="7">
        <v>200000</v>
      </c>
      <c r="C3021" s="4"/>
      <c r="D3021" s="4"/>
      <c r="E3021" s="4"/>
    </row>
    <row r="3022" spans="1:5" ht="30" x14ac:dyDescent="0.25">
      <c r="A3022" s="2" t="s">
        <v>3572</v>
      </c>
      <c r="B3022" s="14">
        <v>6253802.3200000003</v>
      </c>
      <c r="C3022" s="4"/>
      <c r="D3022" s="4"/>
      <c r="E3022" s="4"/>
    </row>
    <row r="3023" spans="1:5" x14ac:dyDescent="0.25">
      <c r="A3023" s="2" t="s">
        <v>3566</v>
      </c>
      <c r="B3023" s="14">
        <v>1504399.67</v>
      </c>
      <c r="C3023" s="4"/>
      <c r="D3023" s="4"/>
      <c r="E3023" s="4"/>
    </row>
    <row r="3024" spans="1:5" x14ac:dyDescent="0.25">
      <c r="A3024" s="2" t="s">
        <v>778</v>
      </c>
      <c r="B3024" s="5">
        <v>35431</v>
      </c>
      <c r="C3024" s="4"/>
      <c r="D3024" s="4"/>
      <c r="E3024" s="4"/>
    </row>
    <row r="3025" spans="1:5" x14ac:dyDescent="0.25">
      <c r="A3025" s="2" t="s">
        <v>779</v>
      </c>
      <c r="B3025" s="5">
        <v>35431</v>
      </c>
      <c r="C3025" s="4"/>
      <c r="D3025" s="4"/>
      <c r="E3025" s="4"/>
    </row>
    <row r="3026" spans="1:5" ht="30" x14ac:dyDescent="0.25">
      <c r="A3026" s="2" t="s">
        <v>3847</v>
      </c>
      <c r="B3026" s="4"/>
      <c r="C3026" s="4"/>
      <c r="D3026" s="4"/>
      <c r="E3026" s="4"/>
    </row>
    <row r="3027" spans="1:5" ht="30" x14ac:dyDescent="0.25">
      <c r="A3027" s="3" t="s">
        <v>764</v>
      </c>
      <c r="B3027" s="4"/>
      <c r="C3027" s="4"/>
      <c r="D3027" s="4"/>
      <c r="E3027" s="4"/>
    </row>
    <row r="3028" spans="1:5" x14ac:dyDescent="0.25">
      <c r="A3028" s="2" t="s">
        <v>3568</v>
      </c>
      <c r="B3028" s="4">
        <v>0</v>
      </c>
      <c r="C3028" s="4"/>
      <c r="D3028" s="4"/>
      <c r="E3028" s="4"/>
    </row>
    <row r="3029" spans="1:5" x14ac:dyDescent="0.25">
      <c r="A3029" s="2" t="s">
        <v>3569</v>
      </c>
      <c r="B3029" s="7">
        <v>470000</v>
      </c>
      <c r="C3029" s="4"/>
      <c r="D3029" s="4"/>
      <c r="E3029" s="4"/>
    </row>
    <row r="3030" spans="1:5" ht="30" x14ac:dyDescent="0.25">
      <c r="A3030" s="2" t="s">
        <v>3570</v>
      </c>
      <c r="B3030" s="7">
        <v>16730000</v>
      </c>
      <c r="C3030" s="4"/>
      <c r="D3030" s="4"/>
      <c r="E3030" s="4"/>
    </row>
    <row r="3031" spans="1:5" ht="30" x14ac:dyDescent="0.25">
      <c r="A3031" s="2" t="s">
        <v>776</v>
      </c>
      <c r="B3031" s="4">
        <v>0</v>
      </c>
      <c r="C3031" s="4"/>
      <c r="D3031" s="4"/>
      <c r="E3031" s="4"/>
    </row>
    <row r="3032" spans="1:5" x14ac:dyDescent="0.25">
      <c r="A3032" s="2" t="s">
        <v>3571</v>
      </c>
      <c r="B3032" s="7">
        <v>470000</v>
      </c>
      <c r="C3032" s="4"/>
      <c r="D3032" s="4"/>
      <c r="E3032" s="4"/>
    </row>
    <row r="3033" spans="1:5" ht="30" x14ac:dyDescent="0.25">
      <c r="A3033" s="2" t="s">
        <v>3572</v>
      </c>
      <c r="B3033" s="7">
        <v>16730000</v>
      </c>
      <c r="C3033" s="4"/>
      <c r="D3033" s="4"/>
      <c r="E3033" s="4"/>
    </row>
    <row r="3034" spans="1:5" x14ac:dyDescent="0.25">
      <c r="A3034" s="2" t="s">
        <v>3566</v>
      </c>
      <c r="B3034" s="14">
        <v>4743788.16</v>
      </c>
      <c r="C3034" s="4"/>
      <c r="D3034" s="4"/>
      <c r="E3034" s="4"/>
    </row>
    <row r="3035" spans="1:5" x14ac:dyDescent="0.25">
      <c r="A3035" s="2" t="s">
        <v>778</v>
      </c>
      <c r="B3035" s="5">
        <v>37987</v>
      </c>
      <c r="C3035" s="4"/>
      <c r="D3035" s="4"/>
      <c r="E3035" s="4"/>
    </row>
    <row r="3036" spans="1:5" x14ac:dyDescent="0.25">
      <c r="A3036" s="2" t="s">
        <v>779</v>
      </c>
      <c r="B3036" s="5">
        <v>25934</v>
      </c>
      <c r="C3036" s="4"/>
      <c r="D3036" s="4"/>
      <c r="E3036" s="4"/>
    </row>
    <row r="3037" spans="1:5" ht="30" x14ac:dyDescent="0.25">
      <c r="A3037" s="2" t="s">
        <v>3848</v>
      </c>
      <c r="B3037" s="4"/>
      <c r="C3037" s="4"/>
      <c r="D3037" s="4"/>
      <c r="E3037" s="4"/>
    </row>
    <row r="3038" spans="1:5" ht="30" x14ac:dyDescent="0.25">
      <c r="A3038" s="3" t="s">
        <v>764</v>
      </c>
      <c r="B3038" s="4"/>
      <c r="C3038" s="4"/>
      <c r="D3038" s="4"/>
      <c r="E3038" s="4"/>
    </row>
    <row r="3039" spans="1:5" x14ac:dyDescent="0.25">
      <c r="A3039" s="2" t="s">
        <v>3568</v>
      </c>
      <c r="B3039" s="4">
        <v>0</v>
      </c>
      <c r="C3039" s="4"/>
      <c r="D3039" s="4"/>
      <c r="E3039" s="4"/>
    </row>
    <row r="3040" spans="1:5" x14ac:dyDescent="0.25">
      <c r="A3040" s="2" t="s">
        <v>3569</v>
      </c>
      <c r="B3040" s="7">
        <v>1390000</v>
      </c>
      <c r="C3040" s="4"/>
      <c r="D3040" s="4"/>
      <c r="E3040" s="4"/>
    </row>
    <row r="3041" spans="1:5" ht="30" x14ac:dyDescent="0.25">
      <c r="A3041" s="2" t="s">
        <v>3570</v>
      </c>
      <c r="B3041" s="7">
        <v>7110000</v>
      </c>
      <c r="C3041" s="4"/>
      <c r="D3041" s="4"/>
      <c r="E3041" s="4"/>
    </row>
    <row r="3042" spans="1:5" ht="30" x14ac:dyDescent="0.25">
      <c r="A3042" s="2" t="s">
        <v>776</v>
      </c>
      <c r="B3042" s="7">
        <v>462000</v>
      </c>
      <c r="C3042" s="4"/>
      <c r="D3042" s="4"/>
      <c r="E3042" s="4"/>
    </row>
    <row r="3043" spans="1:5" x14ac:dyDescent="0.25">
      <c r="A3043" s="2" t="s">
        <v>3571</v>
      </c>
      <c r="B3043" s="7">
        <v>1390000</v>
      </c>
      <c r="C3043" s="4"/>
      <c r="D3043" s="4"/>
      <c r="E3043" s="4"/>
    </row>
    <row r="3044" spans="1:5" ht="30" x14ac:dyDescent="0.25">
      <c r="A3044" s="2" t="s">
        <v>3572</v>
      </c>
      <c r="B3044" s="7">
        <v>7571671</v>
      </c>
      <c r="C3044" s="4"/>
      <c r="D3044" s="4"/>
      <c r="E3044" s="4"/>
    </row>
    <row r="3045" spans="1:5" x14ac:dyDescent="0.25">
      <c r="A3045" s="2" t="s">
        <v>3566</v>
      </c>
      <c r="B3045" s="14">
        <v>1011000.41</v>
      </c>
      <c r="C3045" s="4"/>
      <c r="D3045" s="4"/>
      <c r="E3045" s="4"/>
    </row>
    <row r="3046" spans="1:5" x14ac:dyDescent="0.25">
      <c r="A3046" s="2" t="s">
        <v>778</v>
      </c>
      <c r="B3046" s="5">
        <v>40179</v>
      </c>
      <c r="C3046" s="4"/>
      <c r="D3046" s="4"/>
      <c r="E3046" s="4"/>
    </row>
    <row r="3047" spans="1:5" x14ac:dyDescent="0.25">
      <c r="A3047" s="2" t="s">
        <v>779</v>
      </c>
      <c r="B3047" s="5">
        <v>35796</v>
      </c>
      <c r="C3047" s="4"/>
      <c r="D3047" s="4"/>
      <c r="E3047" s="4"/>
    </row>
    <row r="3048" spans="1:5" ht="30" x14ac:dyDescent="0.25">
      <c r="A3048" s="2" t="s">
        <v>3849</v>
      </c>
      <c r="B3048" s="4"/>
      <c r="C3048" s="4"/>
      <c r="D3048" s="4"/>
      <c r="E3048" s="4"/>
    </row>
    <row r="3049" spans="1:5" ht="30" x14ac:dyDescent="0.25">
      <c r="A3049" s="3" t="s">
        <v>764</v>
      </c>
      <c r="B3049" s="4"/>
      <c r="C3049" s="4"/>
      <c r="D3049" s="4"/>
      <c r="E3049" s="4"/>
    </row>
    <row r="3050" spans="1:5" x14ac:dyDescent="0.25">
      <c r="A3050" s="2" t="s">
        <v>3568</v>
      </c>
      <c r="B3050" s="4">
        <v>0.01</v>
      </c>
      <c r="C3050" s="4"/>
      <c r="D3050" s="4"/>
      <c r="E3050" s="4"/>
    </row>
    <row r="3051" spans="1:5" x14ac:dyDescent="0.25">
      <c r="A3051" s="2" t="s">
        <v>3569</v>
      </c>
      <c r="B3051" s="7">
        <v>650000</v>
      </c>
      <c r="C3051" s="4"/>
      <c r="D3051" s="4"/>
      <c r="E3051" s="4"/>
    </row>
    <row r="3052" spans="1:5" ht="30" x14ac:dyDescent="0.25">
      <c r="A3052" s="2" t="s">
        <v>3570</v>
      </c>
      <c r="B3052" s="7">
        <v>5268000</v>
      </c>
      <c r="C3052" s="4"/>
      <c r="D3052" s="4"/>
      <c r="E3052" s="4"/>
    </row>
    <row r="3053" spans="1:5" ht="30" x14ac:dyDescent="0.25">
      <c r="A3053" s="2" t="s">
        <v>776</v>
      </c>
      <c r="B3053" s="4">
        <v>0</v>
      </c>
      <c r="C3053" s="4"/>
      <c r="D3053" s="4"/>
      <c r="E3053" s="4"/>
    </row>
    <row r="3054" spans="1:5" x14ac:dyDescent="0.25">
      <c r="A3054" s="2" t="s">
        <v>3571</v>
      </c>
      <c r="B3054" s="7">
        <v>650000</v>
      </c>
      <c r="C3054" s="4"/>
      <c r="D3054" s="4"/>
      <c r="E3054" s="4"/>
    </row>
    <row r="3055" spans="1:5" ht="30" x14ac:dyDescent="0.25">
      <c r="A3055" s="2" t="s">
        <v>3572</v>
      </c>
      <c r="B3055" s="14">
        <v>5267772.34</v>
      </c>
      <c r="C3055" s="4"/>
      <c r="D3055" s="4"/>
      <c r="E3055" s="4"/>
    </row>
    <row r="3056" spans="1:5" x14ac:dyDescent="0.25">
      <c r="A3056" s="2" t="s">
        <v>3566</v>
      </c>
      <c r="B3056" s="14">
        <v>1081257.6299999999</v>
      </c>
      <c r="C3056" s="4"/>
      <c r="D3056" s="4"/>
      <c r="E3056" s="4"/>
    </row>
    <row r="3057" spans="1:5" x14ac:dyDescent="0.25">
      <c r="A3057" s="2" t="s">
        <v>778</v>
      </c>
      <c r="B3057" s="5">
        <v>38718</v>
      </c>
      <c r="C3057" s="4"/>
      <c r="D3057" s="4"/>
      <c r="E3057" s="4"/>
    </row>
    <row r="3058" spans="1:5" x14ac:dyDescent="0.25">
      <c r="A3058" s="2" t="s">
        <v>779</v>
      </c>
      <c r="B3058" s="5">
        <v>39083</v>
      </c>
      <c r="C3058" s="4"/>
      <c r="D3058" s="4"/>
      <c r="E3058" s="4"/>
    </row>
    <row r="3059" spans="1:5" ht="30" x14ac:dyDescent="0.25">
      <c r="A3059" s="2" t="s">
        <v>3850</v>
      </c>
      <c r="B3059" s="4"/>
      <c r="C3059" s="4"/>
      <c r="D3059" s="4"/>
      <c r="E3059" s="4"/>
    </row>
    <row r="3060" spans="1:5" ht="30" x14ac:dyDescent="0.25">
      <c r="A3060" s="3" t="s">
        <v>764</v>
      </c>
      <c r="B3060" s="4"/>
      <c r="C3060" s="4"/>
      <c r="D3060" s="4"/>
      <c r="E3060" s="4"/>
    </row>
    <row r="3061" spans="1:5" x14ac:dyDescent="0.25">
      <c r="A3061" s="2" t="s">
        <v>3568</v>
      </c>
      <c r="B3061" s="4">
        <v>0</v>
      </c>
      <c r="C3061" s="4"/>
      <c r="D3061" s="4"/>
      <c r="E3061" s="4"/>
    </row>
    <row r="3062" spans="1:5" x14ac:dyDescent="0.25">
      <c r="A3062" s="2" t="s">
        <v>3569</v>
      </c>
      <c r="B3062" s="7">
        <v>24000</v>
      </c>
      <c r="C3062" s="4"/>
      <c r="D3062" s="4"/>
      <c r="E3062" s="4"/>
    </row>
    <row r="3063" spans="1:5" ht="30" x14ac:dyDescent="0.25">
      <c r="A3063" s="2" t="s">
        <v>3570</v>
      </c>
      <c r="B3063" s="7">
        <v>6716000</v>
      </c>
      <c r="C3063" s="4"/>
      <c r="D3063" s="4"/>
      <c r="E3063" s="4"/>
    </row>
    <row r="3064" spans="1:5" ht="30" x14ac:dyDescent="0.25">
      <c r="A3064" s="2" t="s">
        <v>776</v>
      </c>
      <c r="B3064" s="4">
        <v>0</v>
      </c>
      <c r="C3064" s="4"/>
      <c r="D3064" s="4"/>
      <c r="E3064" s="4"/>
    </row>
    <row r="3065" spans="1:5" x14ac:dyDescent="0.25">
      <c r="A3065" s="2" t="s">
        <v>3571</v>
      </c>
      <c r="B3065" s="7">
        <v>24000</v>
      </c>
      <c r="C3065" s="4"/>
      <c r="D3065" s="4"/>
      <c r="E3065" s="4"/>
    </row>
    <row r="3066" spans="1:5" ht="30" x14ac:dyDescent="0.25">
      <c r="A3066" s="2" t="s">
        <v>3572</v>
      </c>
      <c r="B3066" s="7">
        <v>6716000</v>
      </c>
      <c r="C3066" s="4"/>
      <c r="D3066" s="4"/>
      <c r="E3066" s="4"/>
    </row>
    <row r="3067" spans="1:5" x14ac:dyDescent="0.25">
      <c r="A3067" s="2" t="s">
        <v>3566</v>
      </c>
      <c r="B3067" s="14">
        <v>1690258.34</v>
      </c>
      <c r="C3067" s="4"/>
      <c r="D3067" s="4"/>
      <c r="E3067" s="4"/>
    </row>
    <row r="3068" spans="1:5" x14ac:dyDescent="0.25">
      <c r="A3068" s="2" t="s">
        <v>778</v>
      </c>
      <c r="B3068" s="5">
        <v>38718</v>
      </c>
      <c r="C3068" s="4"/>
      <c r="D3068" s="4"/>
      <c r="E3068" s="4"/>
    </row>
    <row r="3069" spans="1:5" x14ac:dyDescent="0.25">
      <c r="A3069" s="2" t="s">
        <v>779</v>
      </c>
      <c r="B3069" s="5">
        <v>28126</v>
      </c>
      <c r="C3069" s="4"/>
      <c r="D3069" s="4"/>
      <c r="E3069" s="4"/>
    </row>
    <row r="3070" spans="1:5" ht="30" x14ac:dyDescent="0.25">
      <c r="A3070" s="2" t="s">
        <v>3851</v>
      </c>
      <c r="B3070" s="4"/>
      <c r="C3070" s="4"/>
      <c r="D3070" s="4"/>
      <c r="E3070" s="4"/>
    </row>
    <row r="3071" spans="1:5" ht="30" x14ac:dyDescent="0.25">
      <c r="A3071" s="3" t="s">
        <v>764</v>
      </c>
      <c r="B3071" s="4"/>
      <c r="C3071" s="4"/>
      <c r="D3071" s="4"/>
      <c r="E3071" s="4"/>
    </row>
    <row r="3072" spans="1:5" x14ac:dyDescent="0.25">
      <c r="A3072" s="2" t="s">
        <v>3568</v>
      </c>
      <c r="B3072" s="4">
        <v>0</v>
      </c>
      <c r="C3072" s="4"/>
      <c r="D3072" s="4"/>
      <c r="E3072" s="4"/>
    </row>
    <row r="3073" spans="1:5" x14ac:dyDescent="0.25">
      <c r="A3073" s="2" t="s">
        <v>3569</v>
      </c>
      <c r="B3073" s="7">
        <v>112000</v>
      </c>
      <c r="C3073" s="4"/>
      <c r="D3073" s="4"/>
      <c r="E3073" s="4"/>
    </row>
    <row r="3074" spans="1:5" ht="30" x14ac:dyDescent="0.25">
      <c r="A3074" s="2" t="s">
        <v>3570</v>
      </c>
      <c r="B3074" s="7">
        <v>2558000</v>
      </c>
      <c r="C3074" s="4"/>
      <c r="D3074" s="4"/>
      <c r="E3074" s="4"/>
    </row>
    <row r="3075" spans="1:5" ht="30" x14ac:dyDescent="0.25">
      <c r="A3075" s="2" t="s">
        <v>776</v>
      </c>
      <c r="B3075" s="4">
        <v>0</v>
      </c>
      <c r="C3075" s="4"/>
      <c r="D3075" s="4"/>
      <c r="E3075" s="4"/>
    </row>
    <row r="3076" spans="1:5" x14ac:dyDescent="0.25">
      <c r="A3076" s="2" t="s">
        <v>3571</v>
      </c>
      <c r="B3076" s="7">
        <v>112200</v>
      </c>
      <c r="C3076" s="4"/>
      <c r="D3076" s="4"/>
      <c r="E3076" s="4"/>
    </row>
    <row r="3077" spans="1:5" ht="30" x14ac:dyDescent="0.25">
      <c r="A3077" s="2" t="s">
        <v>3572</v>
      </c>
      <c r="B3077" s="7">
        <v>2557800</v>
      </c>
      <c r="C3077" s="4"/>
      <c r="D3077" s="4"/>
      <c r="E3077" s="4"/>
    </row>
    <row r="3078" spans="1:5" x14ac:dyDescent="0.25">
      <c r="A3078" s="2" t="s">
        <v>3566</v>
      </c>
      <c r="B3078" s="14">
        <v>966707.5</v>
      </c>
      <c r="C3078" s="4"/>
      <c r="D3078" s="4"/>
      <c r="E3078" s="4"/>
    </row>
    <row r="3079" spans="1:5" x14ac:dyDescent="0.25">
      <c r="A3079" s="2" t="s">
        <v>778</v>
      </c>
      <c r="B3079" s="5">
        <v>36892</v>
      </c>
      <c r="C3079" s="4"/>
      <c r="D3079" s="4"/>
      <c r="E3079" s="4"/>
    </row>
    <row r="3080" spans="1:5" x14ac:dyDescent="0.25">
      <c r="A3080" s="2" t="s">
        <v>779</v>
      </c>
      <c r="B3080" s="5">
        <v>35796</v>
      </c>
      <c r="C3080" s="4"/>
      <c r="D3080" s="4"/>
      <c r="E3080" s="4"/>
    </row>
    <row r="3081" spans="1:5" ht="30" x14ac:dyDescent="0.25">
      <c r="A3081" s="2" t="s">
        <v>3852</v>
      </c>
      <c r="B3081" s="4"/>
      <c r="C3081" s="4"/>
      <c r="D3081" s="4"/>
      <c r="E3081" s="4"/>
    </row>
    <row r="3082" spans="1:5" ht="30" x14ac:dyDescent="0.25">
      <c r="A3082" s="3" t="s">
        <v>764</v>
      </c>
      <c r="B3082" s="4"/>
      <c r="C3082" s="4"/>
      <c r="D3082" s="4"/>
      <c r="E3082" s="4"/>
    </row>
    <row r="3083" spans="1:5" x14ac:dyDescent="0.25">
      <c r="A3083" s="2" t="s">
        <v>3568</v>
      </c>
      <c r="B3083" s="4">
        <v>0</v>
      </c>
      <c r="C3083" s="4"/>
      <c r="D3083" s="4"/>
      <c r="E3083" s="4"/>
    </row>
    <row r="3084" spans="1:5" x14ac:dyDescent="0.25">
      <c r="A3084" s="2" t="s">
        <v>3569</v>
      </c>
      <c r="B3084" s="7">
        <v>108000</v>
      </c>
      <c r="C3084" s="4"/>
      <c r="D3084" s="4"/>
      <c r="E3084" s="4"/>
    </row>
    <row r="3085" spans="1:5" ht="30" x14ac:dyDescent="0.25">
      <c r="A3085" s="2" t="s">
        <v>3570</v>
      </c>
      <c r="B3085" s="7">
        <v>2962000</v>
      </c>
      <c r="C3085" s="4"/>
      <c r="D3085" s="4"/>
      <c r="E3085" s="4"/>
    </row>
    <row r="3086" spans="1:5" ht="30" x14ac:dyDescent="0.25">
      <c r="A3086" s="2" t="s">
        <v>776</v>
      </c>
      <c r="B3086" s="4">
        <v>0</v>
      </c>
      <c r="C3086" s="4"/>
      <c r="D3086" s="4"/>
      <c r="E3086" s="4"/>
    </row>
    <row r="3087" spans="1:5" x14ac:dyDescent="0.25">
      <c r="A3087" s="2" t="s">
        <v>3571</v>
      </c>
      <c r="B3087" s="7">
        <v>107800</v>
      </c>
      <c r="C3087" s="4"/>
      <c r="D3087" s="4"/>
      <c r="E3087" s="4"/>
    </row>
    <row r="3088" spans="1:5" ht="30" x14ac:dyDescent="0.25">
      <c r="A3088" s="2" t="s">
        <v>3572</v>
      </c>
      <c r="B3088" s="7">
        <v>2962200</v>
      </c>
      <c r="C3088" s="4"/>
      <c r="D3088" s="4"/>
      <c r="E3088" s="4"/>
    </row>
    <row r="3089" spans="1:5" x14ac:dyDescent="0.25">
      <c r="A3089" s="2" t="s">
        <v>3566</v>
      </c>
      <c r="B3089" s="14">
        <v>1098084.06</v>
      </c>
      <c r="C3089" s="4"/>
      <c r="D3089" s="4"/>
      <c r="E3089" s="4"/>
    </row>
    <row r="3090" spans="1:5" x14ac:dyDescent="0.25">
      <c r="A3090" s="2" t="s">
        <v>778</v>
      </c>
      <c r="B3090" s="5">
        <v>36892</v>
      </c>
      <c r="C3090" s="4"/>
      <c r="D3090" s="4"/>
      <c r="E3090" s="4"/>
    </row>
    <row r="3091" spans="1:5" x14ac:dyDescent="0.25">
      <c r="A3091" s="2" t="s">
        <v>779</v>
      </c>
      <c r="B3091" s="5">
        <v>36161</v>
      </c>
      <c r="C3091" s="4"/>
      <c r="D3091" s="4"/>
      <c r="E3091" s="4"/>
    </row>
    <row r="3092" spans="1:5" ht="30" x14ac:dyDescent="0.25">
      <c r="A3092" s="2" t="s">
        <v>3853</v>
      </c>
      <c r="B3092" s="4"/>
      <c r="C3092" s="4"/>
      <c r="D3092" s="4"/>
      <c r="E3092" s="4"/>
    </row>
    <row r="3093" spans="1:5" ht="30" x14ac:dyDescent="0.25">
      <c r="A3093" s="3" t="s">
        <v>764</v>
      </c>
      <c r="B3093" s="4"/>
      <c r="C3093" s="4"/>
      <c r="D3093" s="4"/>
      <c r="E3093" s="4"/>
    </row>
    <row r="3094" spans="1:5" x14ac:dyDescent="0.25">
      <c r="A3094" s="2" t="s">
        <v>3568</v>
      </c>
      <c r="B3094" s="4">
        <v>0</v>
      </c>
      <c r="C3094" s="4"/>
      <c r="D3094" s="4"/>
      <c r="E3094" s="4"/>
    </row>
    <row r="3095" spans="1:5" x14ac:dyDescent="0.25">
      <c r="A3095" s="2" t="s">
        <v>3569</v>
      </c>
      <c r="B3095" s="7">
        <v>500000</v>
      </c>
      <c r="C3095" s="4"/>
      <c r="D3095" s="4"/>
      <c r="E3095" s="4"/>
    </row>
    <row r="3096" spans="1:5" ht="30" x14ac:dyDescent="0.25">
      <c r="A3096" s="2" t="s">
        <v>3570</v>
      </c>
      <c r="B3096" s="7">
        <v>6000000</v>
      </c>
      <c r="C3096" s="4"/>
      <c r="D3096" s="4"/>
      <c r="E3096" s="4"/>
    </row>
    <row r="3097" spans="1:5" ht="30" x14ac:dyDescent="0.25">
      <c r="A3097" s="2" t="s">
        <v>776</v>
      </c>
      <c r="B3097" s="4">
        <v>0</v>
      </c>
      <c r="C3097" s="4"/>
      <c r="D3097" s="4"/>
      <c r="E3097" s="4"/>
    </row>
    <row r="3098" spans="1:5" x14ac:dyDescent="0.25">
      <c r="A3098" s="2" t="s">
        <v>3571</v>
      </c>
      <c r="B3098" s="7">
        <v>500000</v>
      </c>
      <c r="C3098" s="4"/>
      <c r="D3098" s="4"/>
      <c r="E3098" s="4"/>
    </row>
    <row r="3099" spans="1:5" ht="30" x14ac:dyDescent="0.25">
      <c r="A3099" s="2" t="s">
        <v>3572</v>
      </c>
      <c r="B3099" s="7">
        <v>6000000</v>
      </c>
      <c r="C3099" s="4"/>
      <c r="D3099" s="4"/>
      <c r="E3099" s="4"/>
    </row>
    <row r="3100" spans="1:5" x14ac:dyDescent="0.25">
      <c r="A3100" s="2" t="s">
        <v>3566</v>
      </c>
      <c r="B3100" s="14">
        <v>1836595.16</v>
      </c>
      <c r="C3100" s="4"/>
      <c r="D3100" s="4"/>
      <c r="E3100" s="4"/>
    </row>
    <row r="3101" spans="1:5" x14ac:dyDescent="0.25">
      <c r="A3101" s="2" t="s">
        <v>778</v>
      </c>
      <c r="B3101" s="5">
        <v>37987</v>
      </c>
      <c r="C3101" s="4"/>
      <c r="D3101" s="4"/>
      <c r="E3101" s="4"/>
    </row>
    <row r="3102" spans="1:5" x14ac:dyDescent="0.25">
      <c r="A3102" s="2" t="s">
        <v>779</v>
      </c>
      <c r="B3102" s="5">
        <v>31778</v>
      </c>
      <c r="C3102" s="4"/>
      <c r="D3102" s="4"/>
      <c r="E3102" s="4"/>
    </row>
    <row r="3103" spans="1:5" ht="30" x14ac:dyDescent="0.25">
      <c r="A3103" s="2" t="s">
        <v>3854</v>
      </c>
      <c r="B3103" s="4"/>
      <c r="C3103" s="4"/>
      <c r="D3103" s="4"/>
      <c r="E3103" s="4"/>
    </row>
    <row r="3104" spans="1:5" ht="30" x14ac:dyDescent="0.25">
      <c r="A3104" s="3" t="s">
        <v>764</v>
      </c>
      <c r="B3104" s="4"/>
      <c r="C3104" s="4"/>
      <c r="D3104" s="4"/>
      <c r="E3104" s="4"/>
    </row>
    <row r="3105" spans="1:5" x14ac:dyDescent="0.25">
      <c r="A3105" s="2" t="s">
        <v>3568</v>
      </c>
      <c r="B3105" s="4">
        <v>0</v>
      </c>
      <c r="C3105" s="4"/>
      <c r="D3105" s="4"/>
      <c r="E3105" s="4"/>
    </row>
    <row r="3106" spans="1:5" x14ac:dyDescent="0.25">
      <c r="A3106" s="2" t="s">
        <v>3569</v>
      </c>
      <c r="B3106" s="7">
        <v>1150000</v>
      </c>
      <c r="C3106" s="4"/>
      <c r="D3106" s="4"/>
      <c r="E3106" s="4"/>
    </row>
    <row r="3107" spans="1:5" ht="30" x14ac:dyDescent="0.25">
      <c r="A3107" s="2" t="s">
        <v>3570</v>
      </c>
      <c r="B3107" s="7">
        <v>10674000</v>
      </c>
      <c r="C3107" s="4"/>
      <c r="D3107" s="4"/>
      <c r="E3107" s="4"/>
    </row>
    <row r="3108" spans="1:5" ht="30" x14ac:dyDescent="0.25">
      <c r="A3108" s="2" t="s">
        <v>776</v>
      </c>
      <c r="B3108" s="4">
        <v>0</v>
      </c>
      <c r="C3108" s="4"/>
      <c r="D3108" s="4"/>
      <c r="E3108" s="4"/>
    </row>
    <row r="3109" spans="1:5" x14ac:dyDescent="0.25">
      <c r="A3109" s="2" t="s">
        <v>3571</v>
      </c>
      <c r="B3109" s="7">
        <v>1150000</v>
      </c>
      <c r="C3109" s="4"/>
      <c r="D3109" s="4"/>
      <c r="E3109" s="4"/>
    </row>
    <row r="3110" spans="1:5" ht="30" x14ac:dyDescent="0.25">
      <c r="A3110" s="2" t="s">
        <v>3572</v>
      </c>
      <c r="B3110" s="14">
        <v>10674107.49</v>
      </c>
      <c r="C3110" s="4"/>
      <c r="D3110" s="4"/>
      <c r="E3110" s="4"/>
    </row>
    <row r="3111" spans="1:5" x14ac:dyDescent="0.25">
      <c r="A3111" s="2" t="s">
        <v>3566</v>
      </c>
      <c r="B3111" s="14">
        <v>1509263.45</v>
      </c>
      <c r="C3111" s="4"/>
      <c r="D3111" s="4"/>
      <c r="E3111" s="4"/>
    </row>
    <row r="3112" spans="1:5" x14ac:dyDescent="0.25">
      <c r="A3112" s="2" t="s">
        <v>778</v>
      </c>
      <c r="B3112" s="5">
        <v>39448</v>
      </c>
      <c r="C3112" s="4"/>
      <c r="D3112" s="4"/>
      <c r="E3112" s="4"/>
    </row>
    <row r="3113" spans="1:5" x14ac:dyDescent="0.25">
      <c r="A3113" s="2" t="s">
        <v>779</v>
      </c>
      <c r="B3113" s="5">
        <v>39814</v>
      </c>
      <c r="C3113" s="4"/>
      <c r="D3113" s="4"/>
      <c r="E3113" s="4"/>
    </row>
    <row r="3114" spans="1:5" ht="30" x14ac:dyDescent="0.25">
      <c r="A3114" s="2" t="s">
        <v>3855</v>
      </c>
      <c r="B3114" s="4"/>
      <c r="C3114" s="4"/>
      <c r="D3114" s="4"/>
      <c r="E3114" s="4"/>
    </row>
    <row r="3115" spans="1:5" ht="30" x14ac:dyDescent="0.25">
      <c r="A3115" s="3" t="s">
        <v>764</v>
      </c>
      <c r="B3115" s="4"/>
      <c r="C3115" s="4"/>
      <c r="D3115" s="4"/>
      <c r="E3115" s="4"/>
    </row>
    <row r="3116" spans="1:5" x14ac:dyDescent="0.25">
      <c r="A3116" s="2" t="s">
        <v>3568</v>
      </c>
      <c r="B3116" s="4">
        <v>0</v>
      </c>
      <c r="C3116" s="4"/>
      <c r="D3116" s="4"/>
      <c r="E3116" s="4"/>
    </row>
    <row r="3117" spans="1:5" x14ac:dyDescent="0.25">
      <c r="A3117" s="2" t="s">
        <v>3569</v>
      </c>
      <c r="B3117" s="7">
        <v>263000</v>
      </c>
      <c r="C3117" s="4"/>
      <c r="D3117" s="4"/>
      <c r="E3117" s="4"/>
    </row>
    <row r="3118" spans="1:5" ht="30" x14ac:dyDescent="0.25">
      <c r="A3118" s="2" t="s">
        <v>3570</v>
      </c>
      <c r="B3118" s="7">
        <v>3187000</v>
      </c>
      <c r="C3118" s="4"/>
      <c r="D3118" s="4"/>
      <c r="E3118" s="4"/>
    </row>
    <row r="3119" spans="1:5" ht="30" x14ac:dyDescent="0.25">
      <c r="A3119" s="2" t="s">
        <v>776</v>
      </c>
      <c r="B3119" s="4">
        <v>0</v>
      </c>
      <c r="C3119" s="4"/>
      <c r="D3119" s="4"/>
      <c r="E3119" s="4"/>
    </row>
    <row r="3120" spans="1:5" x14ac:dyDescent="0.25">
      <c r="A3120" s="2" t="s">
        <v>3571</v>
      </c>
      <c r="B3120" s="7">
        <v>263000</v>
      </c>
      <c r="C3120" s="4"/>
      <c r="D3120" s="4"/>
      <c r="E3120" s="4"/>
    </row>
    <row r="3121" spans="1:5" ht="30" x14ac:dyDescent="0.25">
      <c r="A3121" s="2" t="s">
        <v>3572</v>
      </c>
      <c r="B3121" s="7">
        <v>3187000</v>
      </c>
      <c r="C3121" s="4"/>
      <c r="D3121" s="4"/>
      <c r="E3121" s="4"/>
    </row>
    <row r="3122" spans="1:5" x14ac:dyDescent="0.25">
      <c r="A3122" s="2" t="s">
        <v>3566</v>
      </c>
      <c r="B3122" s="7">
        <v>1170000</v>
      </c>
      <c r="C3122" s="4"/>
      <c r="D3122" s="4"/>
      <c r="E3122" s="4"/>
    </row>
    <row r="3123" spans="1:5" x14ac:dyDescent="0.25">
      <c r="A3123" s="2" t="s">
        <v>778</v>
      </c>
      <c r="B3123" s="5">
        <v>36892</v>
      </c>
      <c r="C3123" s="4"/>
      <c r="D3123" s="4"/>
      <c r="E3123" s="4"/>
    </row>
    <row r="3124" spans="1:5" x14ac:dyDescent="0.25">
      <c r="A3124" s="2" t="s">
        <v>779</v>
      </c>
      <c r="B3124" s="5">
        <v>36161</v>
      </c>
      <c r="C3124" s="4"/>
      <c r="D3124" s="4"/>
      <c r="E3124" s="4"/>
    </row>
    <row r="3125" spans="1:5" ht="30" x14ac:dyDescent="0.25">
      <c r="A3125" s="2" t="s">
        <v>3856</v>
      </c>
      <c r="B3125" s="4"/>
      <c r="C3125" s="4"/>
      <c r="D3125" s="4"/>
      <c r="E3125" s="4"/>
    </row>
    <row r="3126" spans="1:5" ht="30" x14ac:dyDescent="0.25">
      <c r="A3126" s="3" t="s">
        <v>764</v>
      </c>
      <c r="B3126" s="4"/>
      <c r="C3126" s="4"/>
      <c r="D3126" s="4"/>
      <c r="E3126" s="4"/>
    </row>
    <row r="3127" spans="1:5" x14ac:dyDescent="0.25">
      <c r="A3127" s="2" t="s">
        <v>3568</v>
      </c>
      <c r="B3127" s="4">
        <v>0</v>
      </c>
      <c r="C3127" s="4"/>
      <c r="D3127" s="4"/>
      <c r="E3127" s="4"/>
    </row>
    <row r="3128" spans="1:5" x14ac:dyDescent="0.25">
      <c r="A3128" s="2" t="s">
        <v>3569</v>
      </c>
      <c r="B3128" s="7">
        <v>297000</v>
      </c>
      <c r="C3128" s="4"/>
      <c r="D3128" s="4"/>
      <c r="E3128" s="4"/>
    </row>
    <row r="3129" spans="1:5" ht="30" x14ac:dyDescent="0.25">
      <c r="A3129" s="2" t="s">
        <v>3570</v>
      </c>
      <c r="B3129" s="7">
        <v>3263000</v>
      </c>
      <c r="C3129" s="4"/>
      <c r="D3129" s="4"/>
      <c r="E3129" s="4"/>
    </row>
    <row r="3130" spans="1:5" ht="30" x14ac:dyDescent="0.25">
      <c r="A3130" s="2" t="s">
        <v>776</v>
      </c>
      <c r="B3130" s="4">
        <v>0</v>
      </c>
      <c r="C3130" s="4"/>
      <c r="D3130" s="4"/>
      <c r="E3130" s="4"/>
    </row>
    <row r="3131" spans="1:5" x14ac:dyDescent="0.25">
      <c r="A3131" s="2" t="s">
        <v>3571</v>
      </c>
      <c r="B3131" s="7">
        <v>297000</v>
      </c>
      <c r="C3131" s="4"/>
      <c r="D3131" s="4"/>
      <c r="E3131" s="4"/>
    </row>
    <row r="3132" spans="1:5" ht="30" x14ac:dyDescent="0.25">
      <c r="A3132" s="2" t="s">
        <v>3572</v>
      </c>
      <c r="B3132" s="7">
        <v>3263000</v>
      </c>
      <c r="C3132" s="4"/>
      <c r="D3132" s="4"/>
      <c r="E3132" s="4"/>
    </row>
    <row r="3133" spans="1:5" x14ac:dyDescent="0.25">
      <c r="A3133" s="2" t="s">
        <v>3566</v>
      </c>
      <c r="B3133" s="7">
        <v>1209000</v>
      </c>
      <c r="C3133" s="4"/>
      <c r="D3133" s="4"/>
      <c r="E3133" s="4"/>
    </row>
    <row r="3134" spans="1:5" x14ac:dyDescent="0.25">
      <c r="A3134" s="2" t="s">
        <v>778</v>
      </c>
      <c r="B3134" s="5">
        <v>36892</v>
      </c>
      <c r="C3134" s="4"/>
      <c r="D3134" s="4"/>
      <c r="E3134" s="4"/>
    </row>
    <row r="3135" spans="1:5" x14ac:dyDescent="0.25">
      <c r="A3135" s="2" t="s">
        <v>779</v>
      </c>
      <c r="B3135" s="5">
        <v>35065</v>
      </c>
      <c r="C3135" s="4"/>
      <c r="D3135" s="4"/>
      <c r="E3135" s="4"/>
    </row>
    <row r="3136" spans="1:5" ht="30" x14ac:dyDescent="0.25">
      <c r="A3136" s="2" t="s">
        <v>3857</v>
      </c>
      <c r="B3136" s="4"/>
      <c r="C3136" s="4"/>
      <c r="D3136" s="4"/>
      <c r="E3136" s="4"/>
    </row>
    <row r="3137" spans="1:5" ht="30" x14ac:dyDescent="0.25">
      <c r="A3137" s="3" t="s">
        <v>764</v>
      </c>
      <c r="B3137" s="4"/>
      <c r="C3137" s="4"/>
      <c r="D3137" s="4"/>
      <c r="E3137" s="4"/>
    </row>
    <row r="3138" spans="1:5" x14ac:dyDescent="0.25">
      <c r="A3138" s="2" t="s">
        <v>3568</v>
      </c>
      <c r="B3138" s="4">
        <v>0</v>
      </c>
      <c r="C3138" s="4"/>
      <c r="D3138" s="4"/>
      <c r="E3138" s="4"/>
    </row>
    <row r="3139" spans="1:5" x14ac:dyDescent="0.25">
      <c r="A3139" s="2" t="s">
        <v>3569</v>
      </c>
      <c r="B3139" s="7">
        <v>2930000</v>
      </c>
      <c r="C3139" s="4"/>
      <c r="D3139" s="4"/>
      <c r="E3139" s="4"/>
    </row>
    <row r="3140" spans="1:5" ht="30" x14ac:dyDescent="0.25">
      <c r="A3140" s="2" t="s">
        <v>3570</v>
      </c>
      <c r="B3140" s="7">
        <v>40070000</v>
      </c>
      <c r="C3140" s="4"/>
      <c r="D3140" s="4"/>
      <c r="E3140" s="4"/>
    </row>
    <row r="3141" spans="1:5" ht="30" x14ac:dyDescent="0.25">
      <c r="A3141" s="2" t="s">
        <v>776</v>
      </c>
      <c r="B3141" s="7">
        <v>14729000</v>
      </c>
      <c r="C3141" s="4"/>
      <c r="D3141" s="4"/>
      <c r="E3141" s="4"/>
    </row>
    <row r="3142" spans="1:5" x14ac:dyDescent="0.25">
      <c r="A3142" s="2" t="s">
        <v>3571</v>
      </c>
      <c r="B3142" s="7">
        <v>2930000</v>
      </c>
      <c r="C3142" s="4"/>
      <c r="D3142" s="4"/>
      <c r="E3142" s="4"/>
    </row>
    <row r="3143" spans="1:5" ht="30" x14ac:dyDescent="0.25">
      <c r="A3143" s="2" t="s">
        <v>3572</v>
      </c>
      <c r="B3143" s="7">
        <v>54799000</v>
      </c>
      <c r="C3143" s="4"/>
      <c r="D3143" s="4"/>
      <c r="E3143" s="4"/>
    </row>
    <row r="3144" spans="1:5" x14ac:dyDescent="0.25">
      <c r="A3144" s="2" t="s">
        <v>3566</v>
      </c>
      <c r="B3144" s="7">
        <v>9214000</v>
      </c>
      <c r="C3144" s="4"/>
      <c r="D3144" s="4"/>
      <c r="E3144" s="4"/>
    </row>
    <row r="3145" spans="1:5" x14ac:dyDescent="0.25">
      <c r="A3145" s="2" t="s">
        <v>778</v>
      </c>
      <c r="B3145" s="5">
        <v>39083</v>
      </c>
      <c r="C3145" s="4"/>
      <c r="D3145" s="4"/>
      <c r="E3145" s="4"/>
    </row>
    <row r="3146" spans="1:5" x14ac:dyDescent="0.25">
      <c r="A3146" s="2" t="s">
        <v>779</v>
      </c>
      <c r="B3146" s="5">
        <v>37622</v>
      </c>
      <c r="C3146" s="4"/>
      <c r="D3146" s="4"/>
      <c r="E3146" s="4"/>
    </row>
    <row r="3147" spans="1:5" ht="30" x14ac:dyDescent="0.25">
      <c r="A3147" s="2" t="s">
        <v>3858</v>
      </c>
      <c r="B3147" s="4"/>
      <c r="C3147" s="4"/>
      <c r="D3147" s="4"/>
      <c r="E3147" s="4"/>
    </row>
    <row r="3148" spans="1:5" ht="30" x14ac:dyDescent="0.25">
      <c r="A3148" s="3" t="s">
        <v>764</v>
      </c>
      <c r="B3148" s="4"/>
      <c r="C3148" s="4"/>
      <c r="D3148" s="4"/>
      <c r="E3148" s="4"/>
    </row>
    <row r="3149" spans="1:5" x14ac:dyDescent="0.25">
      <c r="A3149" s="2" t="s">
        <v>3568</v>
      </c>
      <c r="B3149" s="4">
        <v>0</v>
      </c>
      <c r="C3149" s="4"/>
      <c r="D3149" s="4"/>
      <c r="E3149" s="4"/>
    </row>
    <row r="3150" spans="1:5" x14ac:dyDescent="0.25">
      <c r="A3150" s="2" t="s">
        <v>3569</v>
      </c>
      <c r="B3150" s="7">
        <v>200000</v>
      </c>
      <c r="C3150" s="4"/>
      <c r="D3150" s="4"/>
      <c r="E3150" s="4"/>
    </row>
    <row r="3151" spans="1:5" ht="30" x14ac:dyDescent="0.25">
      <c r="A3151" s="2" t="s">
        <v>3570</v>
      </c>
      <c r="B3151" s="7">
        <v>3003000</v>
      </c>
      <c r="C3151" s="4"/>
      <c r="D3151" s="4"/>
      <c r="E3151" s="4"/>
    </row>
    <row r="3152" spans="1:5" ht="30" x14ac:dyDescent="0.25">
      <c r="A3152" s="2" t="s">
        <v>776</v>
      </c>
      <c r="B3152" s="7">
        <v>1742000</v>
      </c>
      <c r="C3152" s="4"/>
      <c r="D3152" s="4"/>
      <c r="E3152" s="4"/>
    </row>
    <row r="3153" spans="1:5" x14ac:dyDescent="0.25">
      <c r="A3153" s="2" t="s">
        <v>3571</v>
      </c>
      <c r="B3153" s="7">
        <v>200000</v>
      </c>
      <c r="C3153" s="4"/>
      <c r="D3153" s="4"/>
      <c r="E3153" s="4"/>
    </row>
    <row r="3154" spans="1:5" ht="30" x14ac:dyDescent="0.25">
      <c r="A3154" s="2" t="s">
        <v>3572</v>
      </c>
      <c r="B3154" s="7">
        <v>4745000</v>
      </c>
      <c r="C3154" s="4"/>
      <c r="D3154" s="4"/>
      <c r="E3154" s="4"/>
    </row>
    <row r="3155" spans="1:5" x14ac:dyDescent="0.25">
      <c r="A3155" s="2" t="s">
        <v>3566</v>
      </c>
      <c r="B3155" s="7">
        <v>1863000</v>
      </c>
      <c r="C3155" s="4"/>
      <c r="D3155" s="4"/>
      <c r="E3155" s="4"/>
    </row>
    <row r="3156" spans="1:5" x14ac:dyDescent="0.25">
      <c r="A3156" s="2" t="s">
        <v>778</v>
      </c>
      <c r="B3156" s="5">
        <v>35796</v>
      </c>
      <c r="C3156" s="4"/>
      <c r="D3156" s="4"/>
      <c r="E3156" s="4"/>
    </row>
    <row r="3157" spans="1:5" x14ac:dyDescent="0.25">
      <c r="A3157" s="2" t="s">
        <v>779</v>
      </c>
      <c r="B3157" s="5">
        <v>36161</v>
      </c>
      <c r="C3157" s="4"/>
      <c r="D3157" s="4"/>
      <c r="E3157" s="4"/>
    </row>
    <row r="3158" spans="1:5" ht="30" x14ac:dyDescent="0.25">
      <c r="A3158" s="2" t="s">
        <v>3859</v>
      </c>
      <c r="B3158" s="4"/>
      <c r="C3158" s="4"/>
      <c r="D3158" s="4"/>
      <c r="E3158" s="4"/>
    </row>
    <row r="3159" spans="1:5" ht="30" x14ac:dyDescent="0.25">
      <c r="A3159" s="3" t="s">
        <v>764</v>
      </c>
      <c r="B3159" s="4"/>
      <c r="C3159" s="4"/>
      <c r="D3159" s="4"/>
      <c r="E3159" s="4"/>
    </row>
    <row r="3160" spans="1:5" x14ac:dyDescent="0.25">
      <c r="A3160" s="2" t="s">
        <v>3568</v>
      </c>
      <c r="B3160" s="4">
        <v>0</v>
      </c>
      <c r="C3160" s="4"/>
      <c r="D3160" s="4"/>
      <c r="E3160" s="4"/>
    </row>
    <row r="3161" spans="1:5" x14ac:dyDescent="0.25">
      <c r="A3161" s="2" t="s">
        <v>3569</v>
      </c>
      <c r="B3161" s="7">
        <v>875000</v>
      </c>
      <c r="C3161" s="4"/>
      <c r="D3161" s="4"/>
      <c r="E3161" s="4"/>
    </row>
    <row r="3162" spans="1:5" ht="30" x14ac:dyDescent="0.25">
      <c r="A3162" s="2" t="s">
        <v>3570</v>
      </c>
      <c r="B3162" s="7">
        <v>10313000</v>
      </c>
      <c r="C3162" s="4"/>
      <c r="D3162" s="4"/>
      <c r="E3162" s="4"/>
    </row>
    <row r="3163" spans="1:5" ht="30" x14ac:dyDescent="0.25">
      <c r="A3163" s="2" t="s">
        <v>776</v>
      </c>
      <c r="B3163" s="7">
        <v>1701000</v>
      </c>
      <c r="C3163" s="4"/>
      <c r="D3163" s="4"/>
      <c r="E3163" s="4"/>
    </row>
    <row r="3164" spans="1:5" x14ac:dyDescent="0.25">
      <c r="A3164" s="2" t="s">
        <v>3571</v>
      </c>
      <c r="B3164" s="7">
        <v>875000</v>
      </c>
      <c r="C3164" s="4"/>
      <c r="D3164" s="4"/>
      <c r="E3164" s="4"/>
    </row>
    <row r="3165" spans="1:5" ht="30" x14ac:dyDescent="0.25">
      <c r="A3165" s="2" t="s">
        <v>3572</v>
      </c>
      <c r="B3165" s="7">
        <v>12014000</v>
      </c>
      <c r="C3165" s="4"/>
      <c r="D3165" s="4"/>
      <c r="E3165" s="4"/>
    </row>
    <row r="3166" spans="1:5" x14ac:dyDescent="0.25">
      <c r="A3166" s="2" t="s">
        <v>3566</v>
      </c>
      <c r="B3166" s="7">
        <v>4384000</v>
      </c>
      <c r="C3166" s="4"/>
      <c r="D3166" s="4"/>
      <c r="E3166" s="4"/>
    </row>
    <row r="3167" spans="1:5" x14ac:dyDescent="0.25">
      <c r="A3167" s="2" t="s">
        <v>778</v>
      </c>
      <c r="B3167" s="5">
        <v>37257</v>
      </c>
      <c r="C3167" s="4"/>
      <c r="D3167" s="4"/>
      <c r="E3167" s="4"/>
    </row>
    <row r="3168" spans="1:5" x14ac:dyDescent="0.25">
      <c r="A3168" s="2" t="s">
        <v>779</v>
      </c>
      <c r="B3168" s="5">
        <v>32509</v>
      </c>
      <c r="C3168" s="4"/>
      <c r="D3168" s="4"/>
      <c r="E3168" s="4"/>
    </row>
    <row r="3169" spans="1:5" ht="30" x14ac:dyDescent="0.25">
      <c r="A3169" s="2" t="s">
        <v>3860</v>
      </c>
      <c r="B3169" s="4"/>
      <c r="C3169" s="4"/>
      <c r="D3169" s="4"/>
      <c r="E3169" s="4"/>
    </row>
    <row r="3170" spans="1:5" ht="30" x14ac:dyDescent="0.25">
      <c r="A3170" s="3" t="s">
        <v>764</v>
      </c>
      <c r="B3170" s="4"/>
      <c r="C3170" s="4"/>
      <c r="D3170" s="4"/>
      <c r="E3170" s="4"/>
    </row>
    <row r="3171" spans="1:5" x14ac:dyDescent="0.25">
      <c r="A3171" s="2" t="s">
        <v>3568</v>
      </c>
      <c r="B3171" s="4">
        <v>0</v>
      </c>
      <c r="C3171" s="4"/>
      <c r="D3171" s="4"/>
      <c r="E3171" s="4"/>
    </row>
    <row r="3172" spans="1:5" x14ac:dyDescent="0.25">
      <c r="A3172" s="2" t="s">
        <v>3569</v>
      </c>
      <c r="B3172" s="7">
        <v>650000</v>
      </c>
      <c r="C3172" s="4"/>
      <c r="D3172" s="4"/>
      <c r="E3172" s="4"/>
    </row>
    <row r="3173" spans="1:5" ht="30" x14ac:dyDescent="0.25">
      <c r="A3173" s="2" t="s">
        <v>3570</v>
      </c>
      <c r="B3173" s="7">
        <v>5763000</v>
      </c>
      <c r="C3173" s="4"/>
      <c r="D3173" s="4"/>
      <c r="E3173" s="4"/>
    </row>
    <row r="3174" spans="1:5" ht="30" x14ac:dyDescent="0.25">
      <c r="A3174" s="2" t="s">
        <v>776</v>
      </c>
      <c r="B3174" s="4">
        <v>0</v>
      </c>
      <c r="C3174" s="4"/>
      <c r="D3174" s="4"/>
      <c r="E3174" s="4"/>
    </row>
    <row r="3175" spans="1:5" x14ac:dyDescent="0.25">
      <c r="A3175" s="2" t="s">
        <v>3571</v>
      </c>
      <c r="B3175" s="7">
        <v>650000</v>
      </c>
      <c r="C3175" s="4"/>
      <c r="D3175" s="4"/>
      <c r="E3175" s="4"/>
    </row>
    <row r="3176" spans="1:5" ht="30" x14ac:dyDescent="0.25">
      <c r="A3176" s="2" t="s">
        <v>3572</v>
      </c>
      <c r="B3176" s="7">
        <v>5763000</v>
      </c>
      <c r="C3176" s="4"/>
      <c r="D3176" s="4"/>
      <c r="E3176" s="4"/>
    </row>
    <row r="3177" spans="1:5" x14ac:dyDescent="0.25">
      <c r="A3177" s="2" t="s">
        <v>3566</v>
      </c>
      <c r="B3177" s="7">
        <v>1045000</v>
      </c>
      <c r="C3177" s="4"/>
      <c r="D3177" s="4"/>
      <c r="E3177" s="4"/>
    </row>
    <row r="3178" spans="1:5" x14ac:dyDescent="0.25">
      <c r="A3178" s="2" t="s">
        <v>778</v>
      </c>
      <c r="B3178" s="5">
        <v>39083</v>
      </c>
      <c r="C3178" s="4"/>
      <c r="D3178" s="4"/>
      <c r="E3178" s="4"/>
    </row>
    <row r="3179" spans="1:5" x14ac:dyDescent="0.25">
      <c r="A3179" s="2" t="s">
        <v>779</v>
      </c>
      <c r="B3179" s="5">
        <v>39448</v>
      </c>
      <c r="C3179" s="4"/>
      <c r="D3179" s="4"/>
      <c r="E3179" s="4"/>
    </row>
    <row r="3180" spans="1:5" ht="30" x14ac:dyDescent="0.25">
      <c r="A3180" s="2" t="s">
        <v>3861</v>
      </c>
      <c r="B3180" s="4"/>
      <c r="C3180" s="4"/>
      <c r="D3180" s="4"/>
      <c r="E3180" s="4"/>
    </row>
    <row r="3181" spans="1:5" ht="30" x14ac:dyDescent="0.25">
      <c r="A3181" s="3" t="s">
        <v>764</v>
      </c>
      <c r="B3181" s="4"/>
      <c r="C3181" s="4"/>
      <c r="D3181" s="4"/>
      <c r="E3181" s="4"/>
    </row>
    <row r="3182" spans="1:5" x14ac:dyDescent="0.25">
      <c r="A3182" s="2" t="s">
        <v>3568</v>
      </c>
      <c r="B3182" s="4">
        <v>0</v>
      </c>
      <c r="C3182" s="4"/>
      <c r="D3182" s="4"/>
      <c r="E3182" s="4"/>
    </row>
    <row r="3183" spans="1:5" x14ac:dyDescent="0.25">
      <c r="A3183" s="2" t="s">
        <v>3569</v>
      </c>
      <c r="B3183" s="7">
        <v>660000</v>
      </c>
      <c r="C3183" s="4"/>
      <c r="D3183" s="4"/>
      <c r="E3183" s="4"/>
    </row>
    <row r="3184" spans="1:5" ht="30" x14ac:dyDescent="0.25">
      <c r="A3184" s="2" t="s">
        <v>3570</v>
      </c>
      <c r="B3184" s="7">
        <v>5261000</v>
      </c>
      <c r="C3184" s="4"/>
      <c r="D3184" s="4"/>
      <c r="E3184" s="4"/>
    </row>
    <row r="3185" spans="1:5" ht="30" x14ac:dyDescent="0.25">
      <c r="A3185" s="2" t="s">
        <v>776</v>
      </c>
      <c r="B3185" s="4">
        <v>0</v>
      </c>
      <c r="C3185" s="4"/>
      <c r="D3185" s="4"/>
      <c r="E3185" s="4"/>
    </row>
    <row r="3186" spans="1:5" x14ac:dyDescent="0.25">
      <c r="A3186" s="2" t="s">
        <v>3571</v>
      </c>
      <c r="B3186" s="7">
        <v>660000</v>
      </c>
      <c r="C3186" s="4"/>
      <c r="D3186" s="4"/>
      <c r="E3186" s="4"/>
    </row>
    <row r="3187" spans="1:5" ht="30" x14ac:dyDescent="0.25">
      <c r="A3187" s="2" t="s">
        <v>3572</v>
      </c>
      <c r="B3187" s="7">
        <v>5261000</v>
      </c>
      <c r="C3187" s="4"/>
      <c r="D3187" s="4"/>
      <c r="E3187" s="4"/>
    </row>
    <row r="3188" spans="1:5" x14ac:dyDescent="0.25">
      <c r="A3188" s="2" t="s">
        <v>3566</v>
      </c>
      <c r="B3188" s="7">
        <v>1088000</v>
      </c>
      <c r="C3188" s="4"/>
      <c r="D3188" s="4"/>
      <c r="E3188" s="4"/>
    </row>
    <row r="3189" spans="1:5" x14ac:dyDescent="0.25">
      <c r="A3189" s="2" t="s">
        <v>778</v>
      </c>
      <c r="B3189" s="5">
        <v>38718</v>
      </c>
      <c r="C3189" s="4"/>
      <c r="D3189" s="4"/>
      <c r="E3189" s="4"/>
    </row>
    <row r="3190" spans="1:5" x14ac:dyDescent="0.25">
      <c r="A3190" s="2" t="s">
        <v>779</v>
      </c>
      <c r="B3190" s="5">
        <v>39083</v>
      </c>
      <c r="C3190" s="4"/>
      <c r="D3190" s="4"/>
      <c r="E3190" s="4"/>
    </row>
    <row r="3191" spans="1:5" ht="30" x14ac:dyDescent="0.25">
      <c r="A3191" s="2" t="s">
        <v>3862</v>
      </c>
      <c r="B3191" s="4"/>
      <c r="C3191" s="4"/>
      <c r="D3191" s="4"/>
      <c r="E3191" s="4"/>
    </row>
    <row r="3192" spans="1:5" ht="30" x14ac:dyDescent="0.25">
      <c r="A3192" s="3" t="s">
        <v>764</v>
      </c>
      <c r="B3192" s="4"/>
      <c r="C3192" s="4"/>
      <c r="D3192" s="4"/>
      <c r="E3192" s="4"/>
    </row>
    <row r="3193" spans="1:5" x14ac:dyDescent="0.25">
      <c r="A3193" s="2" t="s">
        <v>3568</v>
      </c>
      <c r="B3193" s="4">
        <v>0</v>
      </c>
      <c r="C3193" s="4"/>
      <c r="D3193" s="4"/>
      <c r="E3193" s="4"/>
    </row>
    <row r="3194" spans="1:5" x14ac:dyDescent="0.25">
      <c r="A3194" s="2" t="s">
        <v>3569</v>
      </c>
      <c r="B3194" s="7">
        <v>510000</v>
      </c>
      <c r="C3194" s="4"/>
      <c r="D3194" s="4"/>
      <c r="E3194" s="4"/>
    </row>
    <row r="3195" spans="1:5" ht="30" x14ac:dyDescent="0.25">
      <c r="A3195" s="2" t="s">
        <v>3570</v>
      </c>
      <c r="B3195" s="7">
        <v>5090000</v>
      </c>
      <c r="C3195" s="4"/>
      <c r="D3195" s="4"/>
      <c r="E3195" s="4"/>
    </row>
    <row r="3196" spans="1:5" ht="30" x14ac:dyDescent="0.25">
      <c r="A3196" s="2" t="s">
        <v>776</v>
      </c>
      <c r="B3196" s="4">
        <v>0</v>
      </c>
      <c r="C3196" s="4"/>
      <c r="D3196" s="4"/>
      <c r="E3196" s="4"/>
    </row>
    <row r="3197" spans="1:5" x14ac:dyDescent="0.25">
      <c r="A3197" s="2" t="s">
        <v>3571</v>
      </c>
      <c r="B3197" s="7">
        <v>510000</v>
      </c>
      <c r="C3197" s="4"/>
      <c r="D3197" s="4"/>
      <c r="E3197" s="4"/>
    </row>
    <row r="3198" spans="1:5" ht="30" x14ac:dyDescent="0.25">
      <c r="A3198" s="2" t="s">
        <v>3572</v>
      </c>
      <c r="B3198" s="7">
        <v>5090000</v>
      </c>
      <c r="C3198" s="4"/>
      <c r="D3198" s="4"/>
      <c r="E3198" s="4"/>
    </row>
    <row r="3199" spans="1:5" x14ac:dyDescent="0.25">
      <c r="A3199" s="2" t="s">
        <v>3566</v>
      </c>
      <c r="B3199" s="7">
        <v>1330000</v>
      </c>
      <c r="C3199" s="4"/>
      <c r="D3199" s="4"/>
      <c r="E3199" s="4"/>
    </row>
    <row r="3200" spans="1:5" x14ac:dyDescent="0.25">
      <c r="A3200" s="2" t="s">
        <v>778</v>
      </c>
      <c r="B3200" s="5">
        <v>38718</v>
      </c>
      <c r="C3200" s="4"/>
      <c r="D3200" s="4"/>
      <c r="E3200" s="4"/>
    </row>
    <row r="3201" spans="1:5" x14ac:dyDescent="0.25">
      <c r="A3201" s="2" t="s">
        <v>779</v>
      </c>
      <c r="B3201" s="5">
        <v>29221</v>
      </c>
      <c r="C3201" s="4"/>
      <c r="D3201" s="4"/>
      <c r="E3201" s="4"/>
    </row>
    <row r="3202" spans="1:5" ht="30" x14ac:dyDescent="0.25">
      <c r="A3202" s="2" t="s">
        <v>3863</v>
      </c>
      <c r="B3202" s="4"/>
      <c r="C3202" s="4"/>
      <c r="D3202" s="4"/>
      <c r="E3202" s="4"/>
    </row>
    <row r="3203" spans="1:5" ht="30" x14ac:dyDescent="0.25">
      <c r="A3203" s="3" t="s">
        <v>764</v>
      </c>
      <c r="B3203" s="4"/>
      <c r="C3203" s="4"/>
      <c r="D3203" s="4"/>
      <c r="E3203" s="4"/>
    </row>
    <row r="3204" spans="1:5" x14ac:dyDescent="0.25">
      <c r="A3204" s="2" t="s">
        <v>3568</v>
      </c>
      <c r="B3204" s="4">
        <v>0</v>
      </c>
      <c r="C3204" s="4"/>
      <c r="D3204" s="4"/>
      <c r="E3204" s="4"/>
    </row>
    <row r="3205" spans="1:5" x14ac:dyDescent="0.25">
      <c r="A3205" s="2" t="s">
        <v>3569</v>
      </c>
      <c r="B3205" s="7">
        <v>740000</v>
      </c>
      <c r="C3205" s="4"/>
      <c r="D3205" s="4"/>
      <c r="E3205" s="4"/>
    </row>
    <row r="3206" spans="1:5" ht="30" x14ac:dyDescent="0.25">
      <c r="A3206" s="2" t="s">
        <v>3570</v>
      </c>
      <c r="B3206" s="7">
        <v>8287000</v>
      </c>
      <c r="C3206" s="4"/>
      <c r="D3206" s="4"/>
      <c r="E3206" s="4"/>
    </row>
    <row r="3207" spans="1:5" ht="30" x14ac:dyDescent="0.25">
      <c r="A3207" s="2" t="s">
        <v>776</v>
      </c>
      <c r="B3207" s="7">
        <v>3105000</v>
      </c>
      <c r="C3207" s="4"/>
      <c r="D3207" s="4"/>
      <c r="E3207" s="4"/>
    </row>
    <row r="3208" spans="1:5" x14ac:dyDescent="0.25">
      <c r="A3208" s="2" t="s">
        <v>3571</v>
      </c>
      <c r="B3208" s="7">
        <v>740000</v>
      </c>
      <c r="C3208" s="4"/>
      <c r="D3208" s="4"/>
      <c r="E3208" s="4"/>
    </row>
    <row r="3209" spans="1:5" ht="30" x14ac:dyDescent="0.25">
      <c r="A3209" s="2" t="s">
        <v>3572</v>
      </c>
      <c r="B3209" s="7">
        <v>11392000</v>
      </c>
      <c r="C3209" s="4"/>
      <c r="D3209" s="4"/>
      <c r="E3209" s="4"/>
    </row>
    <row r="3210" spans="1:5" x14ac:dyDescent="0.25">
      <c r="A3210" s="2" t="s">
        <v>3566</v>
      </c>
      <c r="B3210" s="7">
        <v>7518000</v>
      </c>
      <c r="C3210" s="4"/>
      <c r="D3210" s="4"/>
      <c r="E3210" s="4"/>
    </row>
    <row r="3211" spans="1:5" x14ac:dyDescent="0.25">
      <c r="A3211" s="2" t="s">
        <v>778</v>
      </c>
      <c r="B3211" s="5">
        <v>35796</v>
      </c>
      <c r="C3211" s="4"/>
      <c r="D3211" s="4"/>
      <c r="E3211" s="4"/>
    </row>
    <row r="3212" spans="1:5" x14ac:dyDescent="0.25">
      <c r="A3212" s="2" t="s">
        <v>779</v>
      </c>
      <c r="B3212" s="5">
        <v>36892</v>
      </c>
      <c r="C3212" s="4"/>
      <c r="D3212" s="4"/>
      <c r="E3212" s="4"/>
    </row>
    <row r="3213" spans="1:5" ht="30" x14ac:dyDescent="0.25">
      <c r="A3213" s="2" t="s">
        <v>3864</v>
      </c>
      <c r="B3213" s="4"/>
      <c r="C3213" s="4"/>
      <c r="D3213" s="4"/>
      <c r="E3213" s="4"/>
    </row>
    <row r="3214" spans="1:5" ht="30" x14ac:dyDescent="0.25">
      <c r="A3214" s="3" t="s">
        <v>764</v>
      </c>
      <c r="B3214" s="4"/>
      <c r="C3214" s="4"/>
      <c r="D3214" s="4"/>
      <c r="E3214" s="4"/>
    </row>
    <row r="3215" spans="1:5" x14ac:dyDescent="0.25">
      <c r="A3215" s="2" t="s">
        <v>3568</v>
      </c>
      <c r="B3215" s="4">
        <v>0</v>
      </c>
      <c r="C3215" s="4"/>
      <c r="D3215" s="4"/>
      <c r="E3215" s="4"/>
    </row>
    <row r="3216" spans="1:5" x14ac:dyDescent="0.25">
      <c r="A3216" s="2" t="s">
        <v>3569</v>
      </c>
      <c r="B3216" s="7">
        <v>1330000</v>
      </c>
      <c r="C3216" s="4"/>
      <c r="D3216" s="4"/>
      <c r="E3216" s="4"/>
    </row>
    <row r="3217" spans="1:5" ht="30" x14ac:dyDescent="0.25">
      <c r="A3217" s="2" t="s">
        <v>3570</v>
      </c>
      <c r="B3217" s="7">
        <v>17926000</v>
      </c>
      <c r="C3217" s="4"/>
      <c r="D3217" s="4"/>
      <c r="E3217" s="4"/>
    </row>
    <row r="3218" spans="1:5" ht="30" x14ac:dyDescent="0.25">
      <c r="A3218" s="2" t="s">
        <v>776</v>
      </c>
      <c r="B3218" s="4">
        <v>0</v>
      </c>
      <c r="C3218" s="4"/>
      <c r="D3218" s="4"/>
      <c r="E3218" s="4"/>
    </row>
    <row r="3219" spans="1:5" x14ac:dyDescent="0.25">
      <c r="A3219" s="2" t="s">
        <v>3571</v>
      </c>
      <c r="B3219" s="7">
        <v>1330000</v>
      </c>
      <c r="C3219" s="4"/>
      <c r="D3219" s="4"/>
      <c r="E3219" s="4"/>
    </row>
    <row r="3220" spans="1:5" ht="30" x14ac:dyDescent="0.25">
      <c r="A3220" s="2" t="s">
        <v>3572</v>
      </c>
      <c r="B3220" s="7">
        <v>17926000</v>
      </c>
      <c r="C3220" s="4"/>
      <c r="D3220" s="4"/>
      <c r="E3220" s="4"/>
    </row>
    <row r="3221" spans="1:5" x14ac:dyDescent="0.25">
      <c r="A3221" s="2" t="s">
        <v>3566</v>
      </c>
      <c r="B3221" s="7">
        <v>6500000</v>
      </c>
      <c r="C3221" s="4"/>
      <c r="D3221" s="4"/>
      <c r="E3221" s="4"/>
    </row>
    <row r="3222" spans="1:5" x14ac:dyDescent="0.25">
      <c r="A3222" s="2" t="s">
        <v>778</v>
      </c>
      <c r="B3222" s="5">
        <v>36892</v>
      </c>
      <c r="C3222" s="4"/>
      <c r="D3222" s="4"/>
      <c r="E3222" s="4"/>
    </row>
    <row r="3223" spans="1:5" x14ac:dyDescent="0.25">
      <c r="A3223" s="2" t="s">
        <v>779</v>
      </c>
      <c r="B3223" s="5">
        <v>31048</v>
      </c>
      <c r="C3223" s="4"/>
      <c r="D3223" s="4"/>
      <c r="E3223" s="4"/>
    </row>
    <row r="3224" spans="1:5" ht="30" x14ac:dyDescent="0.25">
      <c r="A3224" s="2" t="s">
        <v>3865</v>
      </c>
      <c r="B3224" s="4"/>
      <c r="C3224" s="4"/>
      <c r="D3224" s="4"/>
      <c r="E3224" s="4"/>
    </row>
    <row r="3225" spans="1:5" ht="30" x14ac:dyDescent="0.25">
      <c r="A3225" s="3" t="s">
        <v>764</v>
      </c>
      <c r="B3225" s="4"/>
      <c r="C3225" s="4"/>
      <c r="D3225" s="4"/>
      <c r="E3225" s="4"/>
    </row>
    <row r="3226" spans="1:5" x14ac:dyDescent="0.25">
      <c r="A3226" s="2" t="s">
        <v>3568</v>
      </c>
      <c r="B3226" s="4">
        <v>0</v>
      </c>
      <c r="C3226" s="4"/>
      <c r="D3226" s="4"/>
      <c r="E3226" s="4"/>
    </row>
    <row r="3227" spans="1:5" x14ac:dyDescent="0.25">
      <c r="A3227" s="2" t="s">
        <v>3569</v>
      </c>
      <c r="B3227" s="7">
        <v>330000</v>
      </c>
      <c r="C3227" s="4"/>
      <c r="D3227" s="4"/>
      <c r="E3227" s="4"/>
    </row>
    <row r="3228" spans="1:5" ht="30" x14ac:dyDescent="0.25">
      <c r="A3228" s="2" t="s">
        <v>3570</v>
      </c>
      <c r="B3228" s="7">
        <v>1822000</v>
      </c>
      <c r="C3228" s="4"/>
      <c r="D3228" s="4"/>
      <c r="E3228" s="4"/>
    </row>
    <row r="3229" spans="1:5" ht="30" x14ac:dyDescent="0.25">
      <c r="A3229" s="2" t="s">
        <v>776</v>
      </c>
      <c r="B3229" s="7">
        <v>2640000</v>
      </c>
      <c r="C3229" s="4"/>
      <c r="D3229" s="4"/>
      <c r="E3229" s="4"/>
    </row>
    <row r="3230" spans="1:5" x14ac:dyDescent="0.25">
      <c r="A3230" s="2" t="s">
        <v>3571</v>
      </c>
      <c r="B3230" s="7">
        <v>330000</v>
      </c>
      <c r="C3230" s="4"/>
      <c r="D3230" s="4"/>
      <c r="E3230" s="4"/>
    </row>
    <row r="3231" spans="1:5" ht="30" x14ac:dyDescent="0.25">
      <c r="A3231" s="2" t="s">
        <v>3572</v>
      </c>
      <c r="B3231" s="7">
        <v>4462000</v>
      </c>
      <c r="C3231" s="4"/>
      <c r="D3231" s="4"/>
      <c r="E3231" s="4"/>
    </row>
    <row r="3232" spans="1:5" x14ac:dyDescent="0.25">
      <c r="A3232" s="2" t="s">
        <v>3566</v>
      </c>
      <c r="B3232" s="7">
        <v>1736000</v>
      </c>
      <c r="C3232" s="4"/>
      <c r="D3232" s="4"/>
      <c r="E3232" s="4"/>
    </row>
    <row r="3233" spans="1:5" x14ac:dyDescent="0.25">
      <c r="A3233" s="2" t="s">
        <v>778</v>
      </c>
      <c r="B3233" s="5">
        <v>36892</v>
      </c>
      <c r="C3233" s="4"/>
      <c r="D3233" s="4"/>
      <c r="E3233" s="4"/>
    </row>
    <row r="3234" spans="1:5" x14ac:dyDescent="0.25">
      <c r="A3234" s="2" t="s">
        <v>779</v>
      </c>
      <c r="B3234" s="5">
        <v>34335</v>
      </c>
      <c r="C3234" s="4"/>
      <c r="D3234" s="4"/>
      <c r="E3234" s="4"/>
    </row>
    <row r="3235" spans="1:5" ht="30" x14ac:dyDescent="0.25">
      <c r="A3235" s="2" t="s">
        <v>3866</v>
      </c>
      <c r="B3235" s="4"/>
      <c r="C3235" s="4"/>
      <c r="D3235" s="4"/>
      <c r="E3235" s="4"/>
    </row>
    <row r="3236" spans="1:5" ht="30" x14ac:dyDescent="0.25">
      <c r="A3236" s="3" t="s">
        <v>764</v>
      </c>
      <c r="B3236" s="4"/>
      <c r="C3236" s="4"/>
      <c r="D3236" s="4"/>
      <c r="E3236" s="4"/>
    </row>
    <row r="3237" spans="1:5" x14ac:dyDescent="0.25">
      <c r="A3237" s="2" t="s">
        <v>3568</v>
      </c>
      <c r="B3237" s="7">
        <v>10231000</v>
      </c>
      <c r="C3237" s="4"/>
      <c r="D3237" s="4"/>
      <c r="E3237" s="4"/>
    </row>
    <row r="3238" spans="1:5" x14ac:dyDescent="0.25">
      <c r="A3238" s="2" t="s">
        <v>3569</v>
      </c>
      <c r="B3238" s="7">
        <v>2920000</v>
      </c>
      <c r="C3238" s="4"/>
      <c r="D3238" s="4"/>
      <c r="E3238" s="4"/>
    </row>
    <row r="3239" spans="1:5" ht="30" x14ac:dyDescent="0.25">
      <c r="A3239" s="2" t="s">
        <v>3570</v>
      </c>
      <c r="B3239" s="7">
        <v>20179000</v>
      </c>
      <c r="C3239" s="4"/>
      <c r="D3239" s="4"/>
      <c r="E3239" s="4"/>
    </row>
    <row r="3240" spans="1:5" ht="30" x14ac:dyDescent="0.25">
      <c r="A3240" s="2" t="s">
        <v>776</v>
      </c>
      <c r="B3240" s="7">
        <v>92000</v>
      </c>
      <c r="C3240" s="4"/>
      <c r="D3240" s="4"/>
      <c r="E3240" s="4"/>
    </row>
    <row r="3241" spans="1:5" x14ac:dyDescent="0.25">
      <c r="A3241" s="2" t="s">
        <v>3571</v>
      </c>
      <c r="B3241" s="7">
        <v>2920000</v>
      </c>
      <c r="C3241" s="4"/>
      <c r="D3241" s="4"/>
      <c r="E3241" s="4"/>
    </row>
    <row r="3242" spans="1:5" ht="30" x14ac:dyDescent="0.25">
      <c r="A3242" s="2" t="s">
        <v>3572</v>
      </c>
      <c r="B3242" s="7">
        <v>20271000</v>
      </c>
      <c r="C3242" s="4"/>
      <c r="D3242" s="4"/>
      <c r="E3242" s="4"/>
    </row>
    <row r="3243" spans="1:5" x14ac:dyDescent="0.25">
      <c r="A3243" s="2" t="s">
        <v>3566</v>
      </c>
      <c r="B3243" s="7">
        <v>2256000</v>
      </c>
      <c r="C3243" s="4"/>
      <c r="D3243" s="4"/>
      <c r="E3243" s="4"/>
    </row>
    <row r="3244" spans="1:5" x14ac:dyDescent="0.25">
      <c r="A3244" s="2" t="s">
        <v>778</v>
      </c>
      <c r="B3244" s="5">
        <v>40179</v>
      </c>
      <c r="C3244" s="4"/>
      <c r="D3244" s="4"/>
      <c r="E3244" s="4"/>
    </row>
    <row r="3245" spans="1:5" x14ac:dyDescent="0.25">
      <c r="A3245" s="2" t="s">
        <v>779</v>
      </c>
      <c r="B3245" s="5">
        <v>36526</v>
      </c>
      <c r="C3245" s="4"/>
      <c r="D3245" s="4"/>
      <c r="E3245" s="4"/>
    </row>
    <row r="3246" spans="1:5" ht="30" x14ac:dyDescent="0.25">
      <c r="A3246" s="2" t="s">
        <v>3867</v>
      </c>
      <c r="B3246" s="4"/>
      <c r="C3246" s="4"/>
      <c r="D3246" s="4"/>
      <c r="E3246" s="4"/>
    </row>
    <row r="3247" spans="1:5" ht="30" x14ac:dyDescent="0.25">
      <c r="A3247" s="3" t="s">
        <v>764</v>
      </c>
      <c r="B3247" s="4"/>
      <c r="C3247" s="4"/>
      <c r="D3247" s="4"/>
      <c r="E3247" s="4"/>
    </row>
    <row r="3248" spans="1:5" x14ac:dyDescent="0.25">
      <c r="A3248" s="2" t="s">
        <v>3568</v>
      </c>
      <c r="B3248" s="4">
        <v>0</v>
      </c>
      <c r="C3248" s="4"/>
      <c r="D3248" s="4"/>
      <c r="E3248" s="4"/>
    </row>
    <row r="3249" spans="1:5" x14ac:dyDescent="0.25">
      <c r="A3249" s="2" t="s">
        <v>3569</v>
      </c>
      <c r="B3249" s="7">
        <v>1400000</v>
      </c>
      <c r="C3249" s="4"/>
      <c r="D3249" s="4"/>
      <c r="E3249" s="4"/>
    </row>
    <row r="3250" spans="1:5" ht="30" x14ac:dyDescent="0.25">
      <c r="A3250" s="2" t="s">
        <v>3570</v>
      </c>
      <c r="B3250" s="7">
        <v>11000000</v>
      </c>
      <c r="C3250" s="4"/>
      <c r="D3250" s="4"/>
      <c r="E3250" s="4"/>
    </row>
    <row r="3251" spans="1:5" ht="30" x14ac:dyDescent="0.25">
      <c r="A3251" s="2" t="s">
        <v>776</v>
      </c>
      <c r="B3251" s="4">
        <v>0</v>
      </c>
      <c r="C3251" s="4"/>
      <c r="D3251" s="4"/>
      <c r="E3251" s="4"/>
    </row>
    <row r="3252" spans="1:5" x14ac:dyDescent="0.25">
      <c r="A3252" s="2" t="s">
        <v>3571</v>
      </c>
      <c r="B3252" s="7">
        <v>1400000</v>
      </c>
      <c r="C3252" s="4"/>
      <c r="D3252" s="4"/>
      <c r="E3252" s="4"/>
    </row>
    <row r="3253" spans="1:5" ht="30" x14ac:dyDescent="0.25">
      <c r="A3253" s="2" t="s">
        <v>3572</v>
      </c>
      <c r="B3253" s="7">
        <v>11000000</v>
      </c>
      <c r="C3253" s="4"/>
      <c r="D3253" s="4"/>
      <c r="E3253" s="4"/>
    </row>
    <row r="3254" spans="1:5" x14ac:dyDescent="0.25">
      <c r="A3254" s="2" t="s">
        <v>3566</v>
      </c>
      <c r="B3254" s="7">
        <v>3066000</v>
      </c>
      <c r="C3254" s="4"/>
      <c r="D3254" s="4"/>
      <c r="E3254" s="4"/>
    </row>
    <row r="3255" spans="1:5" x14ac:dyDescent="0.25">
      <c r="A3255" s="2" t="s">
        <v>778</v>
      </c>
      <c r="B3255" s="5">
        <v>38718</v>
      </c>
      <c r="C3255" s="4"/>
      <c r="D3255" s="4"/>
      <c r="E3255" s="4"/>
    </row>
    <row r="3256" spans="1:5" x14ac:dyDescent="0.25">
      <c r="A3256" s="2" t="s">
        <v>779</v>
      </c>
      <c r="B3256" s="5">
        <v>35431</v>
      </c>
      <c r="C3256" s="4"/>
      <c r="D3256" s="4"/>
      <c r="E3256" s="4"/>
    </row>
    <row r="3257" spans="1:5" ht="30" x14ac:dyDescent="0.25">
      <c r="A3257" s="2" t="s">
        <v>3868</v>
      </c>
      <c r="B3257" s="4"/>
      <c r="C3257" s="4"/>
      <c r="D3257" s="4"/>
      <c r="E3257" s="4"/>
    </row>
    <row r="3258" spans="1:5" ht="30" x14ac:dyDescent="0.25">
      <c r="A3258" s="3" t="s">
        <v>764</v>
      </c>
      <c r="B3258" s="4"/>
      <c r="C3258" s="4"/>
      <c r="D3258" s="4"/>
      <c r="E3258" s="4"/>
    </row>
    <row r="3259" spans="1:5" x14ac:dyDescent="0.25">
      <c r="A3259" s="2" t="s">
        <v>3568</v>
      </c>
      <c r="B3259" s="4">
        <v>0</v>
      </c>
      <c r="C3259" s="4"/>
      <c r="D3259" s="4"/>
      <c r="E3259" s="4"/>
    </row>
    <row r="3260" spans="1:5" x14ac:dyDescent="0.25">
      <c r="A3260" s="2" t="s">
        <v>3569</v>
      </c>
      <c r="B3260" s="7">
        <v>70000</v>
      </c>
      <c r="C3260" s="4"/>
      <c r="D3260" s="4"/>
      <c r="E3260" s="4"/>
    </row>
    <row r="3261" spans="1:5" ht="30" x14ac:dyDescent="0.25">
      <c r="A3261" s="2" t="s">
        <v>3570</v>
      </c>
      <c r="B3261" s="7">
        <v>6430000</v>
      </c>
      <c r="C3261" s="4"/>
      <c r="D3261" s="4"/>
      <c r="E3261" s="4"/>
    </row>
    <row r="3262" spans="1:5" ht="30" x14ac:dyDescent="0.25">
      <c r="A3262" s="2" t="s">
        <v>776</v>
      </c>
      <c r="B3262" s="4">
        <v>0</v>
      </c>
      <c r="C3262" s="4"/>
      <c r="D3262" s="4"/>
      <c r="E3262" s="4"/>
    </row>
    <row r="3263" spans="1:5" x14ac:dyDescent="0.25">
      <c r="A3263" s="2" t="s">
        <v>3571</v>
      </c>
      <c r="B3263" s="7">
        <v>70000</v>
      </c>
      <c r="C3263" s="4"/>
      <c r="D3263" s="4"/>
      <c r="E3263" s="4"/>
    </row>
    <row r="3264" spans="1:5" ht="30" x14ac:dyDescent="0.25">
      <c r="A3264" s="2" t="s">
        <v>3572</v>
      </c>
      <c r="B3264" s="7">
        <v>6430000</v>
      </c>
      <c r="C3264" s="4"/>
      <c r="D3264" s="4"/>
      <c r="E3264" s="4"/>
    </row>
    <row r="3265" spans="1:5" x14ac:dyDescent="0.25">
      <c r="A3265" s="2" t="s">
        <v>3566</v>
      </c>
      <c r="B3265" s="7">
        <v>1804000</v>
      </c>
      <c r="C3265" s="4"/>
      <c r="D3265" s="4"/>
      <c r="E3265" s="4"/>
    </row>
    <row r="3266" spans="1:5" x14ac:dyDescent="0.25">
      <c r="A3266" s="2" t="s">
        <v>778</v>
      </c>
      <c r="B3266" s="5">
        <v>38353</v>
      </c>
      <c r="C3266" s="4"/>
      <c r="D3266" s="4"/>
      <c r="E3266" s="4"/>
    </row>
    <row r="3267" spans="1:5" x14ac:dyDescent="0.25">
      <c r="A3267" s="2" t="s">
        <v>779</v>
      </c>
      <c r="B3267" s="5">
        <v>31778</v>
      </c>
      <c r="C3267" s="4"/>
      <c r="D3267" s="4"/>
      <c r="E3267" s="4"/>
    </row>
    <row r="3268" spans="1:5" ht="30" x14ac:dyDescent="0.25">
      <c r="A3268" s="2" t="s">
        <v>3869</v>
      </c>
      <c r="B3268" s="4"/>
      <c r="C3268" s="4"/>
      <c r="D3268" s="4"/>
      <c r="E3268" s="4"/>
    </row>
    <row r="3269" spans="1:5" ht="30" x14ac:dyDescent="0.25">
      <c r="A3269" s="3" t="s">
        <v>764</v>
      </c>
      <c r="B3269" s="4"/>
      <c r="C3269" s="4"/>
      <c r="D3269" s="4"/>
      <c r="E3269" s="4"/>
    </row>
    <row r="3270" spans="1:5" x14ac:dyDescent="0.25">
      <c r="A3270" s="2" t="s">
        <v>3568</v>
      </c>
      <c r="B3270" s="4">
        <v>0</v>
      </c>
      <c r="C3270" s="4"/>
      <c r="D3270" s="4"/>
      <c r="E3270" s="4"/>
    </row>
    <row r="3271" spans="1:5" x14ac:dyDescent="0.25">
      <c r="A3271" s="2" t="s">
        <v>3569</v>
      </c>
      <c r="B3271" s="7">
        <v>210000</v>
      </c>
      <c r="C3271" s="4"/>
      <c r="D3271" s="4"/>
      <c r="E3271" s="4"/>
    </row>
    <row r="3272" spans="1:5" ht="30" x14ac:dyDescent="0.25">
      <c r="A3272" s="2" t="s">
        <v>3570</v>
      </c>
      <c r="B3272" s="7">
        <v>2991000</v>
      </c>
      <c r="C3272" s="4"/>
      <c r="D3272" s="4"/>
      <c r="E3272" s="4"/>
    </row>
    <row r="3273" spans="1:5" ht="30" x14ac:dyDescent="0.25">
      <c r="A3273" s="2" t="s">
        <v>776</v>
      </c>
      <c r="B3273" s="4">
        <v>0</v>
      </c>
      <c r="C3273" s="4"/>
      <c r="D3273" s="4"/>
      <c r="E3273" s="4"/>
    </row>
    <row r="3274" spans="1:5" x14ac:dyDescent="0.25">
      <c r="A3274" s="2" t="s">
        <v>3571</v>
      </c>
      <c r="B3274" s="7">
        <v>210000</v>
      </c>
      <c r="C3274" s="4"/>
      <c r="D3274" s="4"/>
      <c r="E3274" s="4"/>
    </row>
    <row r="3275" spans="1:5" ht="30" x14ac:dyDescent="0.25">
      <c r="A3275" s="2" t="s">
        <v>3572</v>
      </c>
      <c r="B3275" s="7">
        <v>2991000</v>
      </c>
      <c r="C3275" s="4"/>
      <c r="D3275" s="4"/>
      <c r="E3275" s="4"/>
    </row>
    <row r="3276" spans="1:5" x14ac:dyDescent="0.25">
      <c r="A3276" s="2" t="s">
        <v>3566</v>
      </c>
      <c r="B3276" s="7">
        <v>1278000</v>
      </c>
      <c r="C3276" s="4"/>
      <c r="D3276" s="4"/>
      <c r="E3276" s="4"/>
    </row>
    <row r="3277" spans="1:5" x14ac:dyDescent="0.25">
      <c r="A3277" s="2" t="s">
        <v>778</v>
      </c>
      <c r="B3277" s="5">
        <v>36161</v>
      </c>
      <c r="C3277" s="4"/>
      <c r="D3277" s="4"/>
      <c r="E3277" s="4"/>
    </row>
    <row r="3278" spans="1:5" x14ac:dyDescent="0.25">
      <c r="A3278" s="2" t="s">
        <v>779</v>
      </c>
      <c r="B3278" s="5">
        <v>36161</v>
      </c>
      <c r="C3278" s="4"/>
      <c r="D3278" s="4"/>
      <c r="E3278" s="4"/>
    </row>
    <row r="3279" spans="1:5" ht="30" x14ac:dyDescent="0.25">
      <c r="A3279" s="2" t="s">
        <v>3870</v>
      </c>
      <c r="B3279" s="4"/>
      <c r="C3279" s="4"/>
      <c r="D3279" s="4"/>
      <c r="E3279" s="4"/>
    </row>
    <row r="3280" spans="1:5" ht="30" x14ac:dyDescent="0.25">
      <c r="A3280" s="3" t="s">
        <v>764</v>
      </c>
      <c r="B3280" s="4"/>
      <c r="C3280" s="4"/>
      <c r="D3280" s="4"/>
      <c r="E3280" s="4"/>
    </row>
    <row r="3281" spans="1:5" x14ac:dyDescent="0.25">
      <c r="A3281" s="2" t="s">
        <v>3568</v>
      </c>
      <c r="B3281" s="4">
        <v>0</v>
      </c>
      <c r="C3281" s="4"/>
      <c r="D3281" s="4"/>
      <c r="E3281" s="4"/>
    </row>
    <row r="3282" spans="1:5" x14ac:dyDescent="0.25">
      <c r="A3282" s="2" t="s">
        <v>3569</v>
      </c>
      <c r="B3282" s="7">
        <v>360000</v>
      </c>
      <c r="C3282" s="4"/>
      <c r="D3282" s="4"/>
      <c r="E3282" s="4"/>
    </row>
    <row r="3283" spans="1:5" ht="30" x14ac:dyDescent="0.25">
      <c r="A3283" s="2" t="s">
        <v>3570</v>
      </c>
      <c r="B3283" s="7">
        <v>2514000</v>
      </c>
      <c r="C3283" s="4"/>
      <c r="D3283" s="4"/>
      <c r="E3283" s="4"/>
    </row>
    <row r="3284" spans="1:5" ht="30" x14ac:dyDescent="0.25">
      <c r="A3284" s="2" t="s">
        <v>776</v>
      </c>
      <c r="B3284" s="7">
        <v>459000</v>
      </c>
      <c r="C3284" s="4"/>
      <c r="D3284" s="4"/>
      <c r="E3284" s="4"/>
    </row>
    <row r="3285" spans="1:5" x14ac:dyDescent="0.25">
      <c r="A3285" s="2" t="s">
        <v>3571</v>
      </c>
      <c r="B3285" s="7">
        <v>360000</v>
      </c>
      <c r="C3285" s="4"/>
      <c r="D3285" s="4"/>
      <c r="E3285" s="4"/>
    </row>
    <row r="3286" spans="1:5" ht="30" x14ac:dyDescent="0.25">
      <c r="A3286" s="2" t="s">
        <v>3572</v>
      </c>
      <c r="B3286" s="7">
        <v>2973000</v>
      </c>
      <c r="C3286" s="4"/>
      <c r="D3286" s="4"/>
      <c r="E3286" s="4"/>
    </row>
    <row r="3287" spans="1:5" x14ac:dyDescent="0.25">
      <c r="A3287" s="2" t="s">
        <v>3566</v>
      </c>
      <c r="B3287" s="7">
        <v>979000</v>
      </c>
      <c r="C3287" s="4"/>
      <c r="D3287" s="4"/>
      <c r="E3287" s="4"/>
    </row>
    <row r="3288" spans="1:5" x14ac:dyDescent="0.25">
      <c r="A3288" s="2" t="s">
        <v>778</v>
      </c>
      <c r="B3288" s="5">
        <v>37622</v>
      </c>
      <c r="C3288" s="4"/>
      <c r="D3288" s="4"/>
      <c r="E3288" s="4"/>
    </row>
    <row r="3289" spans="1:5" x14ac:dyDescent="0.25">
      <c r="A3289" s="2" t="s">
        <v>779</v>
      </c>
      <c r="B3289" s="5">
        <v>35065</v>
      </c>
      <c r="C3289" s="4"/>
      <c r="D3289" s="4"/>
      <c r="E3289" s="4"/>
    </row>
    <row r="3290" spans="1:5" ht="30" x14ac:dyDescent="0.25">
      <c r="A3290" s="2" t="s">
        <v>3871</v>
      </c>
      <c r="B3290" s="4"/>
      <c r="C3290" s="4"/>
      <c r="D3290" s="4"/>
      <c r="E3290" s="4"/>
    </row>
    <row r="3291" spans="1:5" ht="30" x14ac:dyDescent="0.25">
      <c r="A3291" s="3" t="s">
        <v>764</v>
      </c>
      <c r="B3291" s="4"/>
      <c r="C3291" s="4"/>
      <c r="D3291" s="4"/>
      <c r="E3291" s="4"/>
    </row>
    <row r="3292" spans="1:5" x14ac:dyDescent="0.25">
      <c r="A3292" s="2" t="s">
        <v>3568</v>
      </c>
      <c r="B3292" s="4">
        <v>0</v>
      </c>
      <c r="C3292" s="4"/>
      <c r="D3292" s="4"/>
      <c r="E3292" s="4"/>
    </row>
    <row r="3293" spans="1:5" x14ac:dyDescent="0.25">
      <c r="A3293" s="2" t="s">
        <v>3569</v>
      </c>
      <c r="B3293" s="7">
        <v>3500000</v>
      </c>
      <c r="C3293" s="4"/>
      <c r="D3293" s="4"/>
      <c r="E3293" s="4"/>
    </row>
    <row r="3294" spans="1:5" ht="30" x14ac:dyDescent="0.25">
      <c r="A3294" s="2" t="s">
        <v>3570</v>
      </c>
      <c r="B3294" s="7">
        <v>54099000</v>
      </c>
      <c r="C3294" s="4"/>
      <c r="D3294" s="4"/>
      <c r="E3294" s="4"/>
    </row>
    <row r="3295" spans="1:5" ht="30" x14ac:dyDescent="0.25">
      <c r="A3295" s="2" t="s">
        <v>776</v>
      </c>
      <c r="B3295" s="4">
        <v>0</v>
      </c>
      <c r="C3295" s="4"/>
      <c r="D3295" s="4"/>
      <c r="E3295" s="4"/>
    </row>
    <row r="3296" spans="1:5" x14ac:dyDescent="0.25">
      <c r="A3296" s="2" t="s">
        <v>3571</v>
      </c>
      <c r="B3296" s="7">
        <v>3500000</v>
      </c>
      <c r="C3296" s="4"/>
      <c r="D3296" s="4"/>
      <c r="E3296" s="4"/>
    </row>
    <row r="3297" spans="1:5" ht="30" x14ac:dyDescent="0.25">
      <c r="A3297" s="2" t="s">
        <v>3572</v>
      </c>
      <c r="B3297" s="7">
        <v>54099000</v>
      </c>
      <c r="C3297" s="4"/>
      <c r="D3297" s="4"/>
      <c r="E3297" s="4"/>
    </row>
    <row r="3298" spans="1:5" x14ac:dyDescent="0.25">
      <c r="A3298" s="2" t="s">
        <v>3566</v>
      </c>
      <c r="B3298" s="7">
        <v>7241000</v>
      </c>
      <c r="C3298" s="4"/>
      <c r="D3298" s="4"/>
      <c r="E3298" s="4"/>
    </row>
    <row r="3299" spans="1:5" x14ac:dyDescent="0.25">
      <c r="A3299" s="2" t="s">
        <v>778</v>
      </c>
      <c r="B3299" s="5">
        <v>39083</v>
      </c>
      <c r="C3299" s="4"/>
      <c r="D3299" s="4"/>
      <c r="E3299" s="4"/>
    </row>
    <row r="3300" spans="1:5" x14ac:dyDescent="0.25">
      <c r="A3300" s="2" t="s">
        <v>779</v>
      </c>
      <c r="B3300" s="5">
        <v>39814</v>
      </c>
      <c r="C3300" s="4"/>
      <c r="D3300" s="4"/>
      <c r="E3300" s="4"/>
    </row>
    <row r="3301" spans="1:5" ht="30" x14ac:dyDescent="0.25">
      <c r="A3301" s="2" t="s">
        <v>3872</v>
      </c>
      <c r="B3301" s="4"/>
      <c r="C3301" s="4"/>
      <c r="D3301" s="4"/>
      <c r="E3301" s="4"/>
    </row>
    <row r="3302" spans="1:5" ht="30" x14ac:dyDescent="0.25">
      <c r="A3302" s="3" t="s">
        <v>764</v>
      </c>
      <c r="B3302" s="4"/>
      <c r="C3302" s="4"/>
      <c r="D3302" s="4"/>
      <c r="E3302" s="4"/>
    </row>
    <row r="3303" spans="1:5" x14ac:dyDescent="0.25">
      <c r="A3303" s="2" t="s">
        <v>3568</v>
      </c>
      <c r="B3303" s="4">
        <v>0</v>
      </c>
      <c r="C3303" s="4"/>
      <c r="D3303" s="4"/>
      <c r="E3303" s="4"/>
    </row>
    <row r="3304" spans="1:5" x14ac:dyDescent="0.25">
      <c r="A3304" s="2" t="s">
        <v>3569</v>
      </c>
      <c r="B3304" s="7">
        <v>2300000</v>
      </c>
      <c r="C3304" s="4"/>
      <c r="D3304" s="4"/>
      <c r="E3304" s="4"/>
    </row>
    <row r="3305" spans="1:5" ht="30" x14ac:dyDescent="0.25">
      <c r="A3305" s="2" t="s">
        <v>3570</v>
      </c>
      <c r="B3305" s="7">
        <v>9060000</v>
      </c>
      <c r="C3305" s="4"/>
      <c r="D3305" s="4"/>
      <c r="E3305" s="4"/>
    </row>
    <row r="3306" spans="1:5" ht="30" x14ac:dyDescent="0.25">
      <c r="A3306" s="2" t="s">
        <v>776</v>
      </c>
      <c r="B3306" s="4">
        <v>0</v>
      </c>
      <c r="C3306" s="4"/>
      <c r="D3306" s="4"/>
      <c r="E3306" s="4"/>
    </row>
    <row r="3307" spans="1:5" x14ac:dyDescent="0.25">
      <c r="A3307" s="2" t="s">
        <v>3571</v>
      </c>
      <c r="B3307" s="7">
        <v>2300000</v>
      </c>
      <c r="C3307" s="4"/>
      <c r="D3307" s="4"/>
      <c r="E3307" s="4"/>
    </row>
    <row r="3308" spans="1:5" ht="30" x14ac:dyDescent="0.25">
      <c r="A3308" s="2" t="s">
        <v>3572</v>
      </c>
      <c r="B3308" s="7">
        <v>9060000</v>
      </c>
      <c r="C3308" s="4"/>
      <c r="D3308" s="4"/>
      <c r="E3308" s="4"/>
    </row>
    <row r="3309" spans="1:5" x14ac:dyDescent="0.25">
      <c r="A3309" s="2" t="s">
        <v>3566</v>
      </c>
      <c r="B3309" s="7">
        <v>1598000</v>
      </c>
      <c r="C3309" s="4"/>
      <c r="D3309" s="4"/>
      <c r="E3309" s="4"/>
    </row>
    <row r="3310" spans="1:5" x14ac:dyDescent="0.25">
      <c r="A3310" s="2" t="s">
        <v>778</v>
      </c>
      <c r="B3310" s="5">
        <v>39448</v>
      </c>
      <c r="C3310" s="4"/>
      <c r="D3310" s="4"/>
      <c r="E3310" s="4"/>
    </row>
    <row r="3311" spans="1:5" x14ac:dyDescent="0.25">
      <c r="A3311" s="2" t="s">
        <v>779</v>
      </c>
      <c r="B3311" s="5">
        <v>33970</v>
      </c>
      <c r="C3311" s="4"/>
      <c r="D3311" s="4"/>
      <c r="E3311" s="4"/>
    </row>
    <row r="3312" spans="1:5" ht="30" x14ac:dyDescent="0.25">
      <c r="A3312" s="2" t="s">
        <v>3873</v>
      </c>
      <c r="B3312" s="4"/>
      <c r="C3312" s="4"/>
      <c r="D3312" s="4"/>
      <c r="E3312" s="4"/>
    </row>
    <row r="3313" spans="1:5" ht="30" x14ac:dyDescent="0.25">
      <c r="A3313" s="3" t="s">
        <v>764</v>
      </c>
      <c r="B3313" s="4"/>
      <c r="C3313" s="4"/>
      <c r="D3313" s="4"/>
      <c r="E3313" s="4"/>
    </row>
    <row r="3314" spans="1:5" x14ac:dyDescent="0.25">
      <c r="A3314" s="2" t="s">
        <v>3568</v>
      </c>
      <c r="B3314" s="4">
        <v>0</v>
      </c>
      <c r="C3314" s="4"/>
      <c r="D3314" s="4"/>
      <c r="E3314" s="4"/>
    </row>
    <row r="3315" spans="1:5" x14ac:dyDescent="0.25">
      <c r="A3315" s="2" t="s">
        <v>3569</v>
      </c>
      <c r="B3315" s="7">
        <v>1610000</v>
      </c>
      <c r="C3315" s="4"/>
      <c r="D3315" s="4"/>
      <c r="E3315" s="4"/>
    </row>
    <row r="3316" spans="1:5" ht="30" x14ac:dyDescent="0.25">
      <c r="A3316" s="2" t="s">
        <v>3570</v>
      </c>
      <c r="B3316" s="7">
        <v>22400000</v>
      </c>
      <c r="C3316" s="4"/>
      <c r="D3316" s="4"/>
      <c r="E3316" s="4"/>
    </row>
    <row r="3317" spans="1:5" ht="30" x14ac:dyDescent="0.25">
      <c r="A3317" s="2" t="s">
        <v>776</v>
      </c>
      <c r="B3317" s="7">
        <v>1691000</v>
      </c>
      <c r="C3317" s="4"/>
      <c r="D3317" s="4"/>
      <c r="E3317" s="4"/>
    </row>
    <row r="3318" spans="1:5" x14ac:dyDescent="0.25">
      <c r="A3318" s="2" t="s">
        <v>3571</v>
      </c>
      <c r="B3318" s="7">
        <v>1610000</v>
      </c>
      <c r="C3318" s="4"/>
      <c r="D3318" s="4"/>
      <c r="E3318" s="4"/>
    </row>
    <row r="3319" spans="1:5" ht="30" x14ac:dyDescent="0.25">
      <c r="A3319" s="2" t="s">
        <v>3572</v>
      </c>
      <c r="B3319" s="7">
        <v>24091000</v>
      </c>
      <c r="C3319" s="4"/>
      <c r="D3319" s="4"/>
      <c r="E3319" s="4"/>
    </row>
    <row r="3320" spans="1:5" x14ac:dyDescent="0.25">
      <c r="A3320" s="2" t="s">
        <v>3566</v>
      </c>
      <c r="B3320" s="7">
        <v>2636000</v>
      </c>
      <c r="C3320" s="4"/>
      <c r="D3320" s="4"/>
      <c r="E3320" s="4"/>
    </row>
    <row r="3321" spans="1:5" x14ac:dyDescent="0.25">
      <c r="A3321" s="2" t="s">
        <v>778</v>
      </c>
      <c r="B3321" s="5">
        <v>40179</v>
      </c>
      <c r="C3321" s="4"/>
      <c r="D3321" s="4"/>
      <c r="E3321" s="4"/>
    </row>
    <row r="3322" spans="1:5" x14ac:dyDescent="0.25">
      <c r="A3322" s="2" t="s">
        <v>779</v>
      </c>
      <c r="B3322" s="5">
        <v>39814</v>
      </c>
      <c r="C3322" s="4"/>
      <c r="D3322" s="4"/>
      <c r="E3322" s="4"/>
    </row>
    <row r="3323" spans="1:5" ht="30" x14ac:dyDescent="0.25">
      <c r="A3323" s="2" t="s">
        <v>3874</v>
      </c>
      <c r="B3323" s="4"/>
      <c r="C3323" s="4"/>
      <c r="D3323" s="4"/>
      <c r="E3323" s="4"/>
    </row>
    <row r="3324" spans="1:5" ht="30" x14ac:dyDescent="0.25">
      <c r="A3324" s="3" t="s">
        <v>764</v>
      </c>
      <c r="B3324" s="4"/>
      <c r="C3324" s="4"/>
      <c r="D3324" s="4"/>
      <c r="E3324" s="4"/>
    </row>
    <row r="3325" spans="1:5" x14ac:dyDescent="0.25">
      <c r="A3325" s="2" t="s">
        <v>3568</v>
      </c>
      <c r="B3325" s="4">
        <v>0</v>
      </c>
      <c r="C3325" s="4"/>
      <c r="D3325" s="4"/>
      <c r="E3325" s="4"/>
    </row>
    <row r="3326" spans="1:5" x14ac:dyDescent="0.25">
      <c r="A3326" s="2" t="s">
        <v>3569</v>
      </c>
      <c r="B3326" s="7">
        <v>1310000</v>
      </c>
      <c r="C3326" s="4"/>
      <c r="D3326" s="4"/>
      <c r="E3326" s="4"/>
    </row>
    <row r="3327" spans="1:5" ht="30" x14ac:dyDescent="0.25">
      <c r="A3327" s="2" t="s">
        <v>3570</v>
      </c>
      <c r="B3327" s="7">
        <v>12647000</v>
      </c>
      <c r="C3327" s="4"/>
      <c r="D3327" s="4"/>
      <c r="E3327" s="4"/>
    </row>
    <row r="3328" spans="1:5" ht="30" x14ac:dyDescent="0.25">
      <c r="A3328" s="2" t="s">
        <v>776</v>
      </c>
      <c r="B3328" s="7">
        <v>27000</v>
      </c>
      <c r="C3328" s="4"/>
      <c r="D3328" s="4"/>
      <c r="E3328" s="4"/>
    </row>
    <row r="3329" spans="1:5" x14ac:dyDescent="0.25">
      <c r="A3329" s="2" t="s">
        <v>3571</v>
      </c>
      <c r="B3329" s="7">
        <v>1310000</v>
      </c>
      <c r="C3329" s="4"/>
      <c r="D3329" s="4"/>
      <c r="E3329" s="4"/>
    </row>
    <row r="3330" spans="1:5" ht="30" x14ac:dyDescent="0.25">
      <c r="A3330" s="2" t="s">
        <v>3572</v>
      </c>
      <c r="B3330" s="7">
        <v>12674000</v>
      </c>
      <c r="C3330" s="4"/>
      <c r="D3330" s="4"/>
      <c r="E3330" s="4"/>
    </row>
    <row r="3331" spans="1:5" x14ac:dyDescent="0.25">
      <c r="A3331" s="2" t="s">
        <v>3566</v>
      </c>
      <c r="B3331" s="7">
        <v>1455000</v>
      </c>
      <c r="C3331" s="4"/>
      <c r="D3331" s="4"/>
      <c r="E3331" s="4"/>
    </row>
    <row r="3332" spans="1:5" x14ac:dyDescent="0.25">
      <c r="A3332" s="2" t="s">
        <v>778</v>
      </c>
      <c r="B3332" s="5">
        <v>40544</v>
      </c>
      <c r="C3332" s="4"/>
      <c r="D3332" s="4"/>
      <c r="E3332" s="4"/>
    </row>
    <row r="3333" spans="1:5" x14ac:dyDescent="0.25">
      <c r="A3333" s="2" t="s">
        <v>779</v>
      </c>
      <c r="B3333" s="5">
        <v>31048</v>
      </c>
      <c r="C3333" s="4"/>
      <c r="D3333" s="4"/>
      <c r="E3333" s="4"/>
    </row>
    <row r="3334" spans="1:5" ht="30" x14ac:dyDescent="0.25">
      <c r="A3334" s="2" t="s">
        <v>3875</v>
      </c>
      <c r="B3334" s="4"/>
      <c r="C3334" s="4"/>
      <c r="D3334" s="4"/>
      <c r="E3334" s="4"/>
    </row>
    <row r="3335" spans="1:5" ht="30" x14ac:dyDescent="0.25">
      <c r="A3335" s="3" t="s">
        <v>764</v>
      </c>
      <c r="B3335" s="4"/>
      <c r="C3335" s="4"/>
      <c r="D3335" s="4"/>
      <c r="E3335" s="4"/>
    </row>
    <row r="3336" spans="1:5" x14ac:dyDescent="0.25">
      <c r="A3336" s="2" t="s">
        <v>3568</v>
      </c>
      <c r="B3336" s="4">
        <v>0</v>
      </c>
      <c r="C3336" s="4"/>
      <c r="D3336" s="4"/>
      <c r="E3336" s="4"/>
    </row>
    <row r="3337" spans="1:5" x14ac:dyDescent="0.25">
      <c r="A3337" s="2" t="s">
        <v>3569</v>
      </c>
      <c r="B3337" s="7">
        <v>1010000</v>
      </c>
      <c r="C3337" s="4"/>
      <c r="D3337" s="4"/>
      <c r="E3337" s="4"/>
    </row>
    <row r="3338" spans="1:5" ht="30" x14ac:dyDescent="0.25">
      <c r="A3338" s="2" t="s">
        <v>3570</v>
      </c>
      <c r="B3338" s="7">
        <v>24825000</v>
      </c>
      <c r="C3338" s="4"/>
      <c r="D3338" s="4"/>
      <c r="E3338" s="4"/>
    </row>
    <row r="3339" spans="1:5" ht="30" x14ac:dyDescent="0.25">
      <c r="A3339" s="2" t="s">
        <v>776</v>
      </c>
      <c r="B3339" s="7">
        <v>151000</v>
      </c>
      <c r="C3339" s="4"/>
      <c r="D3339" s="4"/>
      <c r="E3339" s="4"/>
    </row>
    <row r="3340" spans="1:5" x14ac:dyDescent="0.25">
      <c r="A3340" s="2" t="s">
        <v>3571</v>
      </c>
      <c r="B3340" s="7">
        <v>1010000</v>
      </c>
      <c r="C3340" s="4"/>
      <c r="D3340" s="4"/>
      <c r="E3340" s="4"/>
    </row>
    <row r="3341" spans="1:5" ht="30" x14ac:dyDescent="0.25">
      <c r="A3341" s="2" t="s">
        <v>3572</v>
      </c>
      <c r="B3341" s="7">
        <v>24976000</v>
      </c>
      <c r="C3341" s="4"/>
      <c r="D3341" s="4"/>
      <c r="E3341" s="4"/>
    </row>
    <row r="3342" spans="1:5" x14ac:dyDescent="0.25">
      <c r="A3342" s="2" t="s">
        <v>3566</v>
      </c>
      <c r="B3342" s="7">
        <v>2542000</v>
      </c>
      <c r="C3342" s="4"/>
      <c r="D3342" s="4"/>
      <c r="E3342" s="4"/>
    </row>
    <row r="3343" spans="1:5" x14ac:dyDescent="0.25">
      <c r="A3343" s="2" t="s">
        <v>778</v>
      </c>
      <c r="B3343" s="5">
        <v>40544</v>
      </c>
      <c r="C3343" s="4"/>
      <c r="D3343" s="4"/>
      <c r="E3343" s="4"/>
    </row>
    <row r="3344" spans="1:5" x14ac:dyDescent="0.25">
      <c r="A3344" s="2" t="s">
        <v>779</v>
      </c>
      <c r="B3344" s="5">
        <v>33970</v>
      </c>
      <c r="C3344" s="4"/>
      <c r="D3344" s="4"/>
      <c r="E3344" s="4"/>
    </row>
    <row r="3345" spans="1:5" ht="30" x14ac:dyDescent="0.25">
      <c r="A3345" s="2" t="s">
        <v>3876</v>
      </c>
      <c r="B3345" s="4"/>
      <c r="C3345" s="4"/>
      <c r="D3345" s="4"/>
      <c r="E3345" s="4"/>
    </row>
    <row r="3346" spans="1:5" ht="30" x14ac:dyDescent="0.25">
      <c r="A3346" s="3" t="s">
        <v>764</v>
      </c>
      <c r="B3346" s="4"/>
      <c r="C3346" s="4"/>
      <c r="D3346" s="4"/>
      <c r="E3346" s="4"/>
    </row>
    <row r="3347" spans="1:5" x14ac:dyDescent="0.25">
      <c r="A3347" s="2" t="s">
        <v>3568</v>
      </c>
      <c r="B3347" s="4">
        <v>0</v>
      </c>
      <c r="C3347" s="4"/>
      <c r="D3347" s="4"/>
      <c r="E3347" s="4"/>
    </row>
    <row r="3348" spans="1:5" x14ac:dyDescent="0.25">
      <c r="A3348" s="2" t="s">
        <v>3569</v>
      </c>
      <c r="B3348" s="7">
        <v>240000</v>
      </c>
      <c r="C3348" s="4"/>
      <c r="D3348" s="4"/>
      <c r="E3348" s="4"/>
    </row>
    <row r="3349" spans="1:5" ht="30" x14ac:dyDescent="0.25">
      <c r="A3349" s="2" t="s">
        <v>3570</v>
      </c>
      <c r="B3349" s="7">
        <v>14113000</v>
      </c>
      <c r="C3349" s="4"/>
      <c r="D3349" s="4"/>
      <c r="E3349" s="4"/>
    </row>
    <row r="3350" spans="1:5" ht="30" x14ac:dyDescent="0.25">
      <c r="A3350" s="2" t="s">
        <v>776</v>
      </c>
      <c r="B3350" s="7">
        <v>108000</v>
      </c>
      <c r="C3350" s="4"/>
      <c r="D3350" s="4"/>
      <c r="E3350" s="4"/>
    </row>
    <row r="3351" spans="1:5" x14ac:dyDescent="0.25">
      <c r="A3351" s="2" t="s">
        <v>3571</v>
      </c>
      <c r="B3351" s="7">
        <v>240000</v>
      </c>
      <c r="C3351" s="4"/>
      <c r="D3351" s="4"/>
      <c r="E3351" s="4"/>
    </row>
    <row r="3352" spans="1:5" ht="30" x14ac:dyDescent="0.25">
      <c r="A3352" s="2" t="s">
        <v>3572</v>
      </c>
      <c r="B3352" s="7">
        <v>14221000</v>
      </c>
      <c r="C3352" s="4"/>
      <c r="D3352" s="4"/>
      <c r="E3352" s="4"/>
    </row>
    <row r="3353" spans="1:5" x14ac:dyDescent="0.25">
      <c r="A3353" s="2" t="s">
        <v>3566</v>
      </c>
      <c r="B3353" s="7">
        <v>1422000</v>
      </c>
      <c r="C3353" s="4"/>
      <c r="D3353" s="4"/>
      <c r="E3353" s="4"/>
    </row>
    <row r="3354" spans="1:5" x14ac:dyDescent="0.25">
      <c r="A3354" s="2" t="s">
        <v>778</v>
      </c>
      <c r="B3354" s="5">
        <v>40544</v>
      </c>
      <c r="C3354" s="4"/>
      <c r="D3354" s="4"/>
      <c r="E3354" s="4"/>
    </row>
    <row r="3355" spans="1:5" x14ac:dyDescent="0.25">
      <c r="A3355" s="2" t="s">
        <v>779</v>
      </c>
      <c r="B3355" s="5">
        <v>29952</v>
      </c>
      <c r="C3355" s="4"/>
      <c r="D3355" s="4"/>
      <c r="E3355" s="4"/>
    </row>
    <row r="3356" spans="1:5" ht="30" x14ac:dyDescent="0.25">
      <c r="A3356" s="2" t="s">
        <v>3877</v>
      </c>
      <c r="B3356" s="4"/>
      <c r="C3356" s="4"/>
      <c r="D3356" s="4"/>
      <c r="E3356" s="4"/>
    </row>
    <row r="3357" spans="1:5" ht="30" x14ac:dyDescent="0.25">
      <c r="A3357" s="3" t="s">
        <v>764</v>
      </c>
      <c r="B3357" s="4"/>
      <c r="C3357" s="4"/>
      <c r="D3357" s="4"/>
      <c r="E3357" s="4"/>
    </row>
    <row r="3358" spans="1:5" x14ac:dyDescent="0.25">
      <c r="A3358" s="2" t="s">
        <v>3568</v>
      </c>
      <c r="B3358" s="4">
        <v>0</v>
      </c>
      <c r="C3358" s="4"/>
      <c r="D3358" s="4"/>
      <c r="E3358" s="4"/>
    </row>
    <row r="3359" spans="1:5" x14ac:dyDescent="0.25">
      <c r="A3359" s="2" t="s">
        <v>3569</v>
      </c>
      <c r="B3359" s="4">
        <v>0</v>
      </c>
      <c r="C3359" s="4"/>
      <c r="D3359" s="4"/>
      <c r="E3359" s="4"/>
    </row>
    <row r="3360" spans="1:5" ht="30" x14ac:dyDescent="0.25">
      <c r="A3360" s="2" t="s">
        <v>3570</v>
      </c>
      <c r="B3360" s="7">
        <v>9008000</v>
      </c>
      <c r="C3360" s="4"/>
      <c r="D3360" s="4"/>
      <c r="E3360" s="4"/>
    </row>
    <row r="3361" spans="1:5" ht="30" x14ac:dyDescent="0.25">
      <c r="A3361" s="2" t="s">
        <v>776</v>
      </c>
      <c r="B3361" s="7">
        <v>1181000</v>
      </c>
      <c r="C3361" s="4"/>
      <c r="D3361" s="4"/>
      <c r="E3361" s="4"/>
    </row>
    <row r="3362" spans="1:5" x14ac:dyDescent="0.25">
      <c r="A3362" s="2" t="s">
        <v>3571</v>
      </c>
      <c r="B3362" s="4">
        <v>0</v>
      </c>
      <c r="C3362" s="4"/>
      <c r="D3362" s="4"/>
      <c r="E3362" s="4"/>
    </row>
    <row r="3363" spans="1:5" ht="30" x14ac:dyDescent="0.25">
      <c r="A3363" s="2" t="s">
        <v>3572</v>
      </c>
      <c r="B3363" s="7">
        <v>10188000</v>
      </c>
      <c r="C3363" s="4"/>
      <c r="D3363" s="4"/>
      <c r="E3363" s="4"/>
    </row>
    <row r="3364" spans="1:5" x14ac:dyDescent="0.25">
      <c r="A3364" s="2" t="s">
        <v>3566</v>
      </c>
      <c r="B3364" s="7">
        <v>1081000</v>
      </c>
      <c r="C3364" s="4"/>
      <c r="D3364" s="4"/>
      <c r="E3364" s="4"/>
    </row>
    <row r="3365" spans="1:5" x14ac:dyDescent="0.25">
      <c r="A3365" s="2" t="s">
        <v>778</v>
      </c>
      <c r="B3365" s="5">
        <v>40544</v>
      </c>
      <c r="C3365" s="4"/>
      <c r="D3365" s="4"/>
      <c r="E3365" s="4"/>
    </row>
    <row r="3366" spans="1:5" x14ac:dyDescent="0.25">
      <c r="A3366" s="2" t="s">
        <v>779</v>
      </c>
      <c r="B3366" s="5">
        <v>32143</v>
      </c>
      <c r="C3366" s="4"/>
      <c r="D3366" s="4"/>
      <c r="E3366" s="4"/>
    </row>
    <row r="3367" spans="1:5" ht="30" x14ac:dyDescent="0.25">
      <c r="A3367" s="2" t="s">
        <v>3878</v>
      </c>
      <c r="B3367" s="4"/>
      <c r="C3367" s="4"/>
      <c r="D3367" s="4"/>
      <c r="E3367" s="4"/>
    </row>
    <row r="3368" spans="1:5" ht="30" x14ac:dyDescent="0.25">
      <c r="A3368" s="3" t="s">
        <v>764</v>
      </c>
      <c r="B3368" s="4"/>
      <c r="C3368" s="4"/>
      <c r="D3368" s="4"/>
      <c r="E3368" s="4"/>
    </row>
    <row r="3369" spans="1:5" x14ac:dyDescent="0.25">
      <c r="A3369" s="2" t="s">
        <v>3568</v>
      </c>
      <c r="B3369" s="4">
        <v>0</v>
      </c>
      <c r="C3369" s="4"/>
      <c r="D3369" s="4"/>
      <c r="E3369" s="4"/>
    </row>
    <row r="3370" spans="1:5" x14ac:dyDescent="0.25">
      <c r="A3370" s="2" t="s">
        <v>3569</v>
      </c>
      <c r="B3370" s="7">
        <v>1760000</v>
      </c>
      <c r="C3370" s="4"/>
      <c r="D3370" s="4"/>
      <c r="E3370" s="4"/>
    </row>
    <row r="3371" spans="1:5" ht="30" x14ac:dyDescent="0.25">
      <c r="A3371" s="2" t="s">
        <v>3570</v>
      </c>
      <c r="B3371" s="7">
        <v>14148000</v>
      </c>
      <c r="C3371" s="4"/>
      <c r="D3371" s="4"/>
      <c r="E3371" s="4"/>
    </row>
    <row r="3372" spans="1:5" ht="30" x14ac:dyDescent="0.25">
      <c r="A3372" s="2" t="s">
        <v>776</v>
      </c>
      <c r="B3372" s="7">
        <v>106000</v>
      </c>
      <c r="C3372" s="4"/>
      <c r="D3372" s="4"/>
      <c r="E3372" s="4"/>
    </row>
    <row r="3373" spans="1:5" x14ac:dyDescent="0.25">
      <c r="A3373" s="2" t="s">
        <v>3571</v>
      </c>
      <c r="B3373" s="7">
        <v>1760000</v>
      </c>
      <c r="C3373" s="4"/>
      <c r="D3373" s="4"/>
      <c r="E3373" s="4"/>
    </row>
    <row r="3374" spans="1:5" ht="30" x14ac:dyDescent="0.25">
      <c r="A3374" s="2" t="s">
        <v>3572</v>
      </c>
      <c r="B3374" s="7">
        <v>14254000</v>
      </c>
      <c r="C3374" s="4"/>
      <c r="D3374" s="4"/>
      <c r="E3374" s="4"/>
    </row>
    <row r="3375" spans="1:5" x14ac:dyDescent="0.25">
      <c r="A3375" s="2" t="s">
        <v>3566</v>
      </c>
      <c r="B3375" s="7">
        <v>1664000</v>
      </c>
      <c r="C3375" s="4"/>
      <c r="D3375" s="4"/>
      <c r="E3375" s="4"/>
    </row>
    <row r="3376" spans="1:5" x14ac:dyDescent="0.25">
      <c r="A3376" s="2" t="s">
        <v>778</v>
      </c>
      <c r="B3376" s="5">
        <v>40544</v>
      </c>
      <c r="C3376" s="4"/>
      <c r="D3376" s="4"/>
      <c r="E3376" s="4"/>
    </row>
    <row r="3377" spans="1:5" x14ac:dyDescent="0.25">
      <c r="A3377" s="2" t="s">
        <v>779</v>
      </c>
      <c r="B3377" s="5">
        <v>37257</v>
      </c>
      <c r="C3377" s="4"/>
      <c r="D3377" s="4"/>
      <c r="E3377" s="4"/>
    </row>
    <row r="3378" spans="1:5" ht="30" x14ac:dyDescent="0.25">
      <c r="A3378" s="2" t="s">
        <v>3879</v>
      </c>
      <c r="B3378" s="4"/>
      <c r="C3378" s="4"/>
      <c r="D3378" s="4"/>
      <c r="E3378" s="4"/>
    </row>
    <row r="3379" spans="1:5" ht="30" x14ac:dyDescent="0.25">
      <c r="A3379" s="3" t="s">
        <v>764</v>
      </c>
      <c r="B3379" s="4"/>
      <c r="C3379" s="4"/>
      <c r="D3379" s="4"/>
      <c r="E3379" s="4"/>
    </row>
    <row r="3380" spans="1:5" x14ac:dyDescent="0.25">
      <c r="A3380" s="2" t="s">
        <v>3568</v>
      </c>
      <c r="B3380" s="4">
        <v>0</v>
      </c>
      <c r="C3380" s="4"/>
      <c r="D3380" s="4"/>
      <c r="E3380" s="4"/>
    </row>
    <row r="3381" spans="1:5" x14ac:dyDescent="0.25">
      <c r="A3381" s="2" t="s">
        <v>3569</v>
      </c>
      <c r="B3381" s="7">
        <v>790000</v>
      </c>
      <c r="C3381" s="4"/>
      <c r="D3381" s="4"/>
      <c r="E3381" s="4"/>
    </row>
    <row r="3382" spans="1:5" ht="30" x14ac:dyDescent="0.25">
      <c r="A3382" s="2" t="s">
        <v>3570</v>
      </c>
      <c r="B3382" s="7">
        <v>10421000</v>
      </c>
      <c r="C3382" s="4"/>
      <c r="D3382" s="4"/>
      <c r="E3382" s="4"/>
    </row>
    <row r="3383" spans="1:5" ht="30" x14ac:dyDescent="0.25">
      <c r="A3383" s="2" t="s">
        <v>776</v>
      </c>
      <c r="B3383" s="7">
        <v>142000</v>
      </c>
      <c r="C3383" s="4"/>
      <c r="D3383" s="4"/>
      <c r="E3383" s="4"/>
    </row>
    <row r="3384" spans="1:5" x14ac:dyDescent="0.25">
      <c r="A3384" s="2" t="s">
        <v>3571</v>
      </c>
      <c r="B3384" s="7">
        <v>790000</v>
      </c>
      <c r="C3384" s="4"/>
      <c r="D3384" s="4"/>
      <c r="E3384" s="4"/>
    </row>
    <row r="3385" spans="1:5" ht="30" x14ac:dyDescent="0.25">
      <c r="A3385" s="2" t="s">
        <v>3572</v>
      </c>
      <c r="B3385" s="7">
        <v>10562000</v>
      </c>
      <c r="C3385" s="4"/>
      <c r="D3385" s="4"/>
      <c r="E3385" s="4"/>
    </row>
    <row r="3386" spans="1:5" x14ac:dyDescent="0.25">
      <c r="A3386" s="2" t="s">
        <v>3566</v>
      </c>
      <c r="B3386" s="7">
        <v>1278000</v>
      </c>
      <c r="C3386" s="4"/>
      <c r="D3386" s="4"/>
      <c r="E3386" s="4"/>
    </row>
    <row r="3387" spans="1:5" x14ac:dyDescent="0.25">
      <c r="A3387" s="2" t="s">
        <v>778</v>
      </c>
      <c r="B3387" s="5">
        <v>40544</v>
      </c>
      <c r="C3387" s="4"/>
      <c r="D3387" s="4"/>
      <c r="E3387" s="4"/>
    </row>
    <row r="3388" spans="1:5" x14ac:dyDescent="0.25">
      <c r="A3388" s="2" t="s">
        <v>779</v>
      </c>
      <c r="B3388" s="5">
        <v>36892</v>
      </c>
      <c r="C3388" s="4"/>
      <c r="D3388" s="4"/>
      <c r="E3388" s="4"/>
    </row>
    <row r="3389" spans="1:5" ht="30" x14ac:dyDescent="0.25">
      <c r="A3389" s="2" t="s">
        <v>3880</v>
      </c>
      <c r="B3389" s="4"/>
      <c r="C3389" s="4"/>
      <c r="D3389" s="4"/>
      <c r="E3389" s="4"/>
    </row>
    <row r="3390" spans="1:5" ht="30" x14ac:dyDescent="0.25">
      <c r="A3390" s="3" t="s">
        <v>764</v>
      </c>
      <c r="B3390" s="4"/>
      <c r="C3390" s="4"/>
      <c r="D3390" s="4"/>
      <c r="E3390" s="4"/>
    </row>
    <row r="3391" spans="1:5" x14ac:dyDescent="0.25">
      <c r="A3391" s="2" t="s">
        <v>3568</v>
      </c>
      <c r="B3391" s="4">
        <v>0</v>
      </c>
      <c r="C3391" s="4"/>
      <c r="D3391" s="4"/>
      <c r="E3391" s="4"/>
    </row>
    <row r="3392" spans="1:5" x14ac:dyDescent="0.25">
      <c r="A3392" s="2" t="s">
        <v>3569</v>
      </c>
      <c r="B3392" s="4">
        <v>0</v>
      </c>
      <c r="C3392" s="4"/>
      <c r="D3392" s="4"/>
      <c r="E3392" s="4"/>
    </row>
    <row r="3393" spans="1:5" ht="30" x14ac:dyDescent="0.25">
      <c r="A3393" s="2" t="s">
        <v>3570</v>
      </c>
      <c r="B3393" s="7">
        <v>22074000</v>
      </c>
      <c r="C3393" s="4"/>
      <c r="D3393" s="4"/>
      <c r="E3393" s="4"/>
    </row>
    <row r="3394" spans="1:5" ht="30" x14ac:dyDescent="0.25">
      <c r="A3394" s="2" t="s">
        <v>776</v>
      </c>
      <c r="B3394" s="7">
        <v>3000</v>
      </c>
      <c r="C3394" s="4"/>
      <c r="D3394" s="4"/>
      <c r="E3394" s="4"/>
    </row>
    <row r="3395" spans="1:5" x14ac:dyDescent="0.25">
      <c r="A3395" s="2" t="s">
        <v>3571</v>
      </c>
      <c r="B3395" s="4">
        <v>0</v>
      </c>
      <c r="C3395" s="4"/>
      <c r="D3395" s="4"/>
      <c r="E3395" s="4"/>
    </row>
    <row r="3396" spans="1:5" ht="30" x14ac:dyDescent="0.25">
      <c r="A3396" s="2" t="s">
        <v>3572</v>
      </c>
      <c r="B3396" s="7">
        <v>22077000</v>
      </c>
      <c r="C3396" s="4"/>
      <c r="D3396" s="4"/>
      <c r="E3396" s="4"/>
    </row>
    <row r="3397" spans="1:5" x14ac:dyDescent="0.25">
      <c r="A3397" s="2" t="s">
        <v>3566</v>
      </c>
      <c r="B3397" s="7">
        <v>2260000</v>
      </c>
      <c r="C3397" s="4"/>
      <c r="D3397" s="4"/>
      <c r="E3397" s="4"/>
    </row>
    <row r="3398" spans="1:5" x14ac:dyDescent="0.25">
      <c r="A3398" s="2" t="s">
        <v>778</v>
      </c>
      <c r="B3398" s="5">
        <v>40544</v>
      </c>
      <c r="C3398" s="4"/>
      <c r="D3398" s="4"/>
      <c r="E3398" s="4"/>
    </row>
    <row r="3399" spans="1:5" x14ac:dyDescent="0.25">
      <c r="A3399" s="2" t="s">
        <v>779</v>
      </c>
      <c r="B3399" s="5">
        <v>32143</v>
      </c>
      <c r="C3399" s="4"/>
      <c r="D3399" s="4"/>
      <c r="E3399" s="4"/>
    </row>
    <row r="3400" spans="1:5" ht="30" x14ac:dyDescent="0.25">
      <c r="A3400" s="2" t="s">
        <v>3881</v>
      </c>
      <c r="B3400" s="4"/>
      <c r="C3400" s="4"/>
      <c r="D3400" s="4"/>
      <c r="E3400" s="4"/>
    </row>
    <row r="3401" spans="1:5" ht="30" x14ac:dyDescent="0.25">
      <c r="A3401" s="3" t="s">
        <v>764</v>
      </c>
      <c r="B3401" s="4"/>
      <c r="C3401" s="4"/>
      <c r="D3401" s="4"/>
      <c r="E3401" s="4"/>
    </row>
    <row r="3402" spans="1:5" x14ac:dyDescent="0.25">
      <c r="A3402" s="2" t="s">
        <v>3568</v>
      </c>
      <c r="B3402" s="4">
        <v>0</v>
      </c>
      <c r="C3402" s="4"/>
      <c r="D3402" s="4"/>
      <c r="E3402" s="4"/>
    </row>
    <row r="3403" spans="1:5" x14ac:dyDescent="0.25">
      <c r="A3403" s="2" t="s">
        <v>3569</v>
      </c>
      <c r="B3403" s="7">
        <v>1350000</v>
      </c>
      <c r="C3403" s="4"/>
      <c r="D3403" s="4"/>
      <c r="E3403" s="4"/>
    </row>
    <row r="3404" spans="1:5" ht="30" x14ac:dyDescent="0.25">
      <c r="A3404" s="2" t="s">
        <v>3570</v>
      </c>
      <c r="B3404" s="7">
        <v>14884000</v>
      </c>
      <c r="C3404" s="4"/>
      <c r="D3404" s="4"/>
      <c r="E3404" s="4"/>
    </row>
    <row r="3405" spans="1:5" ht="30" x14ac:dyDescent="0.25">
      <c r="A3405" s="2" t="s">
        <v>776</v>
      </c>
      <c r="B3405" s="7">
        <v>321000</v>
      </c>
      <c r="C3405" s="4"/>
      <c r="D3405" s="4"/>
      <c r="E3405" s="4"/>
    </row>
    <row r="3406" spans="1:5" x14ac:dyDescent="0.25">
      <c r="A3406" s="2" t="s">
        <v>3571</v>
      </c>
      <c r="B3406" s="7">
        <v>1350000</v>
      </c>
      <c r="C3406" s="4"/>
      <c r="D3406" s="4"/>
      <c r="E3406" s="4"/>
    </row>
    <row r="3407" spans="1:5" ht="30" x14ac:dyDescent="0.25">
      <c r="A3407" s="2" t="s">
        <v>3572</v>
      </c>
      <c r="B3407" s="7">
        <v>15204000</v>
      </c>
      <c r="C3407" s="4"/>
      <c r="D3407" s="4"/>
      <c r="E3407" s="4"/>
    </row>
    <row r="3408" spans="1:5" x14ac:dyDescent="0.25">
      <c r="A3408" s="2" t="s">
        <v>3566</v>
      </c>
      <c r="B3408" s="7">
        <v>1624000</v>
      </c>
      <c r="C3408" s="4"/>
      <c r="D3408" s="4"/>
      <c r="E3408" s="4"/>
    </row>
    <row r="3409" spans="1:5" x14ac:dyDescent="0.25">
      <c r="A3409" s="2" t="s">
        <v>778</v>
      </c>
      <c r="B3409" s="5">
        <v>40544</v>
      </c>
      <c r="C3409" s="4"/>
      <c r="D3409" s="4"/>
      <c r="E3409" s="4"/>
    </row>
    <row r="3410" spans="1:5" x14ac:dyDescent="0.25">
      <c r="A3410" s="2" t="s">
        <v>779</v>
      </c>
      <c r="B3410" s="5">
        <v>1828</v>
      </c>
      <c r="C3410" s="4"/>
      <c r="D3410" s="4"/>
      <c r="E3410" s="4"/>
    </row>
    <row r="3411" spans="1:5" ht="30" x14ac:dyDescent="0.25">
      <c r="A3411" s="2" t="s">
        <v>3882</v>
      </c>
      <c r="B3411" s="4"/>
      <c r="C3411" s="4"/>
      <c r="D3411" s="4"/>
      <c r="E3411" s="4"/>
    </row>
    <row r="3412" spans="1:5" ht="30" x14ac:dyDescent="0.25">
      <c r="A3412" s="3" t="s">
        <v>764</v>
      </c>
      <c r="B3412" s="4"/>
      <c r="C3412" s="4"/>
      <c r="D3412" s="4"/>
      <c r="E3412" s="4"/>
    </row>
    <row r="3413" spans="1:5" x14ac:dyDescent="0.25">
      <c r="A3413" s="2" t="s">
        <v>3568</v>
      </c>
      <c r="B3413" s="4">
        <v>0</v>
      </c>
      <c r="C3413" s="4"/>
      <c r="D3413" s="4"/>
      <c r="E3413" s="4"/>
    </row>
    <row r="3414" spans="1:5" x14ac:dyDescent="0.25">
      <c r="A3414" s="2" t="s">
        <v>3569</v>
      </c>
      <c r="B3414" s="7">
        <v>900000</v>
      </c>
      <c r="C3414" s="4"/>
      <c r="D3414" s="4"/>
      <c r="E3414" s="4"/>
    </row>
    <row r="3415" spans="1:5" ht="30" x14ac:dyDescent="0.25">
      <c r="A3415" s="2" t="s">
        <v>3570</v>
      </c>
      <c r="B3415" s="7">
        <v>5039000</v>
      </c>
      <c r="C3415" s="4"/>
      <c r="D3415" s="4"/>
      <c r="E3415" s="4"/>
    </row>
    <row r="3416" spans="1:5" ht="30" x14ac:dyDescent="0.25">
      <c r="A3416" s="2" t="s">
        <v>776</v>
      </c>
      <c r="B3416" s="7">
        <v>147000</v>
      </c>
      <c r="C3416" s="4"/>
      <c r="D3416" s="4"/>
      <c r="E3416" s="4"/>
    </row>
    <row r="3417" spans="1:5" x14ac:dyDescent="0.25">
      <c r="A3417" s="2" t="s">
        <v>3571</v>
      </c>
      <c r="B3417" s="7">
        <v>900000</v>
      </c>
      <c r="C3417" s="4"/>
      <c r="D3417" s="4"/>
      <c r="E3417" s="4"/>
    </row>
    <row r="3418" spans="1:5" ht="30" x14ac:dyDescent="0.25">
      <c r="A3418" s="2" t="s">
        <v>3572</v>
      </c>
      <c r="B3418" s="7">
        <v>5186000</v>
      </c>
      <c r="C3418" s="4"/>
      <c r="D3418" s="4"/>
      <c r="E3418" s="4"/>
    </row>
    <row r="3419" spans="1:5" x14ac:dyDescent="0.25">
      <c r="A3419" s="2" t="s">
        <v>3566</v>
      </c>
      <c r="B3419" s="7">
        <v>653000</v>
      </c>
      <c r="C3419" s="4"/>
      <c r="D3419" s="4"/>
      <c r="E3419" s="4"/>
    </row>
    <row r="3420" spans="1:5" x14ac:dyDescent="0.25">
      <c r="A3420" s="2" t="s">
        <v>778</v>
      </c>
      <c r="B3420" s="5">
        <v>40544</v>
      </c>
      <c r="C3420" s="4"/>
      <c r="D3420" s="4"/>
      <c r="E3420" s="4"/>
    </row>
    <row r="3421" spans="1:5" x14ac:dyDescent="0.25">
      <c r="A3421" s="2" t="s">
        <v>779</v>
      </c>
      <c r="B3421" s="5">
        <v>25204</v>
      </c>
      <c r="C3421" s="4"/>
      <c r="D3421" s="4"/>
      <c r="E3421" s="4"/>
    </row>
    <row r="3422" spans="1:5" ht="30" x14ac:dyDescent="0.25">
      <c r="A3422" s="2" t="s">
        <v>3883</v>
      </c>
      <c r="B3422" s="4"/>
      <c r="C3422" s="4"/>
      <c r="D3422" s="4"/>
      <c r="E3422" s="4"/>
    </row>
    <row r="3423" spans="1:5" ht="30" x14ac:dyDescent="0.25">
      <c r="A3423" s="3" t="s">
        <v>764</v>
      </c>
      <c r="B3423" s="4"/>
      <c r="C3423" s="4"/>
      <c r="D3423" s="4"/>
      <c r="E3423" s="4"/>
    </row>
    <row r="3424" spans="1:5" x14ac:dyDescent="0.25">
      <c r="A3424" s="2" t="s">
        <v>3568</v>
      </c>
      <c r="B3424" s="4">
        <v>0</v>
      </c>
      <c r="C3424" s="4"/>
      <c r="D3424" s="4"/>
      <c r="E3424" s="4"/>
    </row>
    <row r="3425" spans="1:5" x14ac:dyDescent="0.25">
      <c r="A3425" s="2" t="s">
        <v>3569</v>
      </c>
      <c r="B3425" s="7">
        <v>2250000</v>
      </c>
      <c r="C3425" s="4"/>
      <c r="D3425" s="4"/>
      <c r="E3425" s="4"/>
    </row>
    <row r="3426" spans="1:5" ht="30" x14ac:dyDescent="0.25">
      <c r="A3426" s="2" t="s">
        <v>3570</v>
      </c>
      <c r="B3426" s="7">
        <v>28831000</v>
      </c>
      <c r="C3426" s="4"/>
      <c r="D3426" s="4"/>
      <c r="E3426" s="4"/>
    </row>
    <row r="3427" spans="1:5" ht="30" x14ac:dyDescent="0.25">
      <c r="A3427" s="2" t="s">
        <v>776</v>
      </c>
      <c r="B3427" s="7">
        <v>5000</v>
      </c>
      <c r="C3427" s="4"/>
      <c r="D3427" s="4"/>
      <c r="E3427" s="4"/>
    </row>
    <row r="3428" spans="1:5" x14ac:dyDescent="0.25">
      <c r="A3428" s="2" t="s">
        <v>3571</v>
      </c>
      <c r="B3428" s="7">
        <v>2250000</v>
      </c>
      <c r="C3428" s="4"/>
      <c r="D3428" s="4"/>
      <c r="E3428" s="4"/>
    </row>
    <row r="3429" spans="1:5" ht="30" x14ac:dyDescent="0.25">
      <c r="A3429" s="2" t="s">
        <v>3572</v>
      </c>
      <c r="B3429" s="7">
        <v>28836000</v>
      </c>
      <c r="C3429" s="4"/>
      <c r="D3429" s="4"/>
      <c r="E3429" s="4"/>
    </row>
    <row r="3430" spans="1:5" x14ac:dyDescent="0.25">
      <c r="A3430" s="2" t="s">
        <v>3566</v>
      </c>
      <c r="B3430" s="7">
        <v>2936000</v>
      </c>
      <c r="C3430" s="4"/>
      <c r="D3430" s="4"/>
      <c r="E3430" s="4"/>
    </row>
    <row r="3431" spans="1:5" x14ac:dyDescent="0.25">
      <c r="A3431" s="2" t="s">
        <v>778</v>
      </c>
      <c r="B3431" s="5">
        <v>40544</v>
      </c>
      <c r="C3431" s="4"/>
      <c r="D3431" s="4"/>
      <c r="E3431" s="4"/>
    </row>
    <row r="3432" spans="1:5" x14ac:dyDescent="0.25">
      <c r="A3432" s="2" t="s">
        <v>779</v>
      </c>
      <c r="B3432" s="5">
        <v>28491</v>
      </c>
      <c r="C3432" s="4"/>
      <c r="D3432" s="4"/>
      <c r="E3432" s="4"/>
    </row>
    <row r="3433" spans="1:5" ht="30" x14ac:dyDescent="0.25">
      <c r="A3433" s="2" t="s">
        <v>3884</v>
      </c>
      <c r="B3433" s="4"/>
      <c r="C3433" s="4"/>
      <c r="D3433" s="4"/>
      <c r="E3433" s="4"/>
    </row>
    <row r="3434" spans="1:5" ht="30" x14ac:dyDescent="0.25">
      <c r="A3434" s="3" t="s">
        <v>764</v>
      </c>
      <c r="B3434" s="4"/>
      <c r="C3434" s="4"/>
      <c r="D3434" s="4"/>
      <c r="E3434" s="4"/>
    </row>
    <row r="3435" spans="1:5" x14ac:dyDescent="0.25">
      <c r="A3435" s="2" t="s">
        <v>3568</v>
      </c>
      <c r="B3435" s="4">
        <v>0</v>
      </c>
      <c r="C3435" s="4"/>
      <c r="D3435" s="4"/>
      <c r="E3435" s="4"/>
    </row>
    <row r="3436" spans="1:5" x14ac:dyDescent="0.25">
      <c r="A3436" s="2" t="s">
        <v>3569</v>
      </c>
      <c r="B3436" s="7">
        <v>1550000</v>
      </c>
      <c r="C3436" s="4"/>
      <c r="D3436" s="4"/>
      <c r="E3436" s="4"/>
    </row>
    <row r="3437" spans="1:5" ht="30" x14ac:dyDescent="0.25">
      <c r="A3437" s="2" t="s">
        <v>3570</v>
      </c>
      <c r="B3437" s="7">
        <v>13553000</v>
      </c>
      <c r="C3437" s="4"/>
      <c r="D3437" s="4"/>
      <c r="E3437" s="4"/>
    </row>
    <row r="3438" spans="1:5" ht="30" x14ac:dyDescent="0.25">
      <c r="A3438" s="2" t="s">
        <v>776</v>
      </c>
      <c r="B3438" s="7">
        <v>769000</v>
      </c>
      <c r="C3438" s="4"/>
      <c r="D3438" s="4"/>
      <c r="E3438" s="4"/>
    </row>
    <row r="3439" spans="1:5" x14ac:dyDescent="0.25">
      <c r="A3439" s="2" t="s">
        <v>3571</v>
      </c>
      <c r="B3439" s="7">
        <v>1550000</v>
      </c>
      <c r="C3439" s="4"/>
      <c r="D3439" s="4"/>
      <c r="E3439" s="4"/>
    </row>
    <row r="3440" spans="1:5" ht="30" x14ac:dyDescent="0.25">
      <c r="A3440" s="2" t="s">
        <v>3572</v>
      </c>
      <c r="B3440" s="7">
        <v>14322000</v>
      </c>
      <c r="C3440" s="4"/>
      <c r="D3440" s="4"/>
      <c r="E3440" s="4"/>
    </row>
    <row r="3441" spans="1:5" x14ac:dyDescent="0.25">
      <c r="A3441" s="2" t="s">
        <v>3566</v>
      </c>
      <c r="B3441" s="7">
        <v>1315000</v>
      </c>
      <c r="C3441" s="4"/>
      <c r="D3441" s="4"/>
      <c r="E3441" s="4"/>
    </row>
    <row r="3442" spans="1:5" x14ac:dyDescent="0.25">
      <c r="A3442" s="2" t="s">
        <v>778</v>
      </c>
      <c r="B3442" s="5">
        <v>40544</v>
      </c>
      <c r="C3442" s="4"/>
      <c r="D3442" s="4"/>
      <c r="E3442" s="4"/>
    </row>
    <row r="3443" spans="1:5" x14ac:dyDescent="0.25">
      <c r="A3443" s="2" t="s">
        <v>779</v>
      </c>
      <c r="B3443" s="5">
        <v>30682</v>
      </c>
      <c r="C3443" s="4"/>
      <c r="D3443" s="4"/>
      <c r="E3443" s="4"/>
    </row>
    <row r="3444" spans="1:5" ht="30" x14ac:dyDescent="0.25">
      <c r="A3444" s="2" t="s">
        <v>3885</v>
      </c>
      <c r="B3444" s="4"/>
      <c r="C3444" s="4"/>
      <c r="D3444" s="4"/>
      <c r="E3444" s="4"/>
    </row>
    <row r="3445" spans="1:5" ht="30" x14ac:dyDescent="0.25">
      <c r="A3445" s="3" t="s">
        <v>764</v>
      </c>
      <c r="B3445" s="4"/>
      <c r="C3445" s="4"/>
      <c r="D3445" s="4"/>
      <c r="E3445" s="4"/>
    </row>
    <row r="3446" spans="1:5" x14ac:dyDescent="0.25">
      <c r="A3446" s="2" t="s">
        <v>3568</v>
      </c>
      <c r="B3446" s="4">
        <v>0</v>
      </c>
      <c r="C3446" s="4"/>
      <c r="D3446" s="4"/>
      <c r="E3446" s="4"/>
    </row>
    <row r="3447" spans="1:5" x14ac:dyDescent="0.25">
      <c r="A3447" s="2" t="s">
        <v>3569</v>
      </c>
      <c r="B3447" s="7">
        <v>900000</v>
      </c>
      <c r="C3447" s="4"/>
      <c r="D3447" s="4"/>
      <c r="E3447" s="4"/>
    </row>
    <row r="3448" spans="1:5" ht="30" x14ac:dyDescent="0.25">
      <c r="A3448" s="2" t="s">
        <v>3570</v>
      </c>
      <c r="B3448" s="7">
        <v>12463000</v>
      </c>
      <c r="C3448" s="4"/>
      <c r="D3448" s="4"/>
      <c r="E3448" s="4"/>
    </row>
    <row r="3449" spans="1:5" ht="30" x14ac:dyDescent="0.25">
      <c r="A3449" s="2" t="s">
        <v>776</v>
      </c>
      <c r="B3449" s="7">
        <v>32000</v>
      </c>
      <c r="C3449" s="4"/>
      <c r="D3449" s="4"/>
      <c r="E3449" s="4"/>
    </row>
    <row r="3450" spans="1:5" x14ac:dyDescent="0.25">
      <c r="A3450" s="2" t="s">
        <v>3571</v>
      </c>
      <c r="B3450" s="7">
        <v>900000</v>
      </c>
      <c r="C3450" s="4"/>
      <c r="D3450" s="4"/>
      <c r="E3450" s="4"/>
    </row>
    <row r="3451" spans="1:5" ht="30" x14ac:dyDescent="0.25">
      <c r="A3451" s="2" t="s">
        <v>3572</v>
      </c>
      <c r="B3451" s="7">
        <v>12495000</v>
      </c>
      <c r="C3451" s="4"/>
      <c r="D3451" s="4"/>
      <c r="E3451" s="4"/>
    </row>
    <row r="3452" spans="1:5" x14ac:dyDescent="0.25">
      <c r="A3452" s="2" t="s">
        <v>3566</v>
      </c>
      <c r="B3452" s="7">
        <v>1309000</v>
      </c>
      <c r="C3452" s="4"/>
      <c r="D3452" s="4"/>
      <c r="E3452" s="4"/>
    </row>
    <row r="3453" spans="1:5" x14ac:dyDescent="0.25">
      <c r="A3453" s="2" t="s">
        <v>778</v>
      </c>
      <c r="B3453" s="5">
        <v>40544</v>
      </c>
      <c r="C3453" s="4"/>
      <c r="D3453" s="4"/>
      <c r="E3453" s="4"/>
    </row>
    <row r="3454" spans="1:5" x14ac:dyDescent="0.25">
      <c r="A3454" s="2" t="s">
        <v>779</v>
      </c>
      <c r="B3454" s="5">
        <v>32874</v>
      </c>
      <c r="C3454" s="4"/>
      <c r="D3454" s="4"/>
      <c r="E3454" s="4"/>
    </row>
    <row r="3455" spans="1:5" ht="30" x14ac:dyDescent="0.25">
      <c r="A3455" s="2" t="s">
        <v>3886</v>
      </c>
      <c r="B3455" s="4"/>
      <c r="C3455" s="4"/>
      <c r="D3455" s="4"/>
      <c r="E3455" s="4"/>
    </row>
    <row r="3456" spans="1:5" ht="30" x14ac:dyDescent="0.25">
      <c r="A3456" s="3" t="s">
        <v>764</v>
      </c>
      <c r="B3456" s="4"/>
      <c r="C3456" s="4"/>
      <c r="D3456" s="4"/>
      <c r="E3456" s="4"/>
    </row>
    <row r="3457" spans="1:5" x14ac:dyDescent="0.25">
      <c r="A3457" s="2" t="s">
        <v>3568</v>
      </c>
      <c r="B3457" s="4">
        <v>0</v>
      </c>
      <c r="C3457" s="4"/>
      <c r="D3457" s="4"/>
      <c r="E3457" s="4"/>
    </row>
    <row r="3458" spans="1:5" x14ac:dyDescent="0.25">
      <c r="A3458" s="2" t="s">
        <v>3569</v>
      </c>
      <c r="B3458" s="7">
        <v>2760000</v>
      </c>
      <c r="C3458" s="4"/>
      <c r="D3458" s="4"/>
      <c r="E3458" s="4"/>
    </row>
    <row r="3459" spans="1:5" ht="30" x14ac:dyDescent="0.25">
      <c r="A3459" s="2" t="s">
        <v>3570</v>
      </c>
      <c r="B3459" s="7">
        <v>9217000</v>
      </c>
      <c r="C3459" s="4"/>
      <c r="D3459" s="4"/>
      <c r="E3459" s="4"/>
    </row>
    <row r="3460" spans="1:5" ht="30" x14ac:dyDescent="0.25">
      <c r="A3460" s="2" t="s">
        <v>776</v>
      </c>
      <c r="B3460" s="7">
        <v>3369000</v>
      </c>
      <c r="C3460" s="4"/>
      <c r="D3460" s="4"/>
      <c r="E3460" s="4"/>
    </row>
    <row r="3461" spans="1:5" x14ac:dyDescent="0.25">
      <c r="A3461" s="2" t="s">
        <v>3571</v>
      </c>
      <c r="B3461" s="7">
        <v>2760000</v>
      </c>
      <c r="C3461" s="4"/>
      <c r="D3461" s="4"/>
      <c r="E3461" s="4"/>
    </row>
    <row r="3462" spans="1:5" ht="30" x14ac:dyDescent="0.25">
      <c r="A3462" s="2" t="s">
        <v>3572</v>
      </c>
      <c r="B3462" s="7">
        <v>12586000</v>
      </c>
      <c r="C3462" s="4"/>
      <c r="D3462" s="4"/>
      <c r="E3462" s="4"/>
    </row>
    <row r="3463" spans="1:5" x14ac:dyDescent="0.25">
      <c r="A3463" s="2" t="s">
        <v>3566</v>
      </c>
      <c r="B3463" s="7">
        <v>1327000</v>
      </c>
      <c r="C3463" s="4"/>
      <c r="D3463" s="4"/>
      <c r="E3463" s="4"/>
    </row>
    <row r="3464" spans="1:5" x14ac:dyDescent="0.25">
      <c r="A3464" s="2" t="s">
        <v>778</v>
      </c>
      <c r="B3464" s="5">
        <v>40544</v>
      </c>
      <c r="C3464" s="4"/>
      <c r="D3464" s="4"/>
      <c r="E3464" s="4"/>
    </row>
    <row r="3465" spans="1:5" x14ac:dyDescent="0.25">
      <c r="A3465" s="2" t="s">
        <v>779</v>
      </c>
      <c r="B3465" s="5">
        <v>30682</v>
      </c>
      <c r="C3465" s="4"/>
      <c r="D3465" s="4"/>
      <c r="E3465" s="4"/>
    </row>
    <row r="3466" spans="1:5" ht="30" x14ac:dyDescent="0.25">
      <c r="A3466" s="2" t="s">
        <v>3887</v>
      </c>
      <c r="B3466" s="4"/>
      <c r="C3466" s="4"/>
      <c r="D3466" s="4"/>
      <c r="E3466" s="4"/>
    </row>
    <row r="3467" spans="1:5" ht="30" x14ac:dyDescent="0.25">
      <c r="A3467" s="3" t="s">
        <v>764</v>
      </c>
      <c r="B3467" s="4"/>
      <c r="C3467" s="4"/>
      <c r="D3467" s="4"/>
      <c r="E3467" s="4"/>
    </row>
    <row r="3468" spans="1:5" x14ac:dyDescent="0.25">
      <c r="A3468" s="2" t="s">
        <v>3568</v>
      </c>
      <c r="B3468" s="4">
        <v>0</v>
      </c>
      <c r="C3468" s="4"/>
      <c r="D3468" s="4"/>
      <c r="E3468" s="4"/>
    </row>
    <row r="3469" spans="1:5" x14ac:dyDescent="0.25">
      <c r="A3469" s="2" t="s">
        <v>3569</v>
      </c>
      <c r="B3469" s="7">
        <v>1290000</v>
      </c>
      <c r="C3469" s="4"/>
      <c r="D3469" s="4"/>
      <c r="E3469" s="4"/>
    </row>
    <row r="3470" spans="1:5" ht="30" x14ac:dyDescent="0.25">
      <c r="A3470" s="2" t="s">
        <v>3570</v>
      </c>
      <c r="B3470" s="7">
        <v>16329000</v>
      </c>
      <c r="C3470" s="4"/>
      <c r="D3470" s="4"/>
      <c r="E3470" s="4"/>
    </row>
    <row r="3471" spans="1:5" ht="30" x14ac:dyDescent="0.25">
      <c r="A3471" s="2" t="s">
        <v>776</v>
      </c>
      <c r="B3471" s="7">
        <v>29000</v>
      </c>
      <c r="C3471" s="4"/>
      <c r="D3471" s="4"/>
      <c r="E3471" s="4"/>
    </row>
    <row r="3472" spans="1:5" x14ac:dyDescent="0.25">
      <c r="A3472" s="2" t="s">
        <v>3571</v>
      </c>
      <c r="B3472" s="7">
        <v>1290000</v>
      </c>
      <c r="C3472" s="4"/>
      <c r="D3472" s="4"/>
      <c r="E3472" s="4"/>
    </row>
    <row r="3473" spans="1:5" ht="30" x14ac:dyDescent="0.25">
      <c r="A3473" s="2" t="s">
        <v>3572</v>
      </c>
      <c r="B3473" s="7">
        <v>16358000</v>
      </c>
      <c r="C3473" s="4"/>
      <c r="D3473" s="4"/>
      <c r="E3473" s="4"/>
    </row>
    <row r="3474" spans="1:5" x14ac:dyDescent="0.25">
      <c r="A3474" s="2" t="s">
        <v>3566</v>
      </c>
      <c r="B3474" s="7">
        <v>1732000</v>
      </c>
      <c r="C3474" s="4"/>
      <c r="D3474" s="4"/>
      <c r="E3474" s="4"/>
    </row>
    <row r="3475" spans="1:5" x14ac:dyDescent="0.25">
      <c r="A3475" s="2" t="s">
        <v>778</v>
      </c>
      <c r="B3475" s="5">
        <v>40544</v>
      </c>
      <c r="C3475" s="4"/>
      <c r="D3475" s="4"/>
      <c r="E3475" s="4"/>
    </row>
    <row r="3476" spans="1:5" x14ac:dyDescent="0.25">
      <c r="A3476" s="2" t="s">
        <v>779</v>
      </c>
      <c r="B3476" s="5">
        <v>26665</v>
      </c>
      <c r="C3476" s="4"/>
      <c r="D3476" s="4"/>
      <c r="E3476" s="4"/>
    </row>
    <row r="3477" spans="1:5" ht="30" x14ac:dyDescent="0.25">
      <c r="A3477" s="2" t="s">
        <v>3888</v>
      </c>
      <c r="B3477" s="4"/>
      <c r="C3477" s="4"/>
      <c r="D3477" s="4"/>
      <c r="E3477" s="4"/>
    </row>
    <row r="3478" spans="1:5" ht="30" x14ac:dyDescent="0.25">
      <c r="A3478" s="3" t="s">
        <v>764</v>
      </c>
      <c r="B3478" s="4"/>
      <c r="C3478" s="4"/>
      <c r="D3478" s="4"/>
      <c r="E3478" s="4"/>
    </row>
    <row r="3479" spans="1:5" x14ac:dyDescent="0.25">
      <c r="A3479" s="2" t="s">
        <v>3568</v>
      </c>
      <c r="B3479" s="4">
        <v>0</v>
      </c>
      <c r="C3479" s="4"/>
      <c r="D3479" s="4"/>
      <c r="E3479" s="4"/>
    </row>
    <row r="3480" spans="1:5" x14ac:dyDescent="0.25">
      <c r="A3480" s="2" t="s">
        <v>3569</v>
      </c>
      <c r="B3480" s="7">
        <v>670000</v>
      </c>
      <c r="C3480" s="4"/>
      <c r="D3480" s="4"/>
      <c r="E3480" s="4"/>
    </row>
    <row r="3481" spans="1:5" ht="30" x14ac:dyDescent="0.25">
      <c r="A3481" s="2" t="s">
        <v>3570</v>
      </c>
      <c r="B3481" s="7">
        <v>13985000</v>
      </c>
      <c r="C3481" s="4"/>
      <c r="D3481" s="4"/>
      <c r="E3481" s="4"/>
    </row>
    <row r="3482" spans="1:5" ht="30" x14ac:dyDescent="0.25">
      <c r="A3482" s="2" t="s">
        <v>776</v>
      </c>
      <c r="B3482" s="7">
        <v>250000</v>
      </c>
      <c r="C3482" s="4"/>
      <c r="D3482" s="4"/>
      <c r="E3482" s="4"/>
    </row>
    <row r="3483" spans="1:5" x14ac:dyDescent="0.25">
      <c r="A3483" s="2" t="s">
        <v>3571</v>
      </c>
      <c r="B3483" s="7">
        <v>670000</v>
      </c>
      <c r="C3483" s="4"/>
      <c r="D3483" s="4"/>
      <c r="E3483" s="4"/>
    </row>
    <row r="3484" spans="1:5" ht="30" x14ac:dyDescent="0.25">
      <c r="A3484" s="2" t="s">
        <v>3572</v>
      </c>
      <c r="B3484" s="7">
        <v>14235000</v>
      </c>
      <c r="C3484" s="4"/>
      <c r="D3484" s="4"/>
      <c r="E3484" s="4"/>
    </row>
    <row r="3485" spans="1:5" x14ac:dyDescent="0.25">
      <c r="A3485" s="2" t="s">
        <v>3566</v>
      </c>
      <c r="B3485" s="7">
        <v>1391000</v>
      </c>
      <c r="C3485" s="4"/>
      <c r="D3485" s="4"/>
      <c r="E3485" s="4"/>
    </row>
    <row r="3486" spans="1:5" x14ac:dyDescent="0.25">
      <c r="A3486" s="2" t="s">
        <v>778</v>
      </c>
      <c r="B3486" s="5">
        <v>40544</v>
      </c>
      <c r="C3486" s="4"/>
      <c r="D3486" s="4"/>
      <c r="E3486" s="4"/>
    </row>
    <row r="3487" spans="1:5" x14ac:dyDescent="0.25">
      <c r="A3487" s="2" t="s">
        <v>779</v>
      </c>
      <c r="B3487" s="5">
        <v>32143</v>
      </c>
      <c r="C3487" s="4"/>
      <c r="D3487" s="4"/>
      <c r="E3487" s="4"/>
    </row>
    <row r="3488" spans="1:5" ht="30" x14ac:dyDescent="0.25">
      <c r="A3488" s="2" t="s">
        <v>3889</v>
      </c>
      <c r="B3488" s="4"/>
      <c r="C3488" s="4"/>
      <c r="D3488" s="4"/>
      <c r="E3488" s="4"/>
    </row>
    <row r="3489" spans="1:5" ht="30" x14ac:dyDescent="0.25">
      <c r="A3489" s="3" t="s">
        <v>764</v>
      </c>
      <c r="B3489" s="4"/>
      <c r="C3489" s="4"/>
      <c r="D3489" s="4"/>
      <c r="E3489" s="4"/>
    </row>
    <row r="3490" spans="1:5" x14ac:dyDescent="0.25">
      <c r="A3490" s="2" t="s">
        <v>3568</v>
      </c>
      <c r="B3490" s="4">
        <v>0</v>
      </c>
      <c r="C3490" s="4"/>
      <c r="D3490" s="4"/>
      <c r="E3490" s="4"/>
    </row>
    <row r="3491" spans="1:5" x14ac:dyDescent="0.25">
      <c r="A3491" s="2" t="s">
        <v>3569</v>
      </c>
      <c r="B3491" s="7">
        <v>1700000</v>
      </c>
      <c r="C3491" s="4"/>
      <c r="D3491" s="4"/>
      <c r="E3491" s="4"/>
    </row>
    <row r="3492" spans="1:5" ht="30" x14ac:dyDescent="0.25">
      <c r="A3492" s="2" t="s">
        <v>3570</v>
      </c>
      <c r="B3492" s="7">
        <v>12554000</v>
      </c>
      <c r="C3492" s="4"/>
      <c r="D3492" s="4"/>
      <c r="E3492" s="4"/>
    </row>
    <row r="3493" spans="1:5" ht="30" x14ac:dyDescent="0.25">
      <c r="A3493" s="2" t="s">
        <v>776</v>
      </c>
      <c r="B3493" s="7">
        <v>466000</v>
      </c>
      <c r="C3493" s="4"/>
      <c r="D3493" s="4"/>
      <c r="E3493" s="4"/>
    </row>
    <row r="3494" spans="1:5" x14ac:dyDescent="0.25">
      <c r="A3494" s="2" t="s">
        <v>3571</v>
      </c>
      <c r="B3494" s="7">
        <v>1700000</v>
      </c>
      <c r="C3494" s="4"/>
      <c r="D3494" s="4"/>
      <c r="E3494" s="4"/>
    </row>
    <row r="3495" spans="1:5" ht="30" x14ac:dyDescent="0.25">
      <c r="A3495" s="2" t="s">
        <v>3572</v>
      </c>
      <c r="B3495" s="7">
        <v>13020000</v>
      </c>
      <c r="C3495" s="4"/>
      <c r="D3495" s="4"/>
      <c r="E3495" s="4"/>
    </row>
    <row r="3496" spans="1:5" x14ac:dyDescent="0.25">
      <c r="A3496" s="2" t="s">
        <v>3566</v>
      </c>
      <c r="B3496" s="7">
        <v>1552000</v>
      </c>
      <c r="C3496" s="4"/>
      <c r="D3496" s="4"/>
      <c r="E3496" s="4"/>
    </row>
    <row r="3497" spans="1:5" x14ac:dyDescent="0.25">
      <c r="A3497" s="2" t="s">
        <v>778</v>
      </c>
      <c r="B3497" s="5">
        <v>40544</v>
      </c>
      <c r="C3497" s="4"/>
      <c r="D3497" s="4"/>
      <c r="E3497" s="4"/>
    </row>
    <row r="3498" spans="1:5" x14ac:dyDescent="0.25">
      <c r="A3498" s="2" t="s">
        <v>779</v>
      </c>
      <c r="B3498" s="5">
        <v>23743</v>
      </c>
      <c r="C3498" s="4"/>
      <c r="D3498" s="4"/>
      <c r="E3498" s="4"/>
    </row>
    <row r="3499" spans="1:5" ht="30" x14ac:dyDescent="0.25">
      <c r="A3499" s="2" t="s">
        <v>3890</v>
      </c>
      <c r="B3499" s="4"/>
      <c r="C3499" s="4"/>
      <c r="D3499" s="4"/>
      <c r="E3499" s="4"/>
    </row>
    <row r="3500" spans="1:5" ht="30" x14ac:dyDescent="0.25">
      <c r="A3500" s="3" t="s">
        <v>764</v>
      </c>
      <c r="B3500" s="4"/>
      <c r="C3500" s="4"/>
      <c r="D3500" s="4"/>
      <c r="E3500" s="4"/>
    </row>
    <row r="3501" spans="1:5" x14ac:dyDescent="0.25">
      <c r="A3501" s="2" t="s">
        <v>3568</v>
      </c>
      <c r="B3501" s="4">
        <v>0</v>
      </c>
      <c r="C3501" s="4"/>
      <c r="D3501" s="4"/>
      <c r="E3501" s="4"/>
    </row>
    <row r="3502" spans="1:5" x14ac:dyDescent="0.25">
      <c r="A3502" s="2" t="s">
        <v>3569</v>
      </c>
      <c r="B3502" s="7">
        <v>1170000</v>
      </c>
      <c r="C3502" s="4"/>
      <c r="D3502" s="4"/>
      <c r="E3502" s="4"/>
    </row>
    <row r="3503" spans="1:5" ht="30" x14ac:dyDescent="0.25">
      <c r="A3503" s="2" t="s">
        <v>3570</v>
      </c>
      <c r="B3503" s="7">
        <v>19205000</v>
      </c>
      <c r="C3503" s="4"/>
      <c r="D3503" s="4"/>
      <c r="E3503" s="4"/>
    </row>
    <row r="3504" spans="1:5" ht="30" x14ac:dyDescent="0.25">
      <c r="A3504" s="2" t="s">
        <v>776</v>
      </c>
      <c r="B3504" s="7">
        <v>167000</v>
      </c>
      <c r="C3504" s="4"/>
      <c r="D3504" s="4"/>
      <c r="E3504" s="4"/>
    </row>
    <row r="3505" spans="1:5" x14ac:dyDescent="0.25">
      <c r="A3505" s="2" t="s">
        <v>3571</v>
      </c>
      <c r="B3505" s="7">
        <v>1170000</v>
      </c>
      <c r="C3505" s="4"/>
      <c r="D3505" s="4"/>
      <c r="E3505" s="4"/>
    </row>
    <row r="3506" spans="1:5" ht="30" x14ac:dyDescent="0.25">
      <c r="A3506" s="2" t="s">
        <v>3572</v>
      </c>
      <c r="B3506" s="7">
        <v>19372000</v>
      </c>
      <c r="C3506" s="4"/>
      <c r="D3506" s="4"/>
      <c r="E3506" s="4"/>
    </row>
    <row r="3507" spans="1:5" x14ac:dyDescent="0.25">
      <c r="A3507" s="2" t="s">
        <v>3566</v>
      </c>
      <c r="B3507" s="7">
        <v>1916000</v>
      </c>
      <c r="C3507" s="4"/>
      <c r="D3507" s="4"/>
      <c r="E3507" s="4"/>
    </row>
    <row r="3508" spans="1:5" x14ac:dyDescent="0.25">
      <c r="A3508" s="2" t="s">
        <v>778</v>
      </c>
      <c r="B3508" s="5">
        <v>40544</v>
      </c>
      <c r="C3508" s="4"/>
      <c r="D3508" s="4"/>
      <c r="E3508" s="4"/>
    </row>
    <row r="3509" spans="1:5" x14ac:dyDescent="0.25">
      <c r="A3509" s="2" t="s">
        <v>779</v>
      </c>
      <c r="B3509" s="5">
        <v>34335</v>
      </c>
      <c r="C3509" s="4"/>
      <c r="D3509" s="4"/>
      <c r="E3509" s="4"/>
    </row>
    <row r="3510" spans="1:5" ht="30" x14ac:dyDescent="0.25">
      <c r="A3510" s="2" t="s">
        <v>3891</v>
      </c>
      <c r="B3510" s="4"/>
      <c r="C3510" s="4"/>
      <c r="D3510" s="4"/>
      <c r="E3510" s="4"/>
    </row>
    <row r="3511" spans="1:5" ht="30" x14ac:dyDescent="0.25">
      <c r="A3511" s="3" t="s">
        <v>764</v>
      </c>
      <c r="B3511" s="4"/>
      <c r="C3511" s="4"/>
      <c r="D3511" s="4"/>
      <c r="E3511" s="4"/>
    </row>
    <row r="3512" spans="1:5" x14ac:dyDescent="0.25">
      <c r="A3512" s="2" t="s">
        <v>3568</v>
      </c>
      <c r="B3512" s="4">
        <v>0</v>
      </c>
      <c r="C3512" s="4"/>
      <c r="D3512" s="4"/>
      <c r="E3512" s="4"/>
    </row>
    <row r="3513" spans="1:5" x14ac:dyDescent="0.25">
      <c r="A3513" s="2" t="s">
        <v>3569</v>
      </c>
      <c r="B3513" s="7">
        <v>490000</v>
      </c>
      <c r="C3513" s="4"/>
      <c r="D3513" s="4"/>
      <c r="E3513" s="4"/>
    </row>
    <row r="3514" spans="1:5" ht="30" x14ac:dyDescent="0.25">
      <c r="A3514" s="2" t="s">
        <v>3570</v>
      </c>
      <c r="B3514" s="7">
        <v>15843000</v>
      </c>
      <c r="C3514" s="4"/>
      <c r="D3514" s="4"/>
      <c r="E3514" s="4"/>
    </row>
    <row r="3515" spans="1:5" ht="30" x14ac:dyDescent="0.25">
      <c r="A3515" s="2" t="s">
        <v>776</v>
      </c>
      <c r="B3515" s="7">
        <v>207000</v>
      </c>
      <c r="C3515" s="4"/>
      <c r="D3515" s="4"/>
      <c r="E3515" s="4"/>
    </row>
    <row r="3516" spans="1:5" x14ac:dyDescent="0.25">
      <c r="A3516" s="2" t="s">
        <v>3571</v>
      </c>
      <c r="B3516" s="7">
        <v>490000</v>
      </c>
      <c r="C3516" s="4"/>
      <c r="D3516" s="4"/>
      <c r="E3516" s="4"/>
    </row>
    <row r="3517" spans="1:5" ht="30" x14ac:dyDescent="0.25">
      <c r="A3517" s="2" t="s">
        <v>3572</v>
      </c>
      <c r="B3517" s="7">
        <v>16050000</v>
      </c>
      <c r="C3517" s="4"/>
      <c r="D3517" s="4"/>
      <c r="E3517" s="4"/>
    </row>
    <row r="3518" spans="1:5" x14ac:dyDescent="0.25">
      <c r="A3518" s="2" t="s">
        <v>3566</v>
      </c>
      <c r="B3518" s="7">
        <v>1650000</v>
      </c>
      <c r="C3518" s="4"/>
      <c r="D3518" s="4"/>
      <c r="E3518" s="4"/>
    </row>
    <row r="3519" spans="1:5" x14ac:dyDescent="0.25">
      <c r="A3519" s="2" t="s">
        <v>778</v>
      </c>
      <c r="B3519" s="5">
        <v>40544</v>
      </c>
      <c r="C3519" s="4"/>
      <c r="D3519" s="4"/>
      <c r="E3519" s="4"/>
    </row>
    <row r="3520" spans="1:5" x14ac:dyDescent="0.25">
      <c r="A3520" s="2" t="s">
        <v>779</v>
      </c>
      <c r="B3520" s="5">
        <v>32874</v>
      </c>
      <c r="C3520" s="4"/>
      <c r="D3520" s="4"/>
      <c r="E3520" s="4"/>
    </row>
    <row r="3521" spans="1:5" ht="30" x14ac:dyDescent="0.25">
      <c r="A3521" s="2" t="s">
        <v>3892</v>
      </c>
      <c r="B3521" s="4"/>
      <c r="C3521" s="4"/>
      <c r="D3521" s="4"/>
      <c r="E3521" s="4"/>
    </row>
    <row r="3522" spans="1:5" ht="30" x14ac:dyDescent="0.25">
      <c r="A3522" s="3" t="s">
        <v>764</v>
      </c>
      <c r="B3522" s="4"/>
      <c r="C3522" s="4"/>
      <c r="D3522" s="4"/>
      <c r="E3522" s="4"/>
    </row>
    <row r="3523" spans="1:5" x14ac:dyDescent="0.25">
      <c r="A3523" s="2" t="s">
        <v>3568</v>
      </c>
      <c r="B3523" s="4">
        <v>0</v>
      </c>
      <c r="C3523" s="4"/>
      <c r="D3523" s="4"/>
      <c r="E3523" s="4"/>
    </row>
    <row r="3524" spans="1:5" x14ac:dyDescent="0.25">
      <c r="A3524" s="2" t="s">
        <v>3569</v>
      </c>
      <c r="B3524" s="7">
        <v>1330000</v>
      </c>
      <c r="C3524" s="4"/>
      <c r="D3524" s="4"/>
      <c r="E3524" s="4"/>
    </row>
    <row r="3525" spans="1:5" ht="30" x14ac:dyDescent="0.25">
      <c r="A3525" s="2" t="s">
        <v>3570</v>
      </c>
      <c r="B3525" s="7">
        <v>15003000</v>
      </c>
      <c r="C3525" s="4"/>
      <c r="D3525" s="4"/>
      <c r="E3525" s="4"/>
    </row>
    <row r="3526" spans="1:5" ht="30" x14ac:dyDescent="0.25">
      <c r="A3526" s="2" t="s">
        <v>776</v>
      </c>
      <c r="B3526" s="7">
        <v>549000</v>
      </c>
      <c r="C3526" s="4"/>
      <c r="D3526" s="4"/>
      <c r="E3526" s="4"/>
    </row>
    <row r="3527" spans="1:5" x14ac:dyDescent="0.25">
      <c r="A3527" s="2" t="s">
        <v>3571</v>
      </c>
      <c r="B3527" s="7">
        <v>1330000</v>
      </c>
      <c r="C3527" s="4"/>
      <c r="D3527" s="4"/>
      <c r="E3527" s="4"/>
    </row>
    <row r="3528" spans="1:5" ht="30" x14ac:dyDescent="0.25">
      <c r="A3528" s="2" t="s">
        <v>3572</v>
      </c>
      <c r="B3528" s="7">
        <v>15552000</v>
      </c>
      <c r="C3528" s="4"/>
      <c r="D3528" s="4"/>
      <c r="E3528" s="4"/>
    </row>
    <row r="3529" spans="1:5" x14ac:dyDescent="0.25">
      <c r="A3529" s="2" t="s">
        <v>3566</v>
      </c>
      <c r="B3529" s="7">
        <v>1645000</v>
      </c>
      <c r="C3529" s="4"/>
      <c r="D3529" s="4"/>
      <c r="E3529" s="4"/>
    </row>
    <row r="3530" spans="1:5" x14ac:dyDescent="0.25">
      <c r="A3530" s="2" t="s">
        <v>778</v>
      </c>
      <c r="B3530" s="5">
        <v>40544</v>
      </c>
      <c r="C3530" s="4"/>
      <c r="D3530" s="4"/>
      <c r="E3530" s="4"/>
    </row>
    <row r="3531" spans="1:5" x14ac:dyDescent="0.25">
      <c r="A3531" s="2" t="s">
        <v>779</v>
      </c>
      <c r="B3531" s="5">
        <v>26665</v>
      </c>
      <c r="C3531" s="4"/>
      <c r="D3531" s="4"/>
      <c r="E3531" s="4"/>
    </row>
    <row r="3532" spans="1:5" ht="30" x14ac:dyDescent="0.25">
      <c r="A3532" s="2" t="s">
        <v>3893</v>
      </c>
      <c r="B3532" s="4"/>
      <c r="C3532" s="4"/>
      <c r="D3532" s="4"/>
      <c r="E3532" s="4"/>
    </row>
    <row r="3533" spans="1:5" ht="30" x14ac:dyDescent="0.25">
      <c r="A3533" s="3" t="s">
        <v>764</v>
      </c>
      <c r="B3533" s="4"/>
      <c r="C3533" s="4"/>
      <c r="D3533" s="4"/>
      <c r="E3533" s="4"/>
    </row>
    <row r="3534" spans="1:5" x14ac:dyDescent="0.25">
      <c r="A3534" s="2" t="s">
        <v>3568</v>
      </c>
      <c r="B3534" s="4">
        <v>0</v>
      </c>
      <c r="C3534" s="4"/>
      <c r="D3534" s="4"/>
      <c r="E3534" s="4"/>
    </row>
    <row r="3535" spans="1:5" x14ac:dyDescent="0.25">
      <c r="A3535" s="2" t="s">
        <v>3569</v>
      </c>
      <c r="B3535" s="7">
        <v>1830000</v>
      </c>
      <c r="C3535" s="4"/>
      <c r="D3535" s="4"/>
      <c r="E3535" s="4"/>
    </row>
    <row r="3536" spans="1:5" ht="30" x14ac:dyDescent="0.25">
      <c r="A3536" s="2" t="s">
        <v>3570</v>
      </c>
      <c r="B3536" s="7">
        <v>10939000</v>
      </c>
      <c r="C3536" s="4"/>
      <c r="D3536" s="4"/>
      <c r="E3536" s="4"/>
    </row>
    <row r="3537" spans="1:5" ht="30" x14ac:dyDescent="0.25">
      <c r="A3537" s="2" t="s">
        <v>776</v>
      </c>
      <c r="B3537" s="7">
        <v>10000</v>
      </c>
      <c r="C3537" s="4"/>
      <c r="D3537" s="4"/>
      <c r="E3537" s="4"/>
    </row>
    <row r="3538" spans="1:5" x14ac:dyDescent="0.25">
      <c r="A3538" s="2" t="s">
        <v>3571</v>
      </c>
      <c r="B3538" s="7">
        <v>1830000</v>
      </c>
      <c r="C3538" s="4"/>
      <c r="D3538" s="4"/>
      <c r="E3538" s="4"/>
    </row>
    <row r="3539" spans="1:5" ht="30" x14ac:dyDescent="0.25">
      <c r="A3539" s="2" t="s">
        <v>3572</v>
      </c>
      <c r="B3539" s="7">
        <v>10949000</v>
      </c>
      <c r="C3539" s="4"/>
      <c r="D3539" s="4"/>
      <c r="E3539" s="4"/>
    </row>
    <row r="3540" spans="1:5" x14ac:dyDescent="0.25">
      <c r="A3540" s="2" t="s">
        <v>3566</v>
      </c>
      <c r="B3540" s="7">
        <v>1214000</v>
      </c>
      <c r="C3540" s="4"/>
      <c r="D3540" s="4"/>
      <c r="E3540" s="4"/>
    </row>
    <row r="3541" spans="1:5" x14ac:dyDescent="0.25">
      <c r="A3541" s="2" t="s">
        <v>778</v>
      </c>
      <c r="B3541" s="5">
        <v>40544</v>
      </c>
      <c r="C3541" s="4"/>
      <c r="D3541" s="4"/>
      <c r="E3541" s="4"/>
    </row>
    <row r="3542" spans="1:5" x14ac:dyDescent="0.25">
      <c r="A3542" s="2" t="s">
        <v>779</v>
      </c>
      <c r="B3542" s="5">
        <v>23377</v>
      </c>
      <c r="C3542" s="4"/>
      <c r="D3542" s="4"/>
      <c r="E3542" s="4"/>
    </row>
    <row r="3543" spans="1:5" ht="30" x14ac:dyDescent="0.25">
      <c r="A3543" s="2" t="s">
        <v>3894</v>
      </c>
      <c r="B3543" s="4"/>
      <c r="C3543" s="4"/>
      <c r="D3543" s="4"/>
      <c r="E3543" s="4"/>
    </row>
    <row r="3544" spans="1:5" ht="30" x14ac:dyDescent="0.25">
      <c r="A3544" s="3" t="s">
        <v>764</v>
      </c>
      <c r="B3544" s="4"/>
      <c r="C3544" s="4"/>
      <c r="D3544" s="4"/>
      <c r="E3544" s="4"/>
    </row>
    <row r="3545" spans="1:5" x14ac:dyDescent="0.25">
      <c r="A3545" s="2" t="s">
        <v>3568</v>
      </c>
      <c r="B3545" s="4">
        <v>0</v>
      </c>
      <c r="C3545" s="4"/>
      <c r="D3545" s="4"/>
      <c r="E3545" s="4"/>
    </row>
    <row r="3546" spans="1:5" x14ac:dyDescent="0.25">
      <c r="A3546" s="2" t="s">
        <v>3569</v>
      </c>
      <c r="B3546" s="7">
        <v>2850000</v>
      </c>
      <c r="C3546" s="4"/>
      <c r="D3546" s="4"/>
      <c r="E3546" s="4"/>
    </row>
    <row r="3547" spans="1:5" ht="30" x14ac:dyDescent="0.25">
      <c r="A3547" s="2" t="s">
        <v>3570</v>
      </c>
      <c r="B3547" s="7">
        <v>27737000</v>
      </c>
      <c r="C3547" s="4"/>
      <c r="D3547" s="4"/>
      <c r="E3547" s="4"/>
    </row>
    <row r="3548" spans="1:5" ht="30" x14ac:dyDescent="0.25">
      <c r="A3548" s="2" t="s">
        <v>776</v>
      </c>
      <c r="B3548" s="7">
        <v>21000</v>
      </c>
      <c r="C3548" s="4"/>
      <c r="D3548" s="4"/>
      <c r="E3548" s="4"/>
    </row>
    <row r="3549" spans="1:5" x14ac:dyDescent="0.25">
      <c r="A3549" s="2" t="s">
        <v>3571</v>
      </c>
      <c r="B3549" s="7">
        <v>2850000</v>
      </c>
      <c r="C3549" s="4"/>
      <c r="D3549" s="4"/>
      <c r="E3549" s="4"/>
    </row>
    <row r="3550" spans="1:5" ht="30" x14ac:dyDescent="0.25">
      <c r="A3550" s="2" t="s">
        <v>3572</v>
      </c>
      <c r="B3550" s="7">
        <v>27757000</v>
      </c>
      <c r="C3550" s="4"/>
      <c r="D3550" s="4"/>
      <c r="E3550" s="4"/>
    </row>
    <row r="3551" spans="1:5" x14ac:dyDescent="0.25">
      <c r="A3551" s="2" t="s">
        <v>3566</v>
      </c>
      <c r="B3551" s="7">
        <v>2895000</v>
      </c>
      <c r="C3551" s="4"/>
      <c r="D3551" s="4"/>
      <c r="E3551" s="4"/>
    </row>
    <row r="3552" spans="1:5" x14ac:dyDescent="0.25">
      <c r="A3552" s="2" t="s">
        <v>778</v>
      </c>
      <c r="B3552" s="5">
        <v>40544</v>
      </c>
      <c r="C3552" s="4"/>
      <c r="D3552" s="4"/>
      <c r="E3552" s="4"/>
    </row>
    <row r="3553" spans="1:5" x14ac:dyDescent="0.25">
      <c r="A3553" s="2" t="s">
        <v>779</v>
      </c>
      <c r="B3553" s="5">
        <v>25569</v>
      </c>
      <c r="C3553" s="4"/>
      <c r="D3553" s="4"/>
      <c r="E3553" s="4"/>
    </row>
    <row r="3554" spans="1:5" ht="30" x14ac:dyDescent="0.25">
      <c r="A3554" s="2" t="s">
        <v>3895</v>
      </c>
      <c r="B3554" s="4"/>
      <c r="C3554" s="4"/>
      <c r="D3554" s="4"/>
      <c r="E3554" s="4"/>
    </row>
    <row r="3555" spans="1:5" ht="30" x14ac:dyDescent="0.25">
      <c r="A3555" s="3" t="s">
        <v>764</v>
      </c>
      <c r="B3555" s="4"/>
      <c r="C3555" s="4"/>
      <c r="D3555" s="4"/>
      <c r="E3555" s="4"/>
    </row>
    <row r="3556" spans="1:5" x14ac:dyDescent="0.25">
      <c r="A3556" s="2" t="s">
        <v>3568</v>
      </c>
      <c r="B3556" s="4">
        <v>0</v>
      </c>
      <c r="C3556" s="4"/>
      <c r="D3556" s="4"/>
      <c r="E3556" s="4"/>
    </row>
    <row r="3557" spans="1:5" x14ac:dyDescent="0.25">
      <c r="A3557" s="2" t="s">
        <v>3569</v>
      </c>
      <c r="B3557" s="7">
        <v>600000</v>
      </c>
      <c r="C3557" s="4"/>
      <c r="D3557" s="4"/>
      <c r="E3557" s="4"/>
    </row>
    <row r="3558" spans="1:5" ht="30" x14ac:dyDescent="0.25">
      <c r="A3558" s="2" t="s">
        <v>3570</v>
      </c>
      <c r="B3558" s="7">
        <v>14602000</v>
      </c>
      <c r="C3558" s="4"/>
      <c r="D3558" s="4"/>
      <c r="E3558" s="4"/>
    </row>
    <row r="3559" spans="1:5" ht="30" x14ac:dyDescent="0.25">
      <c r="A3559" s="2" t="s">
        <v>776</v>
      </c>
      <c r="B3559" s="7">
        <v>241000</v>
      </c>
      <c r="C3559" s="4"/>
      <c r="D3559" s="4"/>
      <c r="E3559" s="4"/>
    </row>
    <row r="3560" spans="1:5" x14ac:dyDescent="0.25">
      <c r="A3560" s="2" t="s">
        <v>3571</v>
      </c>
      <c r="B3560" s="7">
        <v>600000</v>
      </c>
      <c r="C3560" s="4"/>
      <c r="D3560" s="4"/>
      <c r="E3560" s="4"/>
    </row>
    <row r="3561" spans="1:5" ht="30" x14ac:dyDescent="0.25">
      <c r="A3561" s="2" t="s">
        <v>3572</v>
      </c>
      <c r="B3561" s="7">
        <v>14843000</v>
      </c>
      <c r="C3561" s="4"/>
      <c r="D3561" s="4"/>
      <c r="E3561" s="4"/>
    </row>
    <row r="3562" spans="1:5" x14ac:dyDescent="0.25">
      <c r="A3562" s="2" t="s">
        <v>3566</v>
      </c>
      <c r="B3562" s="7">
        <v>1562000</v>
      </c>
      <c r="C3562" s="4"/>
      <c r="D3562" s="4"/>
      <c r="E3562" s="4"/>
    </row>
    <row r="3563" spans="1:5" x14ac:dyDescent="0.25">
      <c r="A3563" s="2" t="s">
        <v>778</v>
      </c>
      <c r="B3563" s="5">
        <v>40544</v>
      </c>
      <c r="C3563" s="4"/>
      <c r="D3563" s="4"/>
      <c r="E3563" s="4"/>
    </row>
    <row r="3564" spans="1:5" x14ac:dyDescent="0.25">
      <c r="A3564" s="2" t="s">
        <v>779</v>
      </c>
      <c r="B3564" s="5">
        <v>28491</v>
      </c>
      <c r="C3564" s="4"/>
      <c r="D3564" s="4"/>
      <c r="E3564" s="4"/>
    </row>
    <row r="3565" spans="1:5" ht="30" x14ac:dyDescent="0.25">
      <c r="A3565" s="2" t="s">
        <v>3896</v>
      </c>
      <c r="B3565" s="4"/>
      <c r="C3565" s="4"/>
      <c r="D3565" s="4"/>
      <c r="E3565" s="4"/>
    </row>
    <row r="3566" spans="1:5" ht="30" x14ac:dyDescent="0.25">
      <c r="A3566" s="3" t="s">
        <v>764</v>
      </c>
      <c r="B3566" s="4"/>
      <c r="C3566" s="4"/>
      <c r="D3566" s="4"/>
      <c r="E3566" s="4"/>
    </row>
    <row r="3567" spans="1:5" x14ac:dyDescent="0.25">
      <c r="A3567" s="2" t="s">
        <v>3568</v>
      </c>
      <c r="B3567" s="4">
        <v>0</v>
      </c>
      <c r="C3567" s="4"/>
      <c r="D3567" s="4"/>
      <c r="E3567" s="4"/>
    </row>
    <row r="3568" spans="1:5" x14ac:dyDescent="0.25">
      <c r="A3568" s="2" t="s">
        <v>3569</v>
      </c>
      <c r="B3568" s="7">
        <v>230000</v>
      </c>
      <c r="C3568" s="4"/>
      <c r="D3568" s="4"/>
      <c r="E3568" s="4"/>
    </row>
    <row r="3569" spans="1:5" ht="30" x14ac:dyDescent="0.25">
      <c r="A3569" s="2" t="s">
        <v>3570</v>
      </c>
      <c r="B3569" s="7">
        <v>22834000</v>
      </c>
      <c r="C3569" s="4"/>
      <c r="D3569" s="4"/>
      <c r="E3569" s="4"/>
    </row>
    <row r="3570" spans="1:5" ht="30" x14ac:dyDescent="0.25">
      <c r="A3570" s="2" t="s">
        <v>776</v>
      </c>
      <c r="B3570" s="7">
        <v>30000</v>
      </c>
      <c r="C3570" s="4"/>
      <c r="D3570" s="4"/>
      <c r="E3570" s="4"/>
    </row>
    <row r="3571" spans="1:5" x14ac:dyDescent="0.25">
      <c r="A3571" s="2" t="s">
        <v>3571</v>
      </c>
      <c r="B3571" s="7">
        <v>230000</v>
      </c>
      <c r="C3571" s="4"/>
      <c r="D3571" s="4"/>
      <c r="E3571" s="4"/>
    </row>
    <row r="3572" spans="1:5" ht="30" x14ac:dyDescent="0.25">
      <c r="A3572" s="2" t="s">
        <v>3572</v>
      </c>
      <c r="B3572" s="7">
        <v>22863000</v>
      </c>
      <c r="C3572" s="4"/>
      <c r="D3572" s="4"/>
      <c r="E3572" s="4"/>
    </row>
    <row r="3573" spans="1:5" x14ac:dyDescent="0.25">
      <c r="A3573" s="2" t="s">
        <v>3566</v>
      </c>
      <c r="B3573" s="7">
        <v>2264000</v>
      </c>
      <c r="C3573" s="4"/>
      <c r="D3573" s="4"/>
      <c r="E3573" s="4"/>
    </row>
    <row r="3574" spans="1:5" x14ac:dyDescent="0.25">
      <c r="A3574" s="2" t="s">
        <v>778</v>
      </c>
      <c r="B3574" s="5">
        <v>40544</v>
      </c>
      <c r="C3574" s="4"/>
      <c r="D3574" s="4"/>
      <c r="E3574" s="4"/>
    </row>
    <row r="3575" spans="1:5" x14ac:dyDescent="0.25">
      <c r="A3575" s="2" t="s">
        <v>779</v>
      </c>
      <c r="B3575" s="5">
        <v>35431</v>
      </c>
      <c r="C3575" s="4"/>
      <c r="D3575" s="4"/>
      <c r="E3575" s="4"/>
    </row>
    <row r="3576" spans="1:5" ht="30" x14ac:dyDescent="0.25">
      <c r="A3576" s="2" t="s">
        <v>3897</v>
      </c>
      <c r="B3576" s="4"/>
      <c r="C3576" s="4"/>
      <c r="D3576" s="4"/>
      <c r="E3576" s="4"/>
    </row>
    <row r="3577" spans="1:5" ht="30" x14ac:dyDescent="0.25">
      <c r="A3577" s="3" t="s">
        <v>764</v>
      </c>
      <c r="B3577" s="4"/>
      <c r="C3577" s="4"/>
      <c r="D3577" s="4"/>
      <c r="E3577" s="4"/>
    </row>
    <row r="3578" spans="1:5" x14ac:dyDescent="0.25">
      <c r="A3578" s="2" t="s">
        <v>3568</v>
      </c>
      <c r="B3578" s="4">
        <v>0</v>
      </c>
      <c r="C3578" s="4"/>
      <c r="D3578" s="4"/>
      <c r="E3578" s="4"/>
    </row>
    <row r="3579" spans="1:5" x14ac:dyDescent="0.25">
      <c r="A3579" s="2" t="s">
        <v>3569</v>
      </c>
      <c r="B3579" s="7">
        <v>440000</v>
      </c>
      <c r="C3579" s="4"/>
      <c r="D3579" s="4"/>
      <c r="E3579" s="4"/>
    </row>
    <row r="3580" spans="1:5" ht="30" x14ac:dyDescent="0.25">
      <c r="A3580" s="2" t="s">
        <v>3570</v>
      </c>
      <c r="B3580" s="7">
        <v>17575000</v>
      </c>
      <c r="C3580" s="4"/>
      <c r="D3580" s="4"/>
      <c r="E3580" s="4"/>
    </row>
    <row r="3581" spans="1:5" ht="30" x14ac:dyDescent="0.25">
      <c r="A3581" s="2" t="s">
        <v>776</v>
      </c>
      <c r="B3581" s="7">
        <v>297000</v>
      </c>
      <c r="C3581" s="4"/>
      <c r="D3581" s="4"/>
      <c r="E3581" s="4"/>
    </row>
    <row r="3582" spans="1:5" x14ac:dyDescent="0.25">
      <c r="A3582" s="2" t="s">
        <v>3571</v>
      </c>
      <c r="B3582" s="7">
        <v>440000</v>
      </c>
      <c r="C3582" s="4"/>
      <c r="D3582" s="4"/>
      <c r="E3582" s="4"/>
    </row>
    <row r="3583" spans="1:5" ht="30" x14ac:dyDescent="0.25">
      <c r="A3583" s="2" t="s">
        <v>3572</v>
      </c>
      <c r="B3583" s="7">
        <v>17873000</v>
      </c>
      <c r="C3583" s="4"/>
      <c r="D3583" s="4"/>
      <c r="E3583" s="4"/>
    </row>
    <row r="3584" spans="1:5" x14ac:dyDescent="0.25">
      <c r="A3584" s="2" t="s">
        <v>3566</v>
      </c>
      <c r="B3584" s="7">
        <v>1772000</v>
      </c>
      <c r="C3584" s="4"/>
      <c r="D3584" s="4"/>
      <c r="E3584" s="4"/>
    </row>
    <row r="3585" spans="1:5" x14ac:dyDescent="0.25">
      <c r="A3585" s="2" t="s">
        <v>778</v>
      </c>
      <c r="B3585" s="5">
        <v>40544</v>
      </c>
      <c r="C3585" s="4"/>
      <c r="D3585" s="4"/>
      <c r="E3585" s="4"/>
    </row>
    <row r="3586" spans="1:5" x14ac:dyDescent="0.25">
      <c r="A3586" s="2" t="s">
        <v>779</v>
      </c>
      <c r="B3586" s="5">
        <v>35796</v>
      </c>
      <c r="C3586" s="4"/>
      <c r="D3586" s="4"/>
      <c r="E3586" s="4"/>
    </row>
    <row r="3587" spans="1:5" ht="30" x14ac:dyDescent="0.25">
      <c r="A3587" s="2" t="s">
        <v>3898</v>
      </c>
      <c r="B3587" s="4"/>
      <c r="C3587" s="4"/>
      <c r="D3587" s="4"/>
      <c r="E3587" s="4"/>
    </row>
    <row r="3588" spans="1:5" ht="30" x14ac:dyDescent="0.25">
      <c r="A3588" s="3" t="s">
        <v>764</v>
      </c>
      <c r="B3588" s="4"/>
      <c r="C3588" s="4"/>
      <c r="D3588" s="4"/>
      <c r="E3588" s="4"/>
    </row>
    <row r="3589" spans="1:5" x14ac:dyDescent="0.25">
      <c r="A3589" s="2" t="s">
        <v>3568</v>
      </c>
      <c r="B3589" s="4">
        <v>0</v>
      </c>
      <c r="C3589" s="4"/>
      <c r="D3589" s="4"/>
      <c r="E3589" s="4"/>
    </row>
    <row r="3590" spans="1:5" x14ac:dyDescent="0.25">
      <c r="A3590" s="2" t="s">
        <v>3569</v>
      </c>
      <c r="B3590" s="7">
        <v>410000</v>
      </c>
      <c r="C3590" s="4"/>
      <c r="D3590" s="4"/>
      <c r="E3590" s="4"/>
    </row>
    <row r="3591" spans="1:5" ht="30" x14ac:dyDescent="0.25">
      <c r="A3591" s="2" t="s">
        <v>3570</v>
      </c>
      <c r="B3591" s="7">
        <v>5430000</v>
      </c>
      <c r="C3591" s="4"/>
      <c r="D3591" s="4"/>
      <c r="E3591" s="4"/>
    </row>
    <row r="3592" spans="1:5" ht="30" x14ac:dyDescent="0.25">
      <c r="A3592" s="2" t="s">
        <v>776</v>
      </c>
      <c r="B3592" s="7">
        <v>13000</v>
      </c>
      <c r="C3592" s="4"/>
      <c r="D3592" s="4"/>
      <c r="E3592" s="4"/>
    </row>
    <row r="3593" spans="1:5" x14ac:dyDescent="0.25">
      <c r="A3593" s="2" t="s">
        <v>3571</v>
      </c>
      <c r="B3593" s="7">
        <v>410000</v>
      </c>
      <c r="C3593" s="4"/>
      <c r="D3593" s="4"/>
      <c r="E3593" s="4"/>
    </row>
    <row r="3594" spans="1:5" ht="30" x14ac:dyDescent="0.25">
      <c r="A3594" s="2" t="s">
        <v>3572</v>
      </c>
      <c r="B3594" s="7">
        <v>5444000</v>
      </c>
      <c r="C3594" s="4"/>
      <c r="D3594" s="4"/>
      <c r="E3594" s="4"/>
    </row>
    <row r="3595" spans="1:5" x14ac:dyDescent="0.25">
      <c r="A3595" s="2" t="s">
        <v>3566</v>
      </c>
      <c r="B3595" s="7">
        <v>615000</v>
      </c>
      <c r="C3595" s="4"/>
      <c r="D3595" s="4"/>
      <c r="E3595" s="4"/>
    </row>
    <row r="3596" spans="1:5" x14ac:dyDescent="0.25">
      <c r="A3596" s="2" t="s">
        <v>778</v>
      </c>
      <c r="B3596" s="5">
        <v>40544</v>
      </c>
      <c r="C3596" s="4"/>
      <c r="D3596" s="4"/>
      <c r="E3596" s="4"/>
    </row>
    <row r="3597" spans="1:5" x14ac:dyDescent="0.25">
      <c r="A3597" s="2" t="s">
        <v>779</v>
      </c>
      <c r="B3597" s="5">
        <v>28856</v>
      </c>
      <c r="C3597" s="4"/>
      <c r="D3597" s="4"/>
      <c r="E3597" s="4"/>
    </row>
    <row r="3598" spans="1:5" ht="30" x14ac:dyDescent="0.25">
      <c r="A3598" s="2" t="s">
        <v>3899</v>
      </c>
      <c r="B3598" s="4"/>
      <c r="C3598" s="4"/>
      <c r="D3598" s="4"/>
      <c r="E3598" s="4"/>
    </row>
    <row r="3599" spans="1:5" ht="30" x14ac:dyDescent="0.25">
      <c r="A3599" s="3" t="s">
        <v>764</v>
      </c>
      <c r="B3599" s="4"/>
      <c r="C3599" s="4"/>
      <c r="D3599" s="4"/>
      <c r="E3599" s="4"/>
    </row>
    <row r="3600" spans="1:5" x14ac:dyDescent="0.25">
      <c r="A3600" s="2" t="s">
        <v>3568</v>
      </c>
      <c r="B3600" s="4">
        <v>0</v>
      </c>
      <c r="C3600" s="4"/>
      <c r="D3600" s="4"/>
      <c r="E3600" s="4"/>
    </row>
    <row r="3601" spans="1:5" x14ac:dyDescent="0.25">
      <c r="A3601" s="2" t="s">
        <v>3569</v>
      </c>
      <c r="B3601" s="7">
        <v>860000</v>
      </c>
      <c r="C3601" s="4"/>
      <c r="D3601" s="4"/>
      <c r="E3601" s="4"/>
    </row>
    <row r="3602" spans="1:5" ht="30" x14ac:dyDescent="0.25">
      <c r="A3602" s="2" t="s">
        <v>3570</v>
      </c>
      <c r="B3602" s="7">
        <v>6663000</v>
      </c>
      <c r="C3602" s="4"/>
      <c r="D3602" s="4"/>
      <c r="E3602" s="4"/>
    </row>
    <row r="3603" spans="1:5" ht="30" x14ac:dyDescent="0.25">
      <c r="A3603" s="2" t="s">
        <v>776</v>
      </c>
      <c r="B3603" s="7">
        <v>149000</v>
      </c>
      <c r="C3603" s="4"/>
      <c r="D3603" s="4"/>
      <c r="E3603" s="4"/>
    </row>
    <row r="3604" spans="1:5" x14ac:dyDescent="0.25">
      <c r="A3604" s="2" t="s">
        <v>3571</v>
      </c>
      <c r="B3604" s="7">
        <v>860000</v>
      </c>
      <c r="C3604" s="4"/>
      <c r="D3604" s="4"/>
      <c r="E3604" s="4"/>
    </row>
    <row r="3605" spans="1:5" ht="30" x14ac:dyDescent="0.25">
      <c r="A3605" s="2" t="s">
        <v>3572</v>
      </c>
      <c r="B3605" s="7">
        <v>6812000</v>
      </c>
      <c r="C3605" s="4"/>
      <c r="D3605" s="4"/>
      <c r="E3605" s="4"/>
    </row>
    <row r="3606" spans="1:5" x14ac:dyDescent="0.25">
      <c r="A3606" s="2" t="s">
        <v>3566</v>
      </c>
      <c r="B3606" s="7">
        <v>809000</v>
      </c>
      <c r="C3606" s="4"/>
      <c r="D3606" s="4"/>
      <c r="E3606" s="4"/>
    </row>
    <row r="3607" spans="1:5" x14ac:dyDescent="0.25">
      <c r="A3607" s="2" t="s">
        <v>778</v>
      </c>
      <c r="B3607" s="5">
        <v>40544</v>
      </c>
      <c r="C3607" s="4"/>
      <c r="D3607" s="4"/>
      <c r="E3607" s="4"/>
    </row>
    <row r="3608" spans="1:5" x14ac:dyDescent="0.25">
      <c r="A3608" s="2" t="s">
        <v>779</v>
      </c>
      <c r="B3608" s="5">
        <v>23743</v>
      </c>
      <c r="C3608" s="4"/>
      <c r="D3608" s="4"/>
      <c r="E3608" s="4"/>
    </row>
    <row r="3609" spans="1:5" ht="30" x14ac:dyDescent="0.25">
      <c r="A3609" s="2" t="s">
        <v>3900</v>
      </c>
      <c r="B3609" s="4"/>
      <c r="C3609" s="4"/>
      <c r="D3609" s="4"/>
      <c r="E3609" s="4"/>
    </row>
    <row r="3610" spans="1:5" ht="30" x14ac:dyDescent="0.25">
      <c r="A3610" s="3" t="s">
        <v>764</v>
      </c>
      <c r="B3610" s="4"/>
      <c r="C3610" s="4"/>
      <c r="D3610" s="4"/>
      <c r="E3610" s="4"/>
    </row>
    <row r="3611" spans="1:5" x14ac:dyDescent="0.25">
      <c r="A3611" s="2" t="s">
        <v>3568</v>
      </c>
      <c r="B3611" s="4">
        <v>0</v>
      </c>
      <c r="C3611" s="4"/>
      <c r="D3611" s="4"/>
      <c r="E3611" s="4"/>
    </row>
    <row r="3612" spans="1:5" x14ac:dyDescent="0.25">
      <c r="A3612" s="2" t="s">
        <v>3569</v>
      </c>
      <c r="B3612" s="7">
        <v>600000</v>
      </c>
      <c r="C3612" s="4"/>
      <c r="D3612" s="4"/>
      <c r="E3612" s="4"/>
    </row>
    <row r="3613" spans="1:5" ht="30" x14ac:dyDescent="0.25">
      <c r="A3613" s="2" t="s">
        <v>3570</v>
      </c>
      <c r="B3613" s="7">
        <v>11179000</v>
      </c>
      <c r="C3613" s="4"/>
      <c r="D3613" s="4"/>
      <c r="E3613" s="4"/>
    </row>
    <row r="3614" spans="1:5" ht="30" x14ac:dyDescent="0.25">
      <c r="A3614" s="2" t="s">
        <v>776</v>
      </c>
      <c r="B3614" s="7">
        <v>15000</v>
      </c>
      <c r="C3614" s="4"/>
      <c r="D3614" s="4"/>
      <c r="E3614" s="4"/>
    </row>
    <row r="3615" spans="1:5" x14ac:dyDescent="0.25">
      <c r="A3615" s="2" t="s">
        <v>3571</v>
      </c>
      <c r="B3615" s="7">
        <v>600000</v>
      </c>
      <c r="C3615" s="4"/>
      <c r="D3615" s="4"/>
      <c r="E3615" s="4"/>
    </row>
    <row r="3616" spans="1:5" ht="30" x14ac:dyDescent="0.25">
      <c r="A3616" s="2" t="s">
        <v>3572</v>
      </c>
      <c r="B3616" s="7">
        <v>11194000</v>
      </c>
      <c r="C3616" s="4"/>
      <c r="D3616" s="4"/>
      <c r="E3616" s="4"/>
    </row>
    <row r="3617" spans="1:5" x14ac:dyDescent="0.25">
      <c r="A3617" s="2" t="s">
        <v>3566</v>
      </c>
      <c r="B3617" s="7">
        <v>1234000</v>
      </c>
      <c r="C3617" s="4"/>
      <c r="D3617" s="4"/>
      <c r="E3617" s="4"/>
    </row>
    <row r="3618" spans="1:5" x14ac:dyDescent="0.25">
      <c r="A3618" s="2" t="s">
        <v>778</v>
      </c>
      <c r="B3618" s="5">
        <v>40544</v>
      </c>
      <c r="C3618" s="4"/>
      <c r="D3618" s="4"/>
      <c r="E3618" s="4"/>
    </row>
    <row r="3619" spans="1:5" x14ac:dyDescent="0.25">
      <c r="A3619" s="2" t="s">
        <v>779</v>
      </c>
      <c r="B3619" s="5">
        <v>31048</v>
      </c>
      <c r="C3619" s="4"/>
      <c r="D3619" s="4"/>
      <c r="E3619" s="4"/>
    </row>
    <row r="3620" spans="1:5" ht="30" x14ac:dyDescent="0.25">
      <c r="A3620" s="2" t="s">
        <v>3901</v>
      </c>
      <c r="B3620" s="4"/>
      <c r="C3620" s="4"/>
      <c r="D3620" s="4"/>
      <c r="E3620" s="4"/>
    </row>
    <row r="3621" spans="1:5" ht="30" x14ac:dyDescent="0.25">
      <c r="A3621" s="3" t="s">
        <v>764</v>
      </c>
      <c r="B3621" s="4"/>
      <c r="C3621" s="4"/>
      <c r="D3621" s="4"/>
      <c r="E3621" s="4"/>
    </row>
    <row r="3622" spans="1:5" x14ac:dyDescent="0.25">
      <c r="A3622" s="2" t="s">
        <v>3568</v>
      </c>
      <c r="B3622" s="4">
        <v>0</v>
      </c>
      <c r="C3622" s="4"/>
      <c r="D3622" s="4"/>
      <c r="E3622" s="4"/>
    </row>
    <row r="3623" spans="1:5" x14ac:dyDescent="0.25">
      <c r="A3623" s="2" t="s">
        <v>3569</v>
      </c>
      <c r="B3623" s="7">
        <v>400000</v>
      </c>
      <c r="C3623" s="4"/>
      <c r="D3623" s="4"/>
      <c r="E3623" s="4"/>
    </row>
    <row r="3624" spans="1:5" ht="30" x14ac:dyDescent="0.25">
      <c r="A3624" s="2" t="s">
        <v>3570</v>
      </c>
      <c r="B3624" s="7">
        <v>6529000</v>
      </c>
      <c r="C3624" s="4"/>
      <c r="D3624" s="4"/>
      <c r="E3624" s="4"/>
    </row>
    <row r="3625" spans="1:5" ht="30" x14ac:dyDescent="0.25">
      <c r="A3625" s="2" t="s">
        <v>776</v>
      </c>
      <c r="B3625" s="7">
        <v>54000</v>
      </c>
      <c r="C3625" s="4"/>
      <c r="D3625" s="4"/>
      <c r="E3625" s="4"/>
    </row>
    <row r="3626" spans="1:5" x14ac:dyDescent="0.25">
      <c r="A3626" s="2" t="s">
        <v>3571</v>
      </c>
      <c r="B3626" s="7">
        <v>400000</v>
      </c>
      <c r="C3626" s="4"/>
      <c r="D3626" s="4"/>
      <c r="E3626" s="4"/>
    </row>
    <row r="3627" spans="1:5" ht="30" x14ac:dyDescent="0.25">
      <c r="A3627" s="2" t="s">
        <v>3572</v>
      </c>
      <c r="B3627" s="7">
        <v>6583000</v>
      </c>
      <c r="C3627" s="4"/>
      <c r="D3627" s="4"/>
      <c r="E3627" s="4"/>
    </row>
    <row r="3628" spans="1:5" x14ac:dyDescent="0.25">
      <c r="A3628" s="2" t="s">
        <v>3566</v>
      </c>
      <c r="B3628" s="7">
        <v>739000</v>
      </c>
      <c r="C3628" s="4"/>
      <c r="D3628" s="4"/>
      <c r="E3628" s="4"/>
    </row>
    <row r="3629" spans="1:5" x14ac:dyDescent="0.25">
      <c r="A3629" s="2" t="s">
        <v>778</v>
      </c>
      <c r="B3629" s="5">
        <v>40544</v>
      </c>
      <c r="C3629" s="4"/>
      <c r="D3629" s="4"/>
      <c r="E3629" s="4"/>
    </row>
    <row r="3630" spans="1:5" x14ac:dyDescent="0.25">
      <c r="A3630" s="2" t="s">
        <v>779</v>
      </c>
      <c r="B3630" s="5">
        <v>35431</v>
      </c>
      <c r="C3630" s="4"/>
      <c r="D3630" s="4"/>
      <c r="E3630" s="4"/>
    </row>
    <row r="3631" spans="1:5" ht="30" x14ac:dyDescent="0.25">
      <c r="A3631" s="2" t="s">
        <v>3902</v>
      </c>
      <c r="B3631" s="4"/>
      <c r="C3631" s="4"/>
      <c r="D3631" s="4"/>
      <c r="E3631" s="4"/>
    </row>
    <row r="3632" spans="1:5" ht="30" x14ac:dyDescent="0.25">
      <c r="A3632" s="3" t="s">
        <v>764</v>
      </c>
      <c r="B3632" s="4"/>
      <c r="C3632" s="4"/>
      <c r="D3632" s="4"/>
      <c r="E3632" s="4"/>
    </row>
    <row r="3633" spans="1:5" x14ac:dyDescent="0.25">
      <c r="A3633" s="2" t="s">
        <v>3568</v>
      </c>
      <c r="B3633" s="4">
        <v>0</v>
      </c>
      <c r="C3633" s="4"/>
      <c r="D3633" s="4"/>
      <c r="E3633" s="4"/>
    </row>
    <row r="3634" spans="1:5" x14ac:dyDescent="0.25">
      <c r="A3634" s="2" t="s">
        <v>3569</v>
      </c>
      <c r="B3634" s="7">
        <v>340000</v>
      </c>
      <c r="C3634" s="4"/>
      <c r="D3634" s="4"/>
      <c r="E3634" s="4"/>
    </row>
    <row r="3635" spans="1:5" ht="30" x14ac:dyDescent="0.25">
      <c r="A3635" s="2" t="s">
        <v>3570</v>
      </c>
      <c r="B3635" s="7">
        <v>4660000</v>
      </c>
      <c r="C3635" s="4"/>
      <c r="D3635" s="4"/>
      <c r="E3635" s="4"/>
    </row>
    <row r="3636" spans="1:5" ht="30" x14ac:dyDescent="0.25">
      <c r="A3636" s="2" t="s">
        <v>776</v>
      </c>
      <c r="B3636" s="7">
        <v>120000</v>
      </c>
      <c r="C3636" s="4"/>
      <c r="D3636" s="4"/>
      <c r="E3636" s="4"/>
    </row>
    <row r="3637" spans="1:5" x14ac:dyDescent="0.25">
      <c r="A3637" s="2" t="s">
        <v>3571</v>
      </c>
      <c r="B3637" s="7">
        <v>340000</v>
      </c>
      <c r="C3637" s="4"/>
      <c r="D3637" s="4"/>
      <c r="E3637" s="4"/>
    </row>
    <row r="3638" spans="1:5" ht="30" x14ac:dyDescent="0.25">
      <c r="A3638" s="2" t="s">
        <v>3572</v>
      </c>
      <c r="B3638" s="7">
        <v>4780000</v>
      </c>
      <c r="C3638" s="4"/>
      <c r="D3638" s="4"/>
      <c r="E3638" s="4"/>
    </row>
    <row r="3639" spans="1:5" x14ac:dyDescent="0.25">
      <c r="A3639" s="2" t="s">
        <v>3566</v>
      </c>
      <c r="B3639" s="7">
        <v>431000</v>
      </c>
      <c r="C3639" s="4"/>
      <c r="D3639" s="4"/>
      <c r="E3639" s="4"/>
    </row>
    <row r="3640" spans="1:5" x14ac:dyDescent="0.25">
      <c r="A3640" s="2" t="s">
        <v>778</v>
      </c>
      <c r="B3640" s="5">
        <v>40544</v>
      </c>
      <c r="C3640" s="4"/>
      <c r="D3640" s="4"/>
      <c r="E3640" s="4"/>
    </row>
    <row r="3641" spans="1:5" x14ac:dyDescent="0.25">
      <c r="A3641" s="2" t="s">
        <v>779</v>
      </c>
      <c r="B3641" s="5">
        <v>38718</v>
      </c>
      <c r="C3641" s="4"/>
      <c r="D3641" s="4"/>
      <c r="E3641" s="4"/>
    </row>
    <row r="3642" spans="1:5" ht="30" x14ac:dyDescent="0.25">
      <c r="A3642" s="2" t="s">
        <v>3903</v>
      </c>
      <c r="B3642" s="4"/>
      <c r="C3642" s="4"/>
      <c r="D3642" s="4"/>
      <c r="E3642" s="4"/>
    </row>
    <row r="3643" spans="1:5" ht="30" x14ac:dyDescent="0.25">
      <c r="A3643" s="3" t="s">
        <v>764</v>
      </c>
      <c r="B3643" s="4"/>
      <c r="C3643" s="4"/>
      <c r="D3643" s="4"/>
      <c r="E3643" s="4"/>
    </row>
    <row r="3644" spans="1:5" x14ac:dyDescent="0.25">
      <c r="A3644" s="2" t="s">
        <v>3568</v>
      </c>
      <c r="B3644" s="4">
        <v>0</v>
      </c>
      <c r="C3644" s="4"/>
      <c r="D3644" s="4"/>
      <c r="E3644" s="4"/>
    </row>
    <row r="3645" spans="1:5" x14ac:dyDescent="0.25">
      <c r="A3645" s="2" t="s">
        <v>3569</v>
      </c>
      <c r="B3645" s="7">
        <v>980000</v>
      </c>
      <c r="C3645" s="4"/>
      <c r="D3645" s="4"/>
      <c r="E3645" s="4"/>
    </row>
    <row r="3646" spans="1:5" ht="30" x14ac:dyDescent="0.25">
      <c r="A3646" s="2" t="s">
        <v>3570</v>
      </c>
      <c r="B3646" s="7">
        <v>4860000</v>
      </c>
      <c r="C3646" s="4"/>
      <c r="D3646" s="4"/>
      <c r="E3646" s="4"/>
    </row>
    <row r="3647" spans="1:5" ht="30" x14ac:dyDescent="0.25">
      <c r="A3647" s="2" t="s">
        <v>776</v>
      </c>
      <c r="B3647" s="7">
        <v>495000</v>
      </c>
      <c r="C3647" s="4"/>
      <c r="D3647" s="4"/>
      <c r="E3647" s="4"/>
    </row>
    <row r="3648" spans="1:5" x14ac:dyDescent="0.25">
      <c r="A3648" s="2" t="s">
        <v>3571</v>
      </c>
      <c r="B3648" s="7">
        <v>980000</v>
      </c>
      <c r="C3648" s="4"/>
      <c r="D3648" s="4"/>
      <c r="E3648" s="4"/>
    </row>
    <row r="3649" spans="1:5" ht="30" x14ac:dyDescent="0.25">
      <c r="A3649" s="2" t="s">
        <v>3572</v>
      </c>
      <c r="B3649" s="7">
        <v>5355000</v>
      </c>
      <c r="C3649" s="4"/>
      <c r="D3649" s="4"/>
      <c r="E3649" s="4"/>
    </row>
    <row r="3650" spans="1:5" x14ac:dyDescent="0.25">
      <c r="A3650" s="2" t="s">
        <v>3566</v>
      </c>
      <c r="B3650" s="7">
        <v>687000</v>
      </c>
      <c r="C3650" s="4"/>
      <c r="D3650" s="4"/>
      <c r="E3650" s="4"/>
    </row>
    <row r="3651" spans="1:5" x14ac:dyDescent="0.25">
      <c r="A3651" s="2" t="s">
        <v>778</v>
      </c>
      <c r="B3651" s="5">
        <v>40544</v>
      </c>
      <c r="C3651" s="4"/>
      <c r="D3651" s="4"/>
      <c r="E3651" s="4"/>
    </row>
    <row r="3652" spans="1:5" x14ac:dyDescent="0.25">
      <c r="A3652" s="2" t="s">
        <v>779</v>
      </c>
      <c r="B3652" s="5">
        <v>31413</v>
      </c>
      <c r="C3652" s="4"/>
      <c r="D3652" s="4"/>
      <c r="E3652" s="4"/>
    </row>
    <row r="3653" spans="1:5" ht="30" x14ac:dyDescent="0.25">
      <c r="A3653" s="2" t="s">
        <v>3904</v>
      </c>
      <c r="B3653" s="4"/>
      <c r="C3653" s="4"/>
      <c r="D3653" s="4"/>
      <c r="E3653" s="4"/>
    </row>
    <row r="3654" spans="1:5" ht="30" x14ac:dyDescent="0.25">
      <c r="A3654" s="3" t="s">
        <v>764</v>
      </c>
      <c r="B3654" s="4"/>
      <c r="C3654" s="4"/>
      <c r="D3654" s="4"/>
      <c r="E3654" s="4"/>
    </row>
    <row r="3655" spans="1:5" x14ac:dyDescent="0.25">
      <c r="A3655" s="2" t="s">
        <v>3568</v>
      </c>
      <c r="B3655" s="4">
        <v>0</v>
      </c>
      <c r="C3655" s="4"/>
      <c r="D3655" s="4"/>
      <c r="E3655" s="4"/>
    </row>
    <row r="3656" spans="1:5" x14ac:dyDescent="0.25">
      <c r="A3656" s="2" t="s">
        <v>3569</v>
      </c>
      <c r="B3656" s="7">
        <v>825000</v>
      </c>
      <c r="C3656" s="4"/>
      <c r="D3656" s="4"/>
      <c r="E3656" s="4"/>
    </row>
    <row r="3657" spans="1:5" ht="30" x14ac:dyDescent="0.25">
      <c r="A3657" s="2" t="s">
        <v>3570</v>
      </c>
      <c r="B3657" s="7">
        <v>14175000</v>
      </c>
      <c r="C3657" s="4"/>
      <c r="D3657" s="4"/>
      <c r="E3657" s="4"/>
    </row>
    <row r="3658" spans="1:5" ht="30" x14ac:dyDescent="0.25">
      <c r="A3658" s="2" t="s">
        <v>776</v>
      </c>
      <c r="B3658" s="7">
        <v>163000</v>
      </c>
      <c r="C3658" s="4"/>
      <c r="D3658" s="4"/>
      <c r="E3658" s="4"/>
    </row>
    <row r="3659" spans="1:5" x14ac:dyDescent="0.25">
      <c r="A3659" s="2" t="s">
        <v>3571</v>
      </c>
      <c r="B3659" s="7">
        <v>825000</v>
      </c>
      <c r="C3659" s="4"/>
      <c r="D3659" s="4"/>
      <c r="E3659" s="4"/>
    </row>
    <row r="3660" spans="1:5" ht="30" x14ac:dyDescent="0.25">
      <c r="A3660" s="2" t="s">
        <v>3572</v>
      </c>
      <c r="B3660" s="7">
        <v>14338000</v>
      </c>
      <c r="C3660" s="4"/>
      <c r="D3660" s="4"/>
      <c r="E3660" s="4"/>
    </row>
    <row r="3661" spans="1:5" x14ac:dyDescent="0.25">
      <c r="A3661" s="2" t="s">
        <v>3566</v>
      </c>
      <c r="B3661" s="7">
        <v>1223000</v>
      </c>
      <c r="C3661" s="4"/>
      <c r="D3661" s="4"/>
      <c r="E3661" s="4"/>
    </row>
    <row r="3662" spans="1:5" x14ac:dyDescent="0.25">
      <c r="A3662" s="2" t="s">
        <v>778</v>
      </c>
      <c r="B3662" s="5">
        <v>40544</v>
      </c>
      <c r="C3662" s="4"/>
      <c r="D3662" s="4"/>
      <c r="E3662" s="4"/>
    </row>
    <row r="3663" spans="1:5" x14ac:dyDescent="0.25">
      <c r="A3663" s="2" t="s">
        <v>779</v>
      </c>
      <c r="B3663" s="5">
        <v>39814</v>
      </c>
      <c r="C3663" s="4"/>
      <c r="D3663" s="4"/>
      <c r="E3663" s="4"/>
    </row>
    <row r="3664" spans="1:5" ht="30" x14ac:dyDescent="0.25">
      <c r="A3664" s="2" t="s">
        <v>3905</v>
      </c>
      <c r="B3664" s="4"/>
      <c r="C3664" s="4"/>
      <c r="D3664" s="4"/>
      <c r="E3664" s="4"/>
    </row>
    <row r="3665" spans="1:5" ht="30" x14ac:dyDescent="0.25">
      <c r="A3665" s="3" t="s">
        <v>764</v>
      </c>
      <c r="B3665" s="4"/>
      <c r="C3665" s="4"/>
      <c r="D3665" s="4"/>
      <c r="E3665" s="4"/>
    </row>
    <row r="3666" spans="1:5" x14ac:dyDescent="0.25">
      <c r="A3666" s="2" t="s">
        <v>3568</v>
      </c>
      <c r="B3666" s="4">
        <v>0</v>
      </c>
      <c r="C3666" s="4"/>
      <c r="D3666" s="4"/>
      <c r="E3666" s="4"/>
    </row>
    <row r="3667" spans="1:5" x14ac:dyDescent="0.25">
      <c r="A3667" s="2" t="s">
        <v>3569</v>
      </c>
      <c r="B3667" s="7">
        <v>780000</v>
      </c>
      <c r="C3667" s="4"/>
      <c r="D3667" s="4"/>
      <c r="E3667" s="4"/>
    </row>
    <row r="3668" spans="1:5" ht="30" x14ac:dyDescent="0.25">
      <c r="A3668" s="2" t="s">
        <v>3570</v>
      </c>
      <c r="B3668" s="7">
        <v>18423000</v>
      </c>
      <c r="C3668" s="4"/>
      <c r="D3668" s="4"/>
      <c r="E3668" s="4"/>
    </row>
    <row r="3669" spans="1:5" ht="30" x14ac:dyDescent="0.25">
      <c r="A3669" s="2" t="s">
        <v>776</v>
      </c>
      <c r="B3669" s="7">
        <v>446000</v>
      </c>
      <c r="C3669" s="4"/>
      <c r="D3669" s="4"/>
      <c r="E3669" s="4"/>
    </row>
    <row r="3670" spans="1:5" x14ac:dyDescent="0.25">
      <c r="A3670" s="2" t="s">
        <v>3571</v>
      </c>
      <c r="B3670" s="7">
        <v>780000</v>
      </c>
      <c r="C3670" s="4"/>
      <c r="D3670" s="4"/>
      <c r="E3670" s="4"/>
    </row>
    <row r="3671" spans="1:5" ht="30" x14ac:dyDescent="0.25">
      <c r="A3671" s="2" t="s">
        <v>3572</v>
      </c>
      <c r="B3671" s="7">
        <v>18869000</v>
      </c>
      <c r="C3671" s="4"/>
      <c r="D3671" s="4"/>
      <c r="E3671" s="4"/>
    </row>
    <row r="3672" spans="1:5" x14ac:dyDescent="0.25">
      <c r="A3672" s="2" t="s">
        <v>3566</v>
      </c>
      <c r="B3672" s="7">
        <v>1874000</v>
      </c>
      <c r="C3672" s="4"/>
      <c r="D3672" s="4"/>
      <c r="E3672" s="4"/>
    </row>
    <row r="3673" spans="1:5" x14ac:dyDescent="0.25">
      <c r="A3673" s="2" t="s">
        <v>778</v>
      </c>
      <c r="B3673" s="5">
        <v>40544</v>
      </c>
      <c r="C3673" s="4"/>
      <c r="D3673" s="4"/>
      <c r="E3673" s="4"/>
    </row>
    <row r="3674" spans="1:5" x14ac:dyDescent="0.25">
      <c r="A3674" s="2" t="s">
        <v>779</v>
      </c>
      <c r="B3674" s="5">
        <v>26299</v>
      </c>
      <c r="C3674" s="4"/>
      <c r="D3674" s="4"/>
      <c r="E3674" s="4"/>
    </row>
    <row r="3675" spans="1:5" ht="30" x14ac:dyDescent="0.25">
      <c r="A3675" s="2" t="s">
        <v>3906</v>
      </c>
      <c r="B3675" s="4"/>
      <c r="C3675" s="4"/>
      <c r="D3675" s="4"/>
      <c r="E3675" s="4"/>
    </row>
    <row r="3676" spans="1:5" ht="30" x14ac:dyDescent="0.25">
      <c r="A3676" s="3" t="s">
        <v>764</v>
      </c>
      <c r="B3676" s="4"/>
      <c r="C3676" s="4"/>
      <c r="D3676" s="4"/>
      <c r="E3676" s="4"/>
    </row>
    <row r="3677" spans="1:5" x14ac:dyDescent="0.25">
      <c r="A3677" s="2" t="s">
        <v>3568</v>
      </c>
      <c r="B3677" s="4">
        <v>0</v>
      </c>
      <c r="C3677" s="4"/>
      <c r="D3677" s="4"/>
      <c r="E3677" s="4"/>
    </row>
    <row r="3678" spans="1:5" x14ac:dyDescent="0.25">
      <c r="A3678" s="2" t="s">
        <v>3569</v>
      </c>
      <c r="B3678" s="7">
        <v>1760000</v>
      </c>
      <c r="C3678" s="4"/>
      <c r="D3678" s="4"/>
      <c r="E3678" s="4"/>
    </row>
    <row r="3679" spans="1:5" ht="30" x14ac:dyDescent="0.25">
      <c r="A3679" s="2" t="s">
        <v>3570</v>
      </c>
      <c r="B3679" s="7">
        <v>43179000</v>
      </c>
      <c r="C3679" s="4"/>
      <c r="D3679" s="4"/>
      <c r="E3679" s="4"/>
    </row>
    <row r="3680" spans="1:5" ht="30" x14ac:dyDescent="0.25">
      <c r="A3680" s="2" t="s">
        <v>776</v>
      </c>
      <c r="B3680" s="7">
        <v>568000</v>
      </c>
      <c r="C3680" s="4"/>
      <c r="D3680" s="4"/>
      <c r="E3680" s="4"/>
    </row>
    <row r="3681" spans="1:5" x14ac:dyDescent="0.25">
      <c r="A3681" s="2" t="s">
        <v>3571</v>
      </c>
      <c r="B3681" s="7">
        <v>1760000</v>
      </c>
      <c r="C3681" s="4"/>
      <c r="D3681" s="4"/>
      <c r="E3681" s="4"/>
    </row>
    <row r="3682" spans="1:5" ht="30" x14ac:dyDescent="0.25">
      <c r="A3682" s="2" t="s">
        <v>3572</v>
      </c>
      <c r="B3682" s="7">
        <v>43747000</v>
      </c>
      <c r="C3682" s="4"/>
      <c r="D3682" s="4"/>
      <c r="E3682" s="4"/>
    </row>
    <row r="3683" spans="1:5" x14ac:dyDescent="0.25">
      <c r="A3683" s="2" t="s">
        <v>3566</v>
      </c>
      <c r="B3683" s="7">
        <v>4352000</v>
      </c>
      <c r="C3683" s="4"/>
      <c r="D3683" s="4"/>
      <c r="E3683" s="4"/>
    </row>
    <row r="3684" spans="1:5" x14ac:dyDescent="0.25">
      <c r="A3684" s="2" t="s">
        <v>778</v>
      </c>
      <c r="B3684" s="5">
        <v>40544</v>
      </c>
      <c r="C3684" s="4"/>
      <c r="D3684" s="4"/>
      <c r="E3684" s="4"/>
    </row>
    <row r="3685" spans="1:5" x14ac:dyDescent="0.25">
      <c r="A3685" s="2" t="s">
        <v>779</v>
      </c>
      <c r="B3685" s="5">
        <v>34335</v>
      </c>
      <c r="C3685" s="4"/>
      <c r="D3685" s="4"/>
      <c r="E3685" s="4"/>
    </row>
    <row r="3686" spans="1:5" ht="30" x14ac:dyDescent="0.25">
      <c r="A3686" s="2" t="s">
        <v>3907</v>
      </c>
      <c r="B3686" s="4"/>
      <c r="C3686" s="4"/>
      <c r="D3686" s="4"/>
      <c r="E3686" s="4"/>
    </row>
    <row r="3687" spans="1:5" ht="30" x14ac:dyDescent="0.25">
      <c r="A3687" s="3" t="s">
        <v>764</v>
      </c>
      <c r="B3687" s="4"/>
      <c r="C3687" s="4"/>
      <c r="D3687" s="4"/>
      <c r="E3687" s="4"/>
    </row>
    <row r="3688" spans="1:5" x14ac:dyDescent="0.25">
      <c r="A3688" s="2" t="s">
        <v>3568</v>
      </c>
      <c r="B3688" s="4">
        <v>0</v>
      </c>
      <c r="C3688" s="4"/>
      <c r="D3688" s="4"/>
      <c r="E3688" s="4"/>
    </row>
    <row r="3689" spans="1:5" x14ac:dyDescent="0.25">
      <c r="A3689" s="2" t="s">
        <v>3569</v>
      </c>
      <c r="B3689" s="7">
        <v>720000</v>
      </c>
      <c r="C3689" s="4"/>
      <c r="D3689" s="4"/>
      <c r="E3689" s="4"/>
    </row>
    <row r="3690" spans="1:5" ht="30" x14ac:dyDescent="0.25">
      <c r="A3690" s="2" t="s">
        <v>3570</v>
      </c>
      <c r="B3690" s="7">
        <v>3041000</v>
      </c>
      <c r="C3690" s="4"/>
      <c r="D3690" s="4"/>
      <c r="E3690" s="4"/>
    </row>
    <row r="3691" spans="1:5" ht="30" x14ac:dyDescent="0.25">
      <c r="A3691" s="2" t="s">
        <v>776</v>
      </c>
      <c r="B3691" s="7">
        <v>340000</v>
      </c>
      <c r="C3691" s="4"/>
      <c r="D3691" s="4"/>
      <c r="E3691" s="4"/>
    </row>
    <row r="3692" spans="1:5" x14ac:dyDescent="0.25">
      <c r="A3692" s="2" t="s">
        <v>3571</v>
      </c>
      <c r="B3692" s="7">
        <v>720000</v>
      </c>
      <c r="C3692" s="4"/>
      <c r="D3692" s="4"/>
      <c r="E3692" s="4"/>
    </row>
    <row r="3693" spans="1:5" ht="30" x14ac:dyDescent="0.25">
      <c r="A3693" s="2" t="s">
        <v>3572</v>
      </c>
      <c r="B3693" s="7">
        <v>3381000</v>
      </c>
      <c r="C3693" s="4"/>
      <c r="D3693" s="4"/>
      <c r="E3693" s="4"/>
    </row>
    <row r="3694" spans="1:5" x14ac:dyDescent="0.25">
      <c r="A3694" s="2" t="s">
        <v>3566</v>
      </c>
      <c r="B3694" s="7">
        <v>415000</v>
      </c>
      <c r="C3694" s="4"/>
      <c r="D3694" s="4"/>
      <c r="E3694" s="4"/>
    </row>
    <row r="3695" spans="1:5" x14ac:dyDescent="0.25">
      <c r="A3695" s="2" t="s">
        <v>778</v>
      </c>
      <c r="B3695" s="5">
        <v>40544</v>
      </c>
      <c r="C3695" s="4"/>
      <c r="D3695" s="4"/>
      <c r="E3695" s="4"/>
    </row>
    <row r="3696" spans="1:5" x14ac:dyDescent="0.25">
      <c r="A3696" s="2" t="s">
        <v>779</v>
      </c>
      <c r="B3696" s="5">
        <v>1828</v>
      </c>
      <c r="C3696" s="4"/>
      <c r="D3696" s="4"/>
      <c r="E3696" s="4"/>
    </row>
    <row r="3697" spans="1:5" ht="30" x14ac:dyDescent="0.25">
      <c r="A3697" s="2" t="s">
        <v>3908</v>
      </c>
      <c r="B3697" s="4"/>
      <c r="C3697" s="4"/>
      <c r="D3697" s="4"/>
      <c r="E3697" s="4"/>
    </row>
    <row r="3698" spans="1:5" ht="30" x14ac:dyDescent="0.25">
      <c r="A3698" s="3" t="s">
        <v>764</v>
      </c>
      <c r="B3698" s="4"/>
      <c r="C3698" s="4"/>
      <c r="D3698" s="4"/>
      <c r="E3698" s="4"/>
    </row>
    <row r="3699" spans="1:5" x14ac:dyDescent="0.25">
      <c r="A3699" s="2" t="s">
        <v>3568</v>
      </c>
      <c r="B3699" s="4">
        <v>0</v>
      </c>
      <c r="C3699" s="4"/>
      <c r="D3699" s="4"/>
      <c r="E3699" s="4"/>
    </row>
    <row r="3700" spans="1:5" x14ac:dyDescent="0.25">
      <c r="A3700" s="2" t="s">
        <v>3569</v>
      </c>
      <c r="B3700" s="7">
        <v>200000</v>
      </c>
      <c r="C3700" s="4"/>
      <c r="D3700" s="4"/>
      <c r="E3700" s="4"/>
    </row>
    <row r="3701" spans="1:5" ht="30" x14ac:dyDescent="0.25">
      <c r="A3701" s="2" t="s">
        <v>3570</v>
      </c>
      <c r="B3701" s="7">
        <v>17320000</v>
      </c>
      <c r="C3701" s="4"/>
      <c r="D3701" s="4"/>
      <c r="E3701" s="4"/>
    </row>
    <row r="3702" spans="1:5" ht="30" x14ac:dyDescent="0.25">
      <c r="A3702" s="2" t="s">
        <v>776</v>
      </c>
      <c r="B3702" s="7">
        <v>49000</v>
      </c>
      <c r="C3702" s="4"/>
      <c r="D3702" s="4"/>
      <c r="E3702" s="4"/>
    </row>
    <row r="3703" spans="1:5" x14ac:dyDescent="0.25">
      <c r="A3703" s="2" t="s">
        <v>3571</v>
      </c>
      <c r="B3703" s="7">
        <v>200000</v>
      </c>
      <c r="C3703" s="4"/>
      <c r="D3703" s="4"/>
      <c r="E3703" s="4"/>
    </row>
    <row r="3704" spans="1:5" ht="30" x14ac:dyDescent="0.25">
      <c r="A3704" s="2" t="s">
        <v>3572</v>
      </c>
      <c r="B3704" s="7">
        <v>17370000</v>
      </c>
      <c r="C3704" s="4"/>
      <c r="D3704" s="4"/>
      <c r="E3704" s="4"/>
    </row>
    <row r="3705" spans="1:5" x14ac:dyDescent="0.25">
      <c r="A3705" s="2" t="s">
        <v>3566</v>
      </c>
      <c r="B3705" s="7">
        <v>1732000</v>
      </c>
      <c r="C3705" s="4"/>
      <c r="D3705" s="4"/>
      <c r="E3705" s="4"/>
    </row>
    <row r="3706" spans="1:5" x14ac:dyDescent="0.25">
      <c r="A3706" s="2" t="s">
        <v>778</v>
      </c>
      <c r="B3706" s="5">
        <v>40544</v>
      </c>
      <c r="C3706" s="4"/>
      <c r="D3706" s="4"/>
      <c r="E3706" s="4"/>
    </row>
    <row r="3707" spans="1:5" x14ac:dyDescent="0.25">
      <c r="A3707" s="2" t="s">
        <v>779</v>
      </c>
      <c r="B3707" s="5">
        <v>31413</v>
      </c>
      <c r="C3707" s="4"/>
      <c r="D3707" s="4"/>
      <c r="E3707" s="4"/>
    </row>
    <row r="3708" spans="1:5" ht="30" x14ac:dyDescent="0.25">
      <c r="A3708" s="2" t="s">
        <v>3909</v>
      </c>
      <c r="B3708" s="4"/>
      <c r="C3708" s="4"/>
      <c r="D3708" s="4"/>
      <c r="E3708" s="4"/>
    </row>
    <row r="3709" spans="1:5" ht="30" x14ac:dyDescent="0.25">
      <c r="A3709" s="3" t="s">
        <v>764</v>
      </c>
      <c r="B3709" s="4"/>
      <c r="C3709" s="4"/>
      <c r="D3709" s="4"/>
      <c r="E3709" s="4"/>
    </row>
    <row r="3710" spans="1:5" x14ac:dyDescent="0.25">
      <c r="A3710" s="2" t="s">
        <v>3568</v>
      </c>
      <c r="B3710" s="4">
        <v>0</v>
      </c>
      <c r="C3710" s="4"/>
      <c r="D3710" s="4"/>
      <c r="E3710" s="4"/>
    </row>
    <row r="3711" spans="1:5" x14ac:dyDescent="0.25">
      <c r="A3711" s="2" t="s">
        <v>3569</v>
      </c>
      <c r="B3711" s="7">
        <v>400000</v>
      </c>
      <c r="C3711" s="4"/>
      <c r="D3711" s="4"/>
      <c r="E3711" s="4"/>
    </row>
    <row r="3712" spans="1:5" ht="30" x14ac:dyDescent="0.25">
      <c r="A3712" s="2" t="s">
        <v>3570</v>
      </c>
      <c r="B3712" s="7">
        <v>7717000</v>
      </c>
      <c r="C3712" s="4"/>
      <c r="D3712" s="4"/>
      <c r="E3712" s="4"/>
    </row>
    <row r="3713" spans="1:5" ht="30" x14ac:dyDescent="0.25">
      <c r="A3713" s="2" t="s">
        <v>776</v>
      </c>
      <c r="B3713" s="7">
        <v>38000</v>
      </c>
      <c r="C3713" s="4"/>
      <c r="D3713" s="4"/>
      <c r="E3713" s="4"/>
    </row>
    <row r="3714" spans="1:5" x14ac:dyDescent="0.25">
      <c r="A3714" s="2" t="s">
        <v>3571</v>
      </c>
      <c r="B3714" s="7">
        <v>400000</v>
      </c>
      <c r="C3714" s="4"/>
      <c r="D3714" s="4"/>
      <c r="E3714" s="4"/>
    </row>
    <row r="3715" spans="1:5" ht="30" x14ac:dyDescent="0.25">
      <c r="A3715" s="2" t="s">
        <v>3572</v>
      </c>
      <c r="B3715" s="7">
        <v>7755000</v>
      </c>
      <c r="C3715" s="4"/>
      <c r="D3715" s="4"/>
      <c r="E3715" s="4"/>
    </row>
    <row r="3716" spans="1:5" x14ac:dyDescent="0.25">
      <c r="A3716" s="2" t="s">
        <v>3566</v>
      </c>
      <c r="B3716" s="7">
        <v>849000</v>
      </c>
      <c r="C3716" s="4"/>
      <c r="D3716" s="4"/>
      <c r="E3716" s="4"/>
    </row>
    <row r="3717" spans="1:5" x14ac:dyDescent="0.25">
      <c r="A3717" s="2" t="s">
        <v>778</v>
      </c>
      <c r="B3717" s="5">
        <v>40544</v>
      </c>
      <c r="C3717" s="4"/>
      <c r="D3717" s="4"/>
      <c r="E3717" s="4"/>
    </row>
    <row r="3718" spans="1:5" x14ac:dyDescent="0.25">
      <c r="A3718" s="2" t="s">
        <v>779</v>
      </c>
      <c r="B3718" s="5">
        <v>35431</v>
      </c>
      <c r="C3718" s="4"/>
      <c r="D3718" s="4"/>
      <c r="E3718" s="4"/>
    </row>
    <row r="3719" spans="1:5" ht="30" x14ac:dyDescent="0.25">
      <c r="A3719" s="2" t="s">
        <v>3910</v>
      </c>
      <c r="B3719" s="4"/>
      <c r="C3719" s="4"/>
      <c r="D3719" s="4"/>
      <c r="E3719" s="4"/>
    </row>
    <row r="3720" spans="1:5" ht="30" x14ac:dyDescent="0.25">
      <c r="A3720" s="3" t="s">
        <v>764</v>
      </c>
      <c r="B3720" s="4"/>
      <c r="C3720" s="4"/>
      <c r="D3720" s="4"/>
      <c r="E3720" s="4"/>
    </row>
    <row r="3721" spans="1:5" x14ac:dyDescent="0.25">
      <c r="A3721" s="2" t="s">
        <v>3568</v>
      </c>
      <c r="B3721" s="4">
        <v>0</v>
      </c>
      <c r="C3721" s="4"/>
      <c r="D3721" s="4"/>
      <c r="E3721" s="4"/>
    </row>
    <row r="3722" spans="1:5" x14ac:dyDescent="0.25">
      <c r="A3722" s="2" t="s">
        <v>3569</v>
      </c>
      <c r="B3722" s="7">
        <v>600000</v>
      </c>
      <c r="C3722" s="4"/>
      <c r="D3722" s="4"/>
      <c r="E3722" s="4"/>
    </row>
    <row r="3723" spans="1:5" ht="30" x14ac:dyDescent="0.25">
      <c r="A3723" s="2" t="s">
        <v>3570</v>
      </c>
      <c r="B3723" s="7">
        <v>22266000</v>
      </c>
      <c r="C3723" s="4"/>
      <c r="D3723" s="4"/>
      <c r="E3723" s="4"/>
    </row>
    <row r="3724" spans="1:5" ht="30" x14ac:dyDescent="0.25">
      <c r="A3724" s="2" t="s">
        <v>776</v>
      </c>
      <c r="B3724" s="7">
        <v>90000</v>
      </c>
      <c r="C3724" s="4"/>
      <c r="D3724" s="4"/>
      <c r="E3724" s="4"/>
    </row>
    <row r="3725" spans="1:5" x14ac:dyDescent="0.25">
      <c r="A3725" s="2" t="s">
        <v>3571</v>
      </c>
      <c r="B3725" s="7">
        <v>600000</v>
      </c>
      <c r="C3725" s="4"/>
      <c r="D3725" s="4"/>
      <c r="E3725" s="4"/>
    </row>
    <row r="3726" spans="1:5" ht="30" x14ac:dyDescent="0.25">
      <c r="A3726" s="2" t="s">
        <v>3572</v>
      </c>
      <c r="B3726" s="7">
        <v>22356000</v>
      </c>
      <c r="C3726" s="4"/>
      <c r="D3726" s="4"/>
      <c r="E3726" s="4"/>
    </row>
    <row r="3727" spans="1:5" x14ac:dyDescent="0.25">
      <c r="A3727" s="2" t="s">
        <v>3566</v>
      </c>
      <c r="B3727" s="7">
        <v>2278000</v>
      </c>
      <c r="C3727" s="4"/>
      <c r="D3727" s="4"/>
      <c r="E3727" s="4"/>
    </row>
    <row r="3728" spans="1:5" x14ac:dyDescent="0.25">
      <c r="A3728" s="2" t="s">
        <v>778</v>
      </c>
      <c r="B3728" s="5">
        <v>40544</v>
      </c>
      <c r="C3728" s="4"/>
      <c r="D3728" s="4"/>
      <c r="E3728" s="4"/>
    </row>
    <row r="3729" spans="1:5" x14ac:dyDescent="0.25">
      <c r="A3729" s="2" t="s">
        <v>779</v>
      </c>
      <c r="B3729" s="5">
        <v>30682</v>
      </c>
      <c r="C3729" s="4"/>
      <c r="D3729" s="4"/>
      <c r="E3729" s="4"/>
    </row>
    <row r="3730" spans="1:5" ht="30" x14ac:dyDescent="0.25">
      <c r="A3730" s="2" t="s">
        <v>3911</v>
      </c>
      <c r="B3730" s="4"/>
      <c r="C3730" s="4"/>
      <c r="D3730" s="4"/>
      <c r="E3730" s="4"/>
    </row>
    <row r="3731" spans="1:5" ht="30" x14ac:dyDescent="0.25">
      <c r="A3731" s="3" t="s">
        <v>764</v>
      </c>
      <c r="B3731" s="4"/>
      <c r="C3731" s="4"/>
      <c r="D3731" s="4"/>
      <c r="E3731" s="4"/>
    </row>
    <row r="3732" spans="1:5" x14ac:dyDescent="0.25">
      <c r="A3732" s="2" t="s">
        <v>3568</v>
      </c>
      <c r="B3732" s="4">
        <v>0</v>
      </c>
      <c r="C3732" s="4"/>
      <c r="D3732" s="4"/>
      <c r="E3732" s="4"/>
    </row>
    <row r="3733" spans="1:5" x14ac:dyDescent="0.25">
      <c r="A3733" s="2" t="s">
        <v>3569</v>
      </c>
      <c r="B3733" s="7">
        <v>1770000</v>
      </c>
      <c r="C3733" s="4"/>
      <c r="D3733" s="4"/>
      <c r="E3733" s="4"/>
    </row>
    <row r="3734" spans="1:5" ht="30" x14ac:dyDescent="0.25">
      <c r="A3734" s="2" t="s">
        <v>3570</v>
      </c>
      <c r="B3734" s="7">
        <v>32047000</v>
      </c>
      <c r="C3734" s="4"/>
      <c r="D3734" s="4"/>
      <c r="E3734" s="4"/>
    </row>
    <row r="3735" spans="1:5" ht="30" x14ac:dyDescent="0.25">
      <c r="A3735" s="2" t="s">
        <v>776</v>
      </c>
      <c r="B3735" s="7">
        <v>785000</v>
      </c>
      <c r="C3735" s="4"/>
      <c r="D3735" s="4"/>
      <c r="E3735" s="4"/>
    </row>
    <row r="3736" spans="1:5" x14ac:dyDescent="0.25">
      <c r="A3736" s="2" t="s">
        <v>3571</v>
      </c>
      <c r="B3736" s="7">
        <v>1770000</v>
      </c>
      <c r="C3736" s="4"/>
      <c r="D3736" s="4"/>
      <c r="E3736" s="4"/>
    </row>
    <row r="3737" spans="1:5" ht="30" x14ac:dyDescent="0.25">
      <c r="A3737" s="2" t="s">
        <v>3572</v>
      </c>
      <c r="B3737" s="7">
        <v>32831000</v>
      </c>
      <c r="C3737" s="4"/>
      <c r="D3737" s="4"/>
      <c r="E3737" s="4"/>
    </row>
    <row r="3738" spans="1:5" x14ac:dyDescent="0.25">
      <c r="A3738" s="2" t="s">
        <v>3566</v>
      </c>
      <c r="B3738" s="7">
        <v>3305000</v>
      </c>
      <c r="C3738" s="4"/>
      <c r="D3738" s="4"/>
      <c r="E3738" s="4"/>
    </row>
    <row r="3739" spans="1:5" x14ac:dyDescent="0.25">
      <c r="A3739" s="2" t="s">
        <v>778</v>
      </c>
      <c r="B3739" s="5">
        <v>40544</v>
      </c>
      <c r="C3739" s="4"/>
      <c r="D3739" s="4"/>
      <c r="E3739" s="4"/>
    </row>
    <row r="3740" spans="1:5" x14ac:dyDescent="0.25">
      <c r="A3740" s="2" t="s">
        <v>779</v>
      </c>
      <c r="B3740" s="5">
        <v>28491</v>
      </c>
      <c r="C3740" s="4"/>
      <c r="D3740" s="4"/>
      <c r="E3740" s="4"/>
    </row>
    <row r="3741" spans="1:5" ht="30" x14ac:dyDescent="0.25">
      <c r="A3741" s="2" t="s">
        <v>3912</v>
      </c>
      <c r="B3741" s="4"/>
      <c r="C3741" s="4"/>
      <c r="D3741" s="4"/>
      <c r="E3741" s="4"/>
    </row>
    <row r="3742" spans="1:5" ht="30" x14ac:dyDescent="0.25">
      <c r="A3742" s="3" t="s">
        <v>764</v>
      </c>
      <c r="B3742" s="4"/>
      <c r="C3742" s="4"/>
      <c r="D3742" s="4"/>
      <c r="E3742" s="4"/>
    </row>
    <row r="3743" spans="1:5" x14ac:dyDescent="0.25">
      <c r="A3743" s="2" t="s">
        <v>3568</v>
      </c>
      <c r="B3743" s="4">
        <v>0</v>
      </c>
      <c r="C3743" s="4"/>
      <c r="D3743" s="4"/>
      <c r="E3743" s="4"/>
    </row>
    <row r="3744" spans="1:5" x14ac:dyDescent="0.25">
      <c r="A3744" s="2" t="s">
        <v>3569</v>
      </c>
      <c r="B3744" s="7">
        <v>1380000</v>
      </c>
      <c r="C3744" s="4"/>
      <c r="D3744" s="4"/>
      <c r="E3744" s="4"/>
    </row>
    <row r="3745" spans="1:5" ht="30" x14ac:dyDescent="0.25">
      <c r="A3745" s="2" t="s">
        <v>3570</v>
      </c>
      <c r="B3745" s="7">
        <v>34229000</v>
      </c>
      <c r="C3745" s="4"/>
      <c r="D3745" s="4"/>
      <c r="E3745" s="4"/>
    </row>
    <row r="3746" spans="1:5" ht="30" x14ac:dyDescent="0.25">
      <c r="A3746" s="2" t="s">
        <v>776</v>
      </c>
      <c r="B3746" s="7">
        <v>489000</v>
      </c>
      <c r="C3746" s="4"/>
      <c r="D3746" s="4"/>
      <c r="E3746" s="4"/>
    </row>
    <row r="3747" spans="1:5" x14ac:dyDescent="0.25">
      <c r="A3747" s="2" t="s">
        <v>3571</v>
      </c>
      <c r="B3747" s="7">
        <v>1380000</v>
      </c>
      <c r="C3747" s="4"/>
      <c r="D3747" s="4"/>
      <c r="E3747" s="4"/>
    </row>
    <row r="3748" spans="1:5" ht="30" x14ac:dyDescent="0.25">
      <c r="A3748" s="2" t="s">
        <v>3572</v>
      </c>
      <c r="B3748" s="7">
        <v>34717000</v>
      </c>
      <c r="C3748" s="4"/>
      <c r="D3748" s="4"/>
      <c r="E3748" s="4"/>
    </row>
    <row r="3749" spans="1:5" x14ac:dyDescent="0.25">
      <c r="A3749" s="2" t="s">
        <v>3566</v>
      </c>
      <c r="B3749" s="7">
        <v>3010000</v>
      </c>
      <c r="C3749" s="4"/>
      <c r="D3749" s="4"/>
      <c r="E3749" s="4"/>
    </row>
    <row r="3750" spans="1:5" x14ac:dyDescent="0.25">
      <c r="A3750" s="2" t="s">
        <v>778</v>
      </c>
      <c r="B3750" s="5">
        <v>40544</v>
      </c>
      <c r="C3750" s="4"/>
      <c r="D3750" s="4"/>
      <c r="E3750" s="4"/>
    </row>
    <row r="3751" spans="1:5" x14ac:dyDescent="0.25">
      <c r="A3751" s="2" t="s">
        <v>779</v>
      </c>
      <c r="B3751" s="5">
        <v>35796</v>
      </c>
      <c r="C3751" s="4"/>
      <c r="D3751" s="4"/>
      <c r="E3751" s="4"/>
    </row>
    <row r="3752" spans="1:5" ht="30" x14ac:dyDescent="0.25">
      <c r="A3752" s="2" t="s">
        <v>3913</v>
      </c>
      <c r="B3752" s="4"/>
      <c r="C3752" s="4"/>
      <c r="D3752" s="4"/>
      <c r="E3752" s="4"/>
    </row>
    <row r="3753" spans="1:5" ht="30" x14ac:dyDescent="0.25">
      <c r="A3753" s="3" t="s">
        <v>764</v>
      </c>
      <c r="B3753" s="4"/>
      <c r="C3753" s="4"/>
      <c r="D3753" s="4"/>
      <c r="E3753" s="4"/>
    </row>
    <row r="3754" spans="1:5" x14ac:dyDescent="0.25">
      <c r="A3754" s="2" t="s">
        <v>3568</v>
      </c>
      <c r="B3754" s="4">
        <v>0</v>
      </c>
      <c r="C3754" s="4"/>
      <c r="D3754" s="4"/>
      <c r="E3754" s="4"/>
    </row>
    <row r="3755" spans="1:5" x14ac:dyDescent="0.25">
      <c r="A3755" s="2" t="s">
        <v>3569</v>
      </c>
      <c r="B3755" s="7">
        <v>900000</v>
      </c>
      <c r="C3755" s="4"/>
      <c r="D3755" s="4"/>
      <c r="E3755" s="4"/>
    </row>
    <row r="3756" spans="1:5" ht="30" x14ac:dyDescent="0.25">
      <c r="A3756" s="2" t="s">
        <v>3570</v>
      </c>
      <c r="B3756" s="7">
        <v>24539000</v>
      </c>
      <c r="C3756" s="4"/>
      <c r="D3756" s="4"/>
      <c r="E3756" s="4"/>
    </row>
    <row r="3757" spans="1:5" ht="30" x14ac:dyDescent="0.25">
      <c r="A3757" s="2" t="s">
        <v>776</v>
      </c>
      <c r="B3757" s="4">
        <v>0</v>
      </c>
      <c r="C3757" s="4"/>
      <c r="D3757" s="4"/>
      <c r="E3757" s="4"/>
    </row>
    <row r="3758" spans="1:5" x14ac:dyDescent="0.25">
      <c r="A3758" s="2" t="s">
        <v>3571</v>
      </c>
      <c r="B3758" s="7">
        <v>900000</v>
      </c>
      <c r="C3758" s="4"/>
      <c r="D3758" s="4"/>
      <c r="E3758" s="4"/>
    </row>
    <row r="3759" spans="1:5" ht="30" x14ac:dyDescent="0.25">
      <c r="A3759" s="2" t="s">
        <v>3572</v>
      </c>
      <c r="B3759" s="7">
        <v>24539000</v>
      </c>
      <c r="C3759" s="4"/>
      <c r="D3759" s="4"/>
      <c r="E3759" s="4"/>
    </row>
    <row r="3760" spans="1:5" x14ac:dyDescent="0.25">
      <c r="A3760" s="2" t="s">
        <v>3566</v>
      </c>
      <c r="B3760" s="7">
        <v>2579000</v>
      </c>
      <c r="C3760" s="4"/>
      <c r="D3760" s="4"/>
      <c r="E3760" s="4"/>
    </row>
    <row r="3761" spans="1:5" x14ac:dyDescent="0.25">
      <c r="A3761" s="2" t="s">
        <v>778</v>
      </c>
      <c r="B3761" s="5">
        <v>40544</v>
      </c>
      <c r="C3761" s="4"/>
      <c r="D3761" s="4"/>
      <c r="E3761" s="4"/>
    </row>
    <row r="3762" spans="1:5" x14ac:dyDescent="0.25">
      <c r="A3762" s="2" t="s">
        <v>779</v>
      </c>
      <c r="B3762" s="5">
        <v>22647</v>
      </c>
      <c r="C3762" s="4"/>
      <c r="D3762" s="4"/>
      <c r="E3762" s="4"/>
    </row>
    <row r="3763" spans="1:5" ht="30" x14ac:dyDescent="0.25">
      <c r="A3763" s="2" t="s">
        <v>3914</v>
      </c>
      <c r="B3763" s="4"/>
      <c r="C3763" s="4"/>
      <c r="D3763" s="4"/>
      <c r="E3763" s="4"/>
    </row>
    <row r="3764" spans="1:5" ht="30" x14ac:dyDescent="0.25">
      <c r="A3764" s="3" t="s">
        <v>764</v>
      </c>
      <c r="B3764" s="4"/>
      <c r="C3764" s="4"/>
      <c r="D3764" s="4"/>
      <c r="E3764" s="4"/>
    </row>
    <row r="3765" spans="1:5" x14ac:dyDescent="0.25">
      <c r="A3765" s="2" t="s">
        <v>3568</v>
      </c>
      <c r="B3765" s="4">
        <v>0</v>
      </c>
      <c r="C3765" s="4"/>
      <c r="D3765" s="4"/>
      <c r="E3765" s="4"/>
    </row>
    <row r="3766" spans="1:5" x14ac:dyDescent="0.25">
      <c r="A3766" s="2" t="s">
        <v>3569</v>
      </c>
      <c r="B3766" s="7">
        <v>1190000</v>
      </c>
      <c r="C3766" s="4"/>
      <c r="D3766" s="4"/>
      <c r="E3766" s="4"/>
    </row>
    <row r="3767" spans="1:5" ht="30" x14ac:dyDescent="0.25">
      <c r="A3767" s="2" t="s">
        <v>3570</v>
      </c>
      <c r="B3767" s="7">
        <v>23358000</v>
      </c>
      <c r="C3767" s="4"/>
      <c r="D3767" s="4"/>
      <c r="E3767" s="4"/>
    </row>
    <row r="3768" spans="1:5" ht="30" x14ac:dyDescent="0.25">
      <c r="A3768" s="2" t="s">
        <v>776</v>
      </c>
      <c r="B3768" s="7">
        <v>67000</v>
      </c>
      <c r="C3768" s="4"/>
      <c r="D3768" s="4"/>
      <c r="E3768" s="4"/>
    </row>
    <row r="3769" spans="1:5" x14ac:dyDescent="0.25">
      <c r="A3769" s="2" t="s">
        <v>3571</v>
      </c>
      <c r="B3769" s="7">
        <v>1190000</v>
      </c>
      <c r="C3769" s="4"/>
      <c r="D3769" s="4"/>
      <c r="E3769" s="4"/>
    </row>
    <row r="3770" spans="1:5" ht="30" x14ac:dyDescent="0.25">
      <c r="A3770" s="2" t="s">
        <v>3572</v>
      </c>
      <c r="B3770" s="7">
        <v>23426000</v>
      </c>
      <c r="C3770" s="4"/>
      <c r="D3770" s="4"/>
      <c r="E3770" s="4"/>
    </row>
    <row r="3771" spans="1:5" x14ac:dyDescent="0.25">
      <c r="A3771" s="2" t="s">
        <v>3566</v>
      </c>
      <c r="B3771" s="7">
        <v>2438000</v>
      </c>
      <c r="C3771" s="4"/>
      <c r="D3771" s="4"/>
      <c r="E3771" s="4"/>
    </row>
    <row r="3772" spans="1:5" x14ac:dyDescent="0.25">
      <c r="A3772" s="2" t="s">
        <v>778</v>
      </c>
      <c r="B3772" s="5">
        <v>40544</v>
      </c>
      <c r="C3772" s="4"/>
      <c r="D3772" s="4"/>
      <c r="E3772" s="4"/>
    </row>
    <row r="3773" spans="1:5" x14ac:dyDescent="0.25">
      <c r="A3773" s="2" t="s">
        <v>779</v>
      </c>
      <c r="B3773" s="5">
        <v>35065</v>
      </c>
      <c r="C3773" s="4"/>
      <c r="D3773" s="4"/>
      <c r="E3773" s="4"/>
    </row>
    <row r="3774" spans="1:5" ht="30" x14ac:dyDescent="0.25">
      <c r="A3774" s="2" t="s">
        <v>3915</v>
      </c>
      <c r="B3774" s="4"/>
      <c r="C3774" s="4"/>
      <c r="D3774" s="4"/>
      <c r="E3774" s="4"/>
    </row>
    <row r="3775" spans="1:5" ht="30" x14ac:dyDescent="0.25">
      <c r="A3775" s="3" t="s">
        <v>764</v>
      </c>
      <c r="B3775" s="4"/>
      <c r="C3775" s="4"/>
      <c r="D3775" s="4"/>
      <c r="E3775" s="4"/>
    </row>
    <row r="3776" spans="1:5" x14ac:dyDescent="0.25">
      <c r="A3776" s="2" t="s">
        <v>3568</v>
      </c>
      <c r="B3776" s="4">
        <v>0</v>
      </c>
      <c r="C3776" s="4"/>
      <c r="D3776" s="4"/>
      <c r="E3776" s="4"/>
    </row>
    <row r="3777" spans="1:5" x14ac:dyDescent="0.25">
      <c r="A3777" s="2" t="s">
        <v>3569</v>
      </c>
      <c r="B3777" s="7">
        <v>930000</v>
      </c>
      <c r="C3777" s="4"/>
      <c r="D3777" s="4"/>
      <c r="E3777" s="4"/>
    </row>
    <row r="3778" spans="1:5" ht="30" x14ac:dyDescent="0.25">
      <c r="A3778" s="2" t="s">
        <v>3570</v>
      </c>
      <c r="B3778" s="7">
        <v>4514000</v>
      </c>
      <c r="C3778" s="4"/>
      <c r="D3778" s="4"/>
      <c r="E3778" s="4"/>
    </row>
    <row r="3779" spans="1:5" ht="30" x14ac:dyDescent="0.25">
      <c r="A3779" s="2" t="s">
        <v>776</v>
      </c>
      <c r="B3779" s="7">
        <v>17000</v>
      </c>
      <c r="C3779" s="4"/>
      <c r="D3779" s="4"/>
      <c r="E3779" s="4"/>
    </row>
    <row r="3780" spans="1:5" x14ac:dyDescent="0.25">
      <c r="A3780" s="2" t="s">
        <v>3571</v>
      </c>
      <c r="B3780" s="7">
        <v>930000</v>
      </c>
      <c r="C3780" s="4"/>
      <c r="D3780" s="4"/>
      <c r="E3780" s="4"/>
    </row>
    <row r="3781" spans="1:5" ht="30" x14ac:dyDescent="0.25">
      <c r="A3781" s="2" t="s">
        <v>3572</v>
      </c>
      <c r="B3781" s="7">
        <v>4531000</v>
      </c>
      <c r="C3781" s="4"/>
      <c r="D3781" s="4"/>
      <c r="E3781" s="4"/>
    </row>
    <row r="3782" spans="1:5" x14ac:dyDescent="0.25">
      <c r="A3782" s="2" t="s">
        <v>3566</v>
      </c>
      <c r="B3782" s="7">
        <v>520000</v>
      </c>
      <c r="C3782" s="4"/>
      <c r="D3782" s="4"/>
      <c r="E3782" s="4"/>
    </row>
    <row r="3783" spans="1:5" x14ac:dyDescent="0.25">
      <c r="A3783" s="2" t="s">
        <v>778</v>
      </c>
      <c r="B3783" s="5">
        <v>40544</v>
      </c>
      <c r="C3783" s="4"/>
      <c r="D3783" s="4"/>
      <c r="E3783" s="4"/>
    </row>
    <row r="3784" spans="1:5" x14ac:dyDescent="0.25">
      <c r="A3784" s="2" t="s">
        <v>779</v>
      </c>
      <c r="B3784" s="5">
        <v>24108</v>
      </c>
      <c r="C3784" s="4"/>
      <c r="D3784" s="4"/>
      <c r="E3784" s="4"/>
    </row>
    <row r="3785" spans="1:5" ht="30" x14ac:dyDescent="0.25">
      <c r="A3785" s="2" t="s">
        <v>3916</v>
      </c>
      <c r="B3785" s="4"/>
      <c r="C3785" s="4"/>
      <c r="D3785" s="4"/>
      <c r="E3785" s="4"/>
    </row>
    <row r="3786" spans="1:5" ht="30" x14ac:dyDescent="0.25">
      <c r="A3786" s="3" t="s">
        <v>764</v>
      </c>
      <c r="B3786" s="4"/>
      <c r="C3786" s="4"/>
      <c r="D3786" s="4"/>
      <c r="E3786" s="4"/>
    </row>
    <row r="3787" spans="1:5" x14ac:dyDescent="0.25">
      <c r="A3787" s="2" t="s">
        <v>3568</v>
      </c>
      <c r="B3787" s="4">
        <v>0</v>
      </c>
      <c r="C3787" s="4"/>
      <c r="D3787" s="4"/>
      <c r="E3787" s="4"/>
    </row>
    <row r="3788" spans="1:5" x14ac:dyDescent="0.25">
      <c r="A3788" s="2" t="s">
        <v>3569</v>
      </c>
      <c r="B3788" s="7">
        <v>2420000</v>
      </c>
      <c r="C3788" s="4"/>
      <c r="D3788" s="4"/>
      <c r="E3788" s="4"/>
    </row>
    <row r="3789" spans="1:5" ht="30" x14ac:dyDescent="0.25">
      <c r="A3789" s="2" t="s">
        <v>3570</v>
      </c>
      <c r="B3789" s="7">
        <v>24504000</v>
      </c>
      <c r="C3789" s="4"/>
      <c r="D3789" s="4"/>
      <c r="E3789" s="4"/>
    </row>
    <row r="3790" spans="1:5" ht="30" x14ac:dyDescent="0.25">
      <c r="A3790" s="2" t="s">
        <v>776</v>
      </c>
      <c r="B3790" s="7">
        <v>444000</v>
      </c>
      <c r="C3790" s="4"/>
      <c r="D3790" s="4"/>
      <c r="E3790" s="4"/>
    </row>
    <row r="3791" spans="1:5" x14ac:dyDescent="0.25">
      <c r="A3791" s="2" t="s">
        <v>3571</v>
      </c>
      <c r="B3791" s="7">
        <v>2420000</v>
      </c>
      <c r="C3791" s="4"/>
      <c r="D3791" s="4"/>
      <c r="E3791" s="4"/>
    </row>
    <row r="3792" spans="1:5" ht="30" x14ac:dyDescent="0.25">
      <c r="A3792" s="2" t="s">
        <v>3572</v>
      </c>
      <c r="B3792" s="7">
        <v>24948000</v>
      </c>
      <c r="C3792" s="4"/>
      <c r="D3792" s="4"/>
      <c r="E3792" s="4"/>
    </row>
    <row r="3793" spans="1:5" x14ac:dyDescent="0.25">
      <c r="A3793" s="2" t="s">
        <v>3566</v>
      </c>
      <c r="B3793" s="7">
        <v>2564000</v>
      </c>
      <c r="C3793" s="4"/>
      <c r="D3793" s="4"/>
      <c r="E3793" s="4"/>
    </row>
    <row r="3794" spans="1:5" x14ac:dyDescent="0.25">
      <c r="A3794" s="2" t="s">
        <v>778</v>
      </c>
      <c r="B3794" s="5">
        <v>40544</v>
      </c>
      <c r="C3794" s="4"/>
      <c r="D3794" s="4"/>
      <c r="E3794" s="4"/>
    </row>
    <row r="3795" spans="1:5" x14ac:dyDescent="0.25">
      <c r="A3795" s="2" t="s">
        <v>779</v>
      </c>
      <c r="B3795" s="5">
        <v>22647</v>
      </c>
      <c r="C3795" s="4"/>
      <c r="D3795" s="4"/>
      <c r="E3795" s="4"/>
    </row>
    <row r="3796" spans="1:5" ht="30" x14ac:dyDescent="0.25">
      <c r="A3796" s="2" t="s">
        <v>3917</v>
      </c>
      <c r="B3796" s="4"/>
      <c r="C3796" s="4"/>
      <c r="D3796" s="4"/>
      <c r="E3796" s="4"/>
    </row>
    <row r="3797" spans="1:5" ht="30" x14ac:dyDescent="0.25">
      <c r="A3797" s="3" t="s">
        <v>764</v>
      </c>
      <c r="B3797" s="4"/>
      <c r="C3797" s="4"/>
      <c r="D3797" s="4"/>
      <c r="E3797" s="4"/>
    </row>
    <row r="3798" spans="1:5" x14ac:dyDescent="0.25">
      <c r="A3798" s="2" t="s">
        <v>3568</v>
      </c>
      <c r="B3798" s="4">
        <v>0</v>
      </c>
      <c r="C3798" s="4"/>
      <c r="D3798" s="4"/>
      <c r="E3798" s="4"/>
    </row>
    <row r="3799" spans="1:5" x14ac:dyDescent="0.25">
      <c r="A3799" s="2" t="s">
        <v>3569</v>
      </c>
      <c r="B3799" s="7">
        <v>2850000</v>
      </c>
      <c r="C3799" s="4"/>
      <c r="D3799" s="4"/>
      <c r="E3799" s="4"/>
    </row>
    <row r="3800" spans="1:5" ht="30" x14ac:dyDescent="0.25">
      <c r="A3800" s="2" t="s">
        <v>3570</v>
      </c>
      <c r="B3800" s="7">
        <v>55175000</v>
      </c>
      <c r="C3800" s="4"/>
      <c r="D3800" s="4"/>
      <c r="E3800" s="4"/>
    </row>
    <row r="3801" spans="1:5" ht="30" x14ac:dyDescent="0.25">
      <c r="A3801" s="2" t="s">
        <v>776</v>
      </c>
      <c r="B3801" s="7">
        <v>574000</v>
      </c>
      <c r="C3801" s="4"/>
      <c r="D3801" s="4"/>
      <c r="E3801" s="4"/>
    </row>
    <row r="3802" spans="1:5" x14ac:dyDescent="0.25">
      <c r="A3802" s="2" t="s">
        <v>3571</v>
      </c>
      <c r="B3802" s="7">
        <v>2850000</v>
      </c>
      <c r="C3802" s="4"/>
      <c r="D3802" s="4"/>
      <c r="E3802" s="4"/>
    </row>
    <row r="3803" spans="1:5" ht="30" x14ac:dyDescent="0.25">
      <c r="A3803" s="2" t="s">
        <v>3572</v>
      </c>
      <c r="B3803" s="7">
        <v>55750000</v>
      </c>
      <c r="C3803" s="4"/>
      <c r="D3803" s="4"/>
      <c r="E3803" s="4"/>
    </row>
    <row r="3804" spans="1:5" x14ac:dyDescent="0.25">
      <c r="A3804" s="2" t="s">
        <v>3566</v>
      </c>
      <c r="B3804" s="7">
        <v>4786000</v>
      </c>
      <c r="C3804" s="4"/>
      <c r="D3804" s="4"/>
      <c r="E3804" s="4"/>
    </row>
    <row r="3805" spans="1:5" x14ac:dyDescent="0.25">
      <c r="A3805" s="2" t="s">
        <v>778</v>
      </c>
      <c r="B3805" s="5">
        <v>40544</v>
      </c>
      <c r="C3805" s="4"/>
      <c r="D3805" s="4"/>
      <c r="E3805" s="4"/>
    </row>
    <row r="3806" spans="1:5" x14ac:dyDescent="0.25">
      <c r="A3806" s="2" t="s">
        <v>779</v>
      </c>
      <c r="B3806" s="5">
        <v>29952</v>
      </c>
      <c r="C3806" s="4"/>
      <c r="D3806" s="4"/>
      <c r="E3806" s="4"/>
    </row>
    <row r="3807" spans="1:5" ht="30" x14ac:dyDescent="0.25">
      <c r="A3807" s="2" t="s">
        <v>3918</v>
      </c>
      <c r="B3807" s="4"/>
      <c r="C3807" s="4"/>
      <c r="D3807" s="4"/>
      <c r="E3807" s="4"/>
    </row>
    <row r="3808" spans="1:5" ht="30" x14ac:dyDescent="0.25">
      <c r="A3808" s="3" t="s">
        <v>764</v>
      </c>
      <c r="B3808" s="4"/>
      <c r="C3808" s="4"/>
      <c r="D3808" s="4"/>
      <c r="E3808" s="4"/>
    </row>
    <row r="3809" spans="1:5" x14ac:dyDescent="0.25">
      <c r="A3809" s="2" t="s">
        <v>3568</v>
      </c>
      <c r="B3809" s="4">
        <v>0</v>
      </c>
      <c r="C3809" s="4"/>
      <c r="D3809" s="4"/>
      <c r="E3809" s="4"/>
    </row>
    <row r="3810" spans="1:5" x14ac:dyDescent="0.25">
      <c r="A3810" s="2" t="s">
        <v>3569</v>
      </c>
      <c r="B3810" s="7">
        <v>1800000</v>
      </c>
      <c r="C3810" s="4"/>
      <c r="D3810" s="4"/>
      <c r="E3810" s="4"/>
    </row>
    <row r="3811" spans="1:5" ht="30" x14ac:dyDescent="0.25">
      <c r="A3811" s="2" t="s">
        <v>3570</v>
      </c>
      <c r="B3811" s="7">
        <v>14830000</v>
      </c>
      <c r="C3811" s="4"/>
      <c r="D3811" s="4"/>
      <c r="E3811" s="4"/>
    </row>
    <row r="3812" spans="1:5" ht="30" x14ac:dyDescent="0.25">
      <c r="A3812" s="2" t="s">
        <v>776</v>
      </c>
      <c r="B3812" s="7">
        <v>203000</v>
      </c>
      <c r="C3812" s="4"/>
      <c r="D3812" s="4"/>
      <c r="E3812" s="4"/>
    </row>
    <row r="3813" spans="1:5" x14ac:dyDescent="0.25">
      <c r="A3813" s="2" t="s">
        <v>3571</v>
      </c>
      <c r="B3813" s="7">
        <v>1800000</v>
      </c>
      <c r="C3813" s="4"/>
      <c r="D3813" s="4"/>
      <c r="E3813" s="4"/>
    </row>
    <row r="3814" spans="1:5" ht="30" x14ac:dyDescent="0.25">
      <c r="A3814" s="2" t="s">
        <v>3572</v>
      </c>
      <c r="B3814" s="7">
        <v>15033000</v>
      </c>
      <c r="C3814" s="4"/>
      <c r="D3814" s="4"/>
      <c r="E3814" s="4"/>
    </row>
    <row r="3815" spans="1:5" x14ac:dyDescent="0.25">
      <c r="A3815" s="2" t="s">
        <v>3566</v>
      </c>
      <c r="B3815" s="7">
        <v>1587000</v>
      </c>
      <c r="C3815" s="4"/>
      <c r="D3815" s="4"/>
      <c r="E3815" s="4"/>
    </row>
    <row r="3816" spans="1:5" x14ac:dyDescent="0.25">
      <c r="A3816" s="2" t="s">
        <v>778</v>
      </c>
      <c r="B3816" s="5">
        <v>40544</v>
      </c>
      <c r="C3816" s="4"/>
      <c r="D3816" s="4"/>
      <c r="E3816" s="4"/>
    </row>
    <row r="3817" spans="1:5" x14ac:dyDescent="0.25">
      <c r="A3817" s="2" t="s">
        <v>779</v>
      </c>
      <c r="B3817" s="5">
        <v>2923</v>
      </c>
      <c r="C3817" s="4"/>
      <c r="D3817" s="4"/>
      <c r="E3817" s="4"/>
    </row>
    <row r="3818" spans="1:5" ht="30" x14ac:dyDescent="0.25">
      <c r="A3818" s="2" t="s">
        <v>3919</v>
      </c>
      <c r="B3818" s="4"/>
      <c r="C3818" s="4"/>
      <c r="D3818" s="4"/>
      <c r="E3818" s="4"/>
    </row>
    <row r="3819" spans="1:5" ht="30" x14ac:dyDescent="0.25">
      <c r="A3819" s="3" t="s">
        <v>764</v>
      </c>
      <c r="B3819" s="4"/>
      <c r="C3819" s="4"/>
      <c r="D3819" s="4"/>
      <c r="E3819" s="4"/>
    </row>
    <row r="3820" spans="1:5" x14ac:dyDescent="0.25">
      <c r="A3820" s="2" t="s">
        <v>3568</v>
      </c>
      <c r="B3820" s="4">
        <v>0</v>
      </c>
      <c r="C3820" s="4"/>
      <c r="D3820" s="4"/>
      <c r="E3820" s="4"/>
    </row>
    <row r="3821" spans="1:5" x14ac:dyDescent="0.25">
      <c r="A3821" s="2" t="s">
        <v>3569</v>
      </c>
      <c r="B3821" s="7">
        <v>640000</v>
      </c>
      <c r="C3821" s="4"/>
      <c r="D3821" s="4"/>
      <c r="E3821" s="4"/>
    </row>
    <row r="3822" spans="1:5" ht="30" x14ac:dyDescent="0.25">
      <c r="A3822" s="2" t="s">
        <v>3570</v>
      </c>
      <c r="B3822" s="7">
        <v>27670000</v>
      </c>
      <c r="C3822" s="4"/>
      <c r="D3822" s="4"/>
      <c r="E3822" s="4"/>
    </row>
    <row r="3823" spans="1:5" ht="30" x14ac:dyDescent="0.25">
      <c r="A3823" s="2" t="s">
        <v>776</v>
      </c>
      <c r="B3823" s="7">
        <v>49000</v>
      </c>
      <c r="C3823" s="4"/>
      <c r="D3823" s="4"/>
      <c r="E3823" s="4"/>
    </row>
    <row r="3824" spans="1:5" x14ac:dyDescent="0.25">
      <c r="A3824" s="2" t="s">
        <v>3571</v>
      </c>
      <c r="B3824" s="7">
        <v>640000</v>
      </c>
      <c r="C3824" s="4"/>
      <c r="D3824" s="4"/>
      <c r="E3824" s="4"/>
    </row>
    <row r="3825" spans="1:5" ht="30" x14ac:dyDescent="0.25">
      <c r="A3825" s="2" t="s">
        <v>3572</v>
      </c>
      <c r="B3825" s="7">
        <v>27719000</v>
      </c>
      <c r="C3825" s="4"/>
      <c r="D3825" s="4"/>
      <c r="E3825" s="4"/>
    </row>
    <row r="3826" spans="1:5" x14ac:dyDescent="0.25">
      <c r="A3826" s="2" t="s">
        <v>3566</v>
      </c>
      <c r="B3826" s="7">
        <v>2795000</v>
      </c>
      <c r="C3826" s="4"/>
      <c r="D3826" s="4"/>
      <c r="E3826" s="4"/>
    </row>
    <row r="3827" spans="1:5" x14ac:dyDescent="0.25">
      <c r="A3827" s="2" t="s">
        <v>778</v>
      </c>
      <c r="B3827" s="5">
        <v>40544</v>
      </c>
      <c r="C3827" s="4"/>
      <c r="D3827" s="4"/>
      <c r="E3827" s="4"/>
    </row>
    <row r="3828" spans="1:5" x14ac:dyDescent="0.25">
      <c r="A3828" s="2" t="s">
        <v>779</v>
      </c>
      <c r="B3828" s="5">
        <v>29952</v>
      </c>
      <c r="C3828" s="4"/>
      <c r="D3828" s="4"/>
      <c r="E3828" s="4"/>
    </row>
    <row r="3829" spans="1:5" ht="30" x14ac:dyDescent="0.25">
      <c r="A3829" s="2" t="s">
        <v>3920</v>
      </c>
      <c r="B3829" s="4"/>
      <c r="C3829" s="4"/>
      <c r="D3829" s="4"/>
      <c r="E3829" s="4"/>
    </row>
    <row r="3830" spans="1:5" ht="30" x14ac:dyDescent="0.25">
      <c r="A3830" s="3" t="s">
        <v>764</v>
      </c>
      <c r="B3830" s="4"/>
      <c r="C3830" s="4"/>
      <c r="D3830" s="4"/>
      <c r="E3830" s="4"/>
    </row>
    <row r="3831" spans="1:5" x14ac:dyDescent="0.25">
      <c r="A3831" s="2" t="s">
        <v>3568</v>
      </c>
      <c r="B3831" s="4">
        <v>0</v>
      </c>
      <c r="C3831" s="4"/>
      <c r="D3831" s="4"/>
      <c r="E3831" s="4"/>
    </row>
    <row r="3832" spans="1:5" x14ac:dyDescent="0.25">
      <c r="A3832" s="2" t="s">
        <v>3569</v>
      </c>
      <c r="B3832" s="7">
        <v>330000</v>
      </c>
      <c r="C3832" s="4"/>
      <c r="D3832" s="4"/>
      <c r="E3832" s="4"/>
    </row>
    <row r="3833" spans="1:5" ht="30" x14ac:dyDescent="0.25">
      <c r="A3833" s="2" t="s">
        <v>3570</v>
      </c>
      <c r="B3833" s="7">
        <v>19566000</v>
      </c>
      <c r="C3833" s="4"/>
      <c r="D3833" s="4"/>
      <c r="E3833" s="4"/>
    </row>
    <row r="3834" spans="1:5" ht="30" x14ac:dyDescent="0.25">
      <c r="A3834" s="2" t="s">
        <v>776</v>
      </c>
      <c r="B3834" s="7">
        <v>123000</v>
      </c>
      <c r="C3834" s="4"/>
      <c r="D3834" s="4"/>
      <c r="E3834" s="4"/>
    </row>
    <row r="3835" spans="1:5" x14ac:dyDescent="0.25">
      <c r="A3835" s="2" t="s">
        <v>3571</v>
      </c>
      <c r="B3835" s="7">
        <v>330000</v>
      </c>
      <c r="C3835" s="4"/>
      <c r="D3835" s="4"/>
      <c r="E3835" s="4"/>
    </row>
    <row r="3836" spans="1:5" ht="30" x14ac:dyDescent="0.25">
      <c r="A3836" s="2" t="s">
        <v>3572</v>
      </c>
      <c r="B3836" s="7">
        <v>19689000</v>
      </c>
      <c r="C3836" s="4"/>
      <c r="D3836" s="4"/>
      <c r="E3836" s="4"/>
    </row>
    <row r="3837" spans="1:5" x14ac:dyDescent="0.25">
      <c r="A3837" s="2" t="s">
        <v>3566</v>
      </c>
      <c r="B3837" s="7">
        <v>1944000</v>
      </c>
      <c r="C3837" s="4"/>
      <c r="D3837" s="4"/>
      <c r="E3837" s="4"/>
    </row>
    <row r="3838" spans="1:5" x14ac:dyDescent="0.25">
      <c r="A3838" s="2" t="s">
        <v>778</v>
      </c>
      <c r="B3838" s="5">
        <v>40544</v>
      </c>
      <c r="C3838" s="4"/>
      <c r="D3838" s="4"/>
      <c r="E3838" s="4"/>
    </row>
    <row r="3839" spans="1:5" x14ac:dyDescent="0.25">
      <c r="A3839" s="2" t="s">
        <v>779</v>
      </c>
      <c r="B3839" s="5">
        <v>29221</v>
      </c>
      <c r="C3839" s="4"/>
      <c r="D3839" s="4"/>
      <c r="E3839" s="4"/>
    </row>
    <row r="3840" spans="1:5" ht="30" x14ac:dyDescent="0.25">
      <c r="A3840" s="2" t="s">
        <v>3921</v>
      </c>
      <c r="B3840" s="4"/>
      <c r="C3840" s="4"/>
      <c r="D3840" s="4"/>
      <c r="E3840" s="4"/>
    </row>
    <row r="3841" spans="1:5" ht="30" x14ac:dyDescent="0.25">
      <c r="A3841" s="3" t="s">
        <v>764</v>
      </c>
      <c r="B3841" s="4"/>
      <c r="C3841" s="4"/>
      <c r="D3841" s="4"/>
      <c r="E3841" s="4"/>
    </row>
    <row r="3842" spans="1:5" x14ac:dyDescent="0.25">
      <c r="A3842" s="2" t="s">
        <v>3568</v>
      </c>
      <c r="B3842" s="4">
        <v>0</v>
      </c>
      <c r="C3842" s="4"/>
      <c r="D3842" s="4"/>
      <c r="E3842" s="4"/>
    </row>
    <row r="3843" spans="1:5" x14ac:dyDescent="0.25">
      <c r="A3843" s="2" t="s">
        <v>3569</v>
      </c>
      <c r="B3843" s="7">
        <v>360000</v>
      </c>
      <c r="C3843" s="4"/>
      <c r="D3843" s="4"/>
      <c r="E3843" s="4"/>
    </row>
    <row r="3844" spans="1:5" ht="30" x14ac:dyDescent="0.25">
      <c r="A3844" s="2" t="s">
        <v>3570</v>
      </c>
      <c r="B3844" s="7">
        <v>11320000</v>
      </c>
      <c r="C3844" s="4"/>
      <c r="D3844" s="4"/>
      <c r="E3844" s="4"/>
    </row>
    <row r="3845" spans="1:5" ht="30" x14ac:dyDescent="0.25">
      <c r="A3845" s="2" t="s">
        <v>776</v>
      </c>
      <c r="B3845" s="7">
        <v>69000</v>
      </c>
      <c r="C3845" s="4"/>
      <c r="D3845" s="4"/>
      <c r="E3845" s="4"/>
    </row>
    <row r="3846" spans="1:5" x14ac:dyDescent="0.25">
      <c r="A3846" s="2" t="s">
        <v>3571</v>
      </c>
      <c r="B3846" s="7">
        <v>360000</v>
      </c>
      <c r="C3846" s="4"/>
      <c r="D3846" s="4"/>
      <c r="E3846" s="4"/>
    </row>
    <row r="3847" spans="1:5" ht="30" x14ac:dyDescent="0.25">
      <c r="A3847" s="2" t="s">
        <v>3572</v>
      </c>
      <c r="B3847" s="7">
        <v>11390000</v>
      </c>
      <c r="C3847" s="4"/>
      <c r="D3847" s="4"/>
      <c r="E3847" s="4"/>
    </row>
    <row r="3848" spans="1:5" x14ac:dyDescent="0.25">
      <c r="A3848" s="2" t="s">
        <v>3566</v>
      </c>
      <c r="B3848" s="7">
        <v>1177000</v>
      </c>
      <c r="C3848" s="4"/>
      <c r="D3848" s="4"/>
      <c r="E3848" s="4"/>
    </row>
    <row r="3849" spans="1:5" x14ac:dyDescent="0.25">
      <c r="A3849" s="2" t="s">
        <v>778</v>
      </c>
      <c r="B3849" s="5">
        <v>40544</v>
      </c>
      <c r="C3849" s="4"/>
      <c r="D3849" s="4"/>
      <c r="E3849" s="4"/>
    </row>
    <row r="3850" spans="1:5" x14ac:dyDescent="0.25">
      <c r="A3850" s="2" t="s">
        <v>779</v>
      </c>
      <c r="B3850" s="5">
        <v>25934</v>
      </c>
      <c r="C3850" s="4"/>
      <c r="D3850" s="4"/>
      <c r="E3850" s="4"/>
    </row>
    <row r="3851" spans="1:5" ht="30" x14ac:dyDescent="0.25">
      <c r="A3851" s="2" t="s">
        <v>3922</v>
      </c>
      <c r="B3851" s="4"/>
      <c r="C3851" s="4"/>
      <c r="D3851" s="4"/>
      <c r="E3851" s="4"/>
    </row>
    <row r="3852" spans="1:5" ht="30" x14ac:dyDescent="0.25">
      <c r="A3852" s="3" t="s">
        <v>764</v>
      </c>
      <c r="B3852" s="4"/>
      <c r="C3852" s="4"/>
      <c r="D3852" s="4"/>
      <c r="E3852" s="4"/>
    </row>
    <row r="3853" spans="1:5" x14ac:dyDescent="0.25">
      <c r="A3853" s="2" t="s">
        <v>3568</v>
      </c>
      <c r="B3853" s="4">
        <v>0</v>
      </c>
      <c r="C3853" s="4"/>
      <c r="D3853" s="4"/>
      <c r="E3853" s="4"/>
    </row>
    <row r="3854" spans="1:5" x14ac:dyDescent="0.25">
      <c r="A3854" s="2" t="s">
        <v>3569</v>
      </c>
      <c r="B3854" s="7">
        <v>430000</v>
      </c>
      <c r="C3854" s="4"/>
      <c r="D3854" s="4"/>
      <c r="E3854" s="4"/>
    </row>
    <row r="3855" spans="1:5" ht="30" x14ac:dyDescent="0.25">
      <c r="A3855" s="2" t="s">
        <v>3570</v>
      </c>
      <c r="B3855" s="7">
        <v>15210000</v>
      </c>
      <c r="C3855" s="4"/>
      <c r="D3855" s="4"/>
      <c r="E3855" s="4"/>
    </row>
    <row r="3856" spans="1:5" ht="30" x14ac:dyDescent="0.25">
      <c r="A3856" s="2" t="s">
        <v>776</v>
      </c>
      <c r="B3856" s="7">
        <v>47000</v>
      </c>
      <c r="C3856" s="4"/>
      <c r="D3856" s="4"/>
      <c r="E3856" s="4"/>
    </row>
    <row r="3857" spans="1:5" x14ac:dyDescent="0.25">
      <c r="A3857" s="2" t="s">
        <v>3571</v>
      </c>
      <c r="B3857" s="7">
        <v>430000</v>
      </c>
      <c r="C3857" s="4"/>
      <c r="D3857" s="4"/>
      <c r="E3857" s="4"/>
    </row>
    <row r="3858" spans="1:5" ht="30" x14ac:dyDescent="0.25">
      <c r="A3858" s="2" t="s">
        <v>3572</v>
      </c>
      <c r="B3858" s="7">
        <v>15257000</v>
      </c>
      <c r="C3858" s="4"/>
      <c r="D3858" s="4"/>
      <c r="E3858" s="4"/>
    </row>
    <row r="3859" spans="1:5" x14ac:dyDescent="0.25">
      <c r="A3859" s="2" t="s">
        <v>3566</v>
      </c>
      <c r="B3859" s="7">
        <v>1562000</v>
      </c>
      <c r="C3859" s="4"/>
      <c r="D3859" s="4"/>
      <c r="E3859" s="4"/>
    </row>
    <row r="3860" spans="1:5" x14ac:dyDescent="0.25">
      <c r="A3860" s="2" t="s">
        <v>778</v>
      </c>
      <c r="B3860" s="5">
        <v>40544</v>
      </c>
      <c r="C3860" s="4"/>
      <c r="D3860" s="4"/>
      <c r="E3860" s="4"/>
    </row>
    <row r="3861" spans="1:5" x14ac:dyDescent="0.25">
      <c r="A3861" s="2" t="s">
        <v>779</v>
      </c>
      <c r="B3861" s="5">
        <v>32874</v>
      </c>
      <c r="C3861" s="4"/>
      <c r="D3861" s="4"/>
      <c r="E3861" s="4"/>
    </row>
    <row r="3862" spans="1:5" ht="30" x14ac:dyDescent="0.25">
      <c r="A3862" s="2" t="s">
        <v>3923</v>
      </c>
      <c r="B3862" s="4"/>
      <c r="C3862" s="4"/>
      <c r="D3862" s="4"/>
      <c r="E3862" s="4"/>
    </row>
    <row r="3863" spans="1:5" ht="30" x14ac:dyDescent="0.25">
      <c r="A3863" s="3" t="s">
        <v>764</v>
      </c>
      <c r="B3863" s="4"/>
      <c r="C3863" s="4"/>
      <c r="D3863" s="4"/>
      <c r="E3863" s="4"/>
    </row>
    <row r="3864" spans="1:5" x14ac:dyDescent="0.25">
      <c r="A3864" s="2" t="s">
        <v>3568</v>
      </c>
      <c r="B3864" s="4">
        <v>0</v>
      </c>
      <c r="C3864" s="4"/>
      <c r="D3864" s="4"/>
      <c r="E3864" s="4"/>
    </row>
    <row r="3865" spans="1:5" x14ac:dyDescent="0.25">
      <c r="A3865" s="2" t="s">
        <v>3569</v>
      </c>
      <c r="B3865" s="7">
        <v>480000</v>
      </c>
      <c r="C3865" s="4"/>
      <c r="D3865" s="4"/>
      <c r="E3865" s="4"/>
    </row>
    <row r="3866" spans="1:5" ht="30" x14ac:dyDescent="0.25">
      <c r="A3866" s="2" t="s">
        <v>3570</v>
      </c>
      <c r="B3866" s="7">
        <v>10210000</v>
      </c>
      <c r="C3866" s="4"/>
      <c r="D3866" s="4"/>
      <c r="E3866" s="4"/>
    </row>
    <row r="3867" spans="1:5" ht="30" x14ac:dyDescent="0.25">
      <c r="A3867" s="2" t="s">
        <v>776</v>
      </c>
      <c r="B3867" s="7">
        <v>27000</v>
      </c>
      <c r="C3867" s="4"/>
      <c r="D3867" s="4"/>
      <c r="E3867" s="4"/>
    </row>
    <row r="3868" spans="1:5" x14ac:dyDescent="0.25">
      <c r="A3868" s="2" t="s">
        <v>3571</v>
      </c>
      <c r="B3868" s="7">
        <v>480000</v>
      </c>
      <c r="C3868" s="4"/>
      <c r="D3868" s="4"/>
      <c r="E3868" s="4"/>
    </row>
    <row r="3869" spans="1:5" ht="30" x14ac:dyDescent="0.25">
      <c r="A3869" s="2" t="s">
        <v>3572</v>
      </c>
      <c r="B3869" s="7">
        <v>10237000</v>
      </c>
      <c r="C3869" s="4"/>
      <c r="D3869" s="4"/>
      <c r="E3869" s="4"/>
    </row>
    <row r="3870" spans="1:5" x14ac:dyDescent="0.25">
      <c r="A3870" s="2" t="s">
        <v>3566</v>
      </c>
      <c r="B3870" s="7">
        <v>1107000</v>
      </c>
      <c r="C3870" s="4"/>
      <c r="D3870" s="4"/>
      <c r="E3870" s="4"/>
    </row>
    <row r="3871" spans="1:5" x14ac:dyDescent="0.25">
      <c r="A3871" s="2" t="s">
        <v>778</v>
      </c>
      <c r="B3871" s="5">
        <v>40544</v>
      </c>
      <c r="C3871" s="4"/>
      <c r="D3871" s="4"/>
      <c r="E3871" s="4"/>
    </row>
    <row r="3872" spans="1:5" x14ac:dyDescent="0.25">
      <c r="A3872" s="2" t="s">
        <v>779</v>
      </c>
      <c r="B3872" s="5">
        <v>732</v>
      </c>
      <c r="C3872" s="4"/>
      <c r="D3872" s="4"/>
      <c r="E3872" s="4"/>
    </row>
    <row r="3873" spans="1:5" ht="30" x14ac:dyDescent="0.25">
      <c r="A3873" s="2" t="s">
        <v>3924</v>
      </c>
      <c r="B3873" s="4"/>
      <c r="C3873" s="4"/>
      <c r="D3873" s="4"/>
      <c r="E3873" s="4"/>
    </row>
    <row r="3874" spans="1:5" ht="30" x14ac:dyDescent="0.25">
      <c r="A3874" s="3" t="s">
        <v>764</v>
      </c>
      <c r="B3874" s="4"/>
      <c r="C3874" s="4"/>
      <c r="D3874" s="4"/>
      <c r="E3874" s="4"/>
    </row>
    <row r="3875" spans="1:5" x14ac:dyDescent="0.25">
      <c r="A3875" s="2" t="s">
        <v>3568</v>
      </c>
      <c r="B3875" s="4">
        <v>0</v>
      </c>
      <c r="C3875" s="4"/>
      <c r="D3875" s="4"/>
      <c r="E3875" s="4"/>
    </row>
    <row r="3876" spans="1:5" x14ac:dyDescent="0.25">
      <c r="A3876" s="2" t="s">
        <v>3569</v>
      </c>
      <c r="B3876" s="7">
        <v>590000</v>
      </c>
      <c r="C3876" s="4"/>
      <c r="D3876" s="4"/>
      <c r="E3876" s="4"/>
    </row>
    <row r="3877" spans="1:5" ht="30" x14ac:dyDescent="0.25">
      <c r="A3877" s="2" t="s">
        <v>3570</v>
      </c>
      <c r="B3877" s="7">
        <v>8913000</v>
      </c>
      <c r="C3877" s="4"/>
      <c r="D3877" s="4"/>
      <c r="E3877" s="4"/>
    </row>
    <row r="3878" spans="1:5" ht="30" x14ac:dyDescent="0.25">
      <c r="A3878" s="2" t="s">
        <v>776</v>
      </c>
      <c r="B3878" s="7">
        <v>91000</v>
      </c>
      <c r="C3878" s="4"/>
      <c r="D3878" s="4"/>
      <c r="E3878" s="4"/>
    </row>
    <row r="3879" spans="1:5" x14ac:dyDescent="0.25">
      <c r="A3879" s="2" t="s">
        <v>3571</v>
      </c>
      <c r="B3879" s="7">
        <v>590000</v>
      </c>
      <c r="C3879" s="4"/>
      <c r="D3879" s="4"/>
      <c r="E3879" s="4"/>
    </row>
    <row r="3880" spans="1:5" ht="30" x14ac:dyDescent="0.25">
      <c r="A3880" s="2" t="s">
        <v>3572</v>
      </c>
      <c r="B3880" s="7">
        <v>9003000</v>
      </c>
      <c r="C3880" s="4"/>
      <c r="D3880" s="4"/>
      <c r="E3880" s="4"/>
    </row>
    <row r="3881" spans="1:5" x14ac:dyDescent="0.25">
      <c r="A3881" s="2" t="s">
        <v>3566</v>
      </c>
      <c r="B3881" s="7">
        <v>1022000</v>
      </c>
      <c r="C3881" s="4"/>
      <c r="D3881" s="4"/>
      <c r="E3881" s="4"/>
    </row>
    <row r="3882" spans="1:5" x14ac:dyDescent="0.25">
      <c r="A3882" s="2" t="s">
        <v>778</v>
      </c>
      <c r="B3882" s="5">
        <v>40544</v>
      </c>
      <c r="C3882" s="4"/>
      <c r="D3882" s="4"/>
      <c r="E3882" s="4"/>
    </row>
    <row r="3883" spans="1:5" x14ac:dyDescent="0.25">
      <c r="A3883" s="2" t="s">
        <v>779</v>
      </c>
      <c r="B3883" s="5">
        <v>31778</v>
      </c>
      <c r="C3883" s="4"/>
      <c r="D3883" s="4"/>
      <c r="E3883" s="4"/>
    </row>
    <row r="3884" spans="1:5" ht="30" x14ac:dyDescent="0.25">
      <c r="A3884" s="2" t="s">
        <v>3925</v>
      </c>
      <c r="B3884" s="4"/>
      <c r="C3884" s="4"/>
      <c r="D3884" s="4"/>
      <c r="E3884" s="4"/>
    </row>
    <row r="3885" spans="1:5" ht="30" x14ac:dyDescent="0.25">
      <c r="A3885" s="3" t="s">
        <v>764</v>
      </c>
      <c r="B3885" s="4"/>
      <c r="C3885" s="4"/>
      <c r="D3885" s="4"/>
      <c r="E3885" s="4"/>
    </row>
    <row r="3886" spans="1:5" x14ac:dyDescent="0.25">
      <c r="A3886" s="2" t="s">
        <v>3568</v>
      </c>
      <c r="B3886" s="4">
        <v>0</v>
      </c>
      <c r="C3886" s="4"/>
      <c r="D3886" s="4"/>
      <c r="E3886" s="4"/>
    </row>
    <row r="3887" spans="1:5" x14ac:dyDescent="0.25">
      <c r="A3887" s="2" t="s">
        <v>3569</v>
      </c>
      <c r="B3887" s="7">
        <v>1950000</v>
      </c>
      <c r="C3887" s="4"/>
      <c r="D3887" s="4"/>
      <c r="E3887" s="4"/>
    </row>
    <row r="3888" spans="1:5" ht="30" x14ac:dyDescent="0.25">
      <c r="A3888" s="2" t="s">
        <v>3570</v>
      </c>
      <c r="B3888" s="7">
        <v>9532000</v>
      </c>
      <c r="C3888" s="4"/>
      <c r="D3888" s="4"/>
      <c r="E3888" s="4"/>
    </row>
    <row r="3889" spans="1:5" ht="30" x14ac:dyDescent="0.25">
      <c r="A3889" s="2" t="s">
        <v>776</v>
      </c>
      <c r="B3889" s="7">
        <v>909000</v>
      </c>
      <c r="C3889" s="4"/>
      <c r="D3889" s="4"/>
      <c r="E3889" s="4"/>
    </row>
    <row r="3890" spans="1:5" x14ac:dyDescent="0.25">
      <c r="A3890" s="2" t="s">
        <v>3571</v>
      </c>
      <c r="B3890" s="7">
        <v>2360000</v>
      </c>
      <c r="C3890" s="4"/>
      <c r="D3890" s="4"/>
      <c r="E3890" s="4"/>
    </row>
    <row r="3891" spans="1:5" ht="30" x14ac:dyDescent="0.25">
      <c r="A3891" s="2" t="s">
        <v>3572</v>
      </c>
      <c r="B3891" s="7">
        <v>10031000</v>
      </c>
      <c r="C3891" s="4"/>
      <c r="D3891" s="4"/>
      <c r="E3891" s="4"/>
    </row>
    <row r="3892" spans="1:5" x14ac:dyDescent="0.25">
      <c r="A3892" s="2" t="s">
        <v>3566</v>
      </c>
      <c r="B3892" s="7">
        <v>1116000</v>
      </c>
      <c r="C3892" s="4"/>
      <c r="D3892" s="4"/>
      <c r="E3892" s="4"/>
    </row>
    <row r="3893" spans="1:5" x14ac:dyDescent="0.25">
      <c r="A3893" s="2" t="s">
        <v>778</v>
      </c>
      <c r="B3893" s="5">
        <v>40544</v>
      </c>
      <c r="C3893" s="4"/>
      <c r="D3893" s="4"/>
      <c r="E3893" s="4"/>
    </row>
    <row r="3894" spans="1:5" x14ac:dyDescent="0.25">
      <c r="A3894" s="2" t="s">
        <v>779</v>
      </c>
      <c r="B3894" s="5">
        <v>24108</v>
      </c>
      <c r="C3894" s="4"/>
      <c r="D3894" s="4"/>
      <c r="E3894" s="4"/>
    </row>
    <row r="3895" spans="1:5" ht="30" x14ac:dyDescent="0.25">
      <c r="A3895" s="2" t="s">
        <v>3926</v>
      </c>
      <c r="B3895" s="4"/>
      <c r="C3895" s="4"/>
      <c r="D3895" s="4"/>
      <c r="E3895" s="4"/>
    </row>
    <row r="3896" spans="1:5" ht="30" x14ac:dyDescent="0.25">
      <c r="A3896" s="3" t="s">
        <v>764</v>
      </c>
      <c r="B3896" s="4"/>
      <c r="C3896" s="4"/>
      <c r="D3896" s="4"/>
      <c r="E3896" s="4"/>
    </row>
    <row r="3897" spans="1:5" x14ac:dyDescent="0.25">
      <c r="A3897" s="2" t="s">
        <v>3568</v>
      </c>
      <c r="B3897" s="4">
        <v>0</v>
      </c>
      <c r="C3897" s="4"/>
      <c r="D3897" s="4"/>
      <c r="E3897" s="4"/>
    </row>
    <row r="3898" spans="1:5" x14ac:dyDescent="0.25">
      <c r="A3898" s="2" t="s">
        <v>3569</v>
      </c>
      <c r="B3898" s="7">
        <v>690000</v>
      </c>
      <c r="C3898" s="4"/>
      <c r="D3898" s="4"/>
      <c r="E3898" s="4"/>
    </row>
    <row r="3899" spans="1:5" ht="30" x14ac:dyDescent="0.25">
      <c r="A3899" s="2" t="s">
        <v>3570</v>
      </c>
      <c r="B3899" s="7">
        <v>9110000</v>
      </c>
      <c r="C3899" s="4"/>
      <c r="D3899" s="4"/>
      <c r="E3899" s="4"/>
    </row>
    <row r="3900" spans="1:5" ht="30" x14ac:dyDescent="0.25">
      <c r="A3900" s="2" t="s">
        <v>776</v>
      </c>
      <c r="B3900" s="7">
        <v>165000</v>
      </c>
      <c r="C3900" s="4"/>
      <c r="D3900" s="4"/>
      <c r="E3900" s="4"/>
    </row>
    <row r="3901" spans="1:5" x14ac:dyDescent="0.25">
      <c r="A3901" s="2" t="s">
        <v>3571</v>
      </c>
      <c r="B3901" s="7">
        <v>690000</v>
      </c>
      <c r="C3901" s="4"/>
      <c r="D3901" s="4"/>
      <c r="E3901" s="4"/>
    </row>
    <row r="3902" spans="1:5" ht="30" x14ac:dyDescent="0.25">
      <c r="A3902" s="2" t="s">
        <v>3572</v>
      </c>
      <c r="B3902" s="7">
        <v>9275000</v>
      </c>
      <c r="C3902" s="4"/>
      <c r="D3902" s="4"/>
      <c r="E3902" s="4"/>
    </row>
    <row r="3903" spans="1:5" x14ac:dyDescent="0.25">
      <c r="A3903" s="2" t="s">
        <v>3566</v>
      </c>
      <c r="B3903" s="7">
        <v>1006000</v>
      </c>
      <c r="C3903" s="4"/>
      <c r="D3903" s="4"/>
      <c r="E3903" s="4"/>
    </row>
    <row r="3904" spans="1:5" x14ac:dyDescent="0.25">
      <c r="A3904" s="2" t="s">
        <v>778</v>
      </c>
      <c r="B3904" s="5">
        <v>40544</v>
      </c>
      <c r="C3904" s="4"/>
      <c r="D3904" s="4"/>
      <c r="E3904" s="4"/>
    </row>
    <row r="3905" spans="1:5" x14ac:dyDescent="0.25">
      <c r="A3905" s="2" t="s">
        <v>779</v>
      </c>
      <c r="B3905" s="5">
        <v>33970</v>
      </c>
      <c r="C3905" s="4"/>
      <c r="D3905" s="4"/>
      <c r="E3905" s="4"/>
    </row>
    <row r="3906" spans="1:5" ht="30" x14ac:dyDescent="0.25">
      <c r="A3906" s="2" t="s">
        <v>3927</v>
      </c>
      <c r="B3906" s="4"/>
      <c r="C3906" s="4"/>
      <c r="D3906" s="4"/>
      <c r="E3906" s="4"/>
    </row>
    <row r="3907" spans="1:5" ht="30" x14ac:dyDescent="0.25">
      <c r="A3907" s="3" t="s">
        <v>764</v>
      </c>
      <c r="B3907" s="4"/>
      <c r="C3907" s="4"/>
      <c r="D3907" s="4"/>
      <c r="E3907" s="4"/>
    </row>
    <row r="3908" spans="1:5" x14ac:dyDescent="0.25">
      <c r="A3908" s="2" t="s">
        <v>3568</v>
      </c>
      <c r="B3908" s="4">
        <v>0</v>
      </c>
      <c r="C3908" s="4"/>
      <c r="D3908" s="4"/>
      <c r="E3908" s="4"/>
    </row>
    <row r="3909" spans="1:5" x14ac:dyDescent="0.25">
      <c r="A3909" s="2" t="s">
        <v>3569</v>
      </c>
      <c r="B3909" s="7">
        <v>1940000</v>
      </c>
      <c r="C3909" s="4"/>
      <c r="D3909" s="4"/>
      <c r="E3909" s="4"/>
    </row>
    <row r="3910" spans="1:5" ht="30" x14ac:dyDescent="0.25">
      <c r="A3910" s="2" t="s">
        <v>3570</v>
      </c>
      <c r="B3910" s="7">
        <v>16867000</v>
      </c>
      <c r="C3910" s="4"/>
      <c r="D3910" s="4"/>
      <c r="E3910" s="4"/>
    </row>
    <row r="3911" spans="1:5" ht="30" x14ac:dyDescent="0.25">
      <c r="A3911" s="2" t="s">
        <v>776</v>
      </c>
      <c r="B3911" s="7">
        <v>153000</v>
      </c>
      <c r="C3911" s="4"/>
      <c r="D3911" s="4"/>
      <c r="E3911" s="4"/>
    </row>
    <row r="3912" spans="1:5" x14ac:dyDescent="0.25">
      <c r="A3912" s="2" t="s">
        <v>3571</v>
      </c>
      <c r="B3912" s="7">
        <v>1940000</v>
      </c>
      <c r="C3912" s="4"/>
      <c r="D3912" s="4"/>
      <c r="E3912" s="4"/>
    </row>
    <row r="3913" spans="1:5" ht="30" x14ac:dyDescent="0.25">
      <c r="A3913" s="2" t="s">
        <v>3572</v>
      </c>
      <c r="B3913" s="7">
        <v>17020000</v>
      </c>
      <c r="C3913" s="4"/>
      <c r="D3913" s="4"/>
      <c r="E3913" s="4"/>
    </row>
    <row r="3914" spans="1:5" x14ac:dyDescent="0.25">
      <c r="A3914" s="2" t="s">
        <v>3566</v>
      </c>
      <c r="B3914" s="7">
        <v>1786000</v>
      </c>
      <c r="C3914" s="4"/>
      <c r="D3914" s="4"/>
      <c r="E3914" s="4"/>
    </row>
    <row r="3915" spans="1:5" x14ac:dyDescent="0.25">
      <c r="A3915" s="2" t="s">
        <v>778</v>
      </c>
      <c r="B3915" s="5">
        <v>40544</v>
      </c>
      <c r="C3915" s="4"/>
      <c r="D3915" s="4"/>
      <c r="E3915" s="4"/>
    </row>
    <row r="3916" spans="1:5" x14ac:dyDescent="0.25">
      <c r="A3916" s="2" t="s">
        <v>779</v>
      </c>
      <c r="B3916" s="5">
        <v>1828</v>
      </c>
      <c r="C3916" s="4"/>
      <c r="D3916" s="4"/>
      <c r="E3916" s="4"/>
    </row>
    <row r="3917" spans="1:5" ht="30" x14ac:dyDescent="0.25">
      <c r="A3917" s="2" t="s">
        <v>3928</v>
      </c>
      <c r="B3917" s="4"/>
      <c r="C3917" s="4"/>
      <c r="D3917" s="4"/>
      <c r="E3917" s="4"/>
    </row>
    <row r="3918" spans="1:5" ht="30" x14ac:dyDescent="0.25">
      <c r="A3918" s="3" t="s">
        <v>764</v>
      </c>
      <c r="B3918" s="4"/>
      <c r="C3918" s="4"/>
      <c r="D3918" s="4"/>
      <c r="E3918" s="4"/>
    </row>
    <row r="3919" spans="1:5" x14ac:dyDescent="0.25">
      <c r="A3919" s="2" t="s">
        <v>3568</v>
      </c>
      <c r="B3919" s="4">
        <v>0</v>
      </c>
      <c r="C3919" s="4"/>
      <c r="D3919" s="4"/>
      <c r="E3919" s="4"/>
    </row>
    <row r="3920" spans="1:5" x14ac:dyDescent="0.25">
      <c r="A3920" s="2" t="s">
        <v>3569</v>
      </c>
      <c r="B3920" s="7">
        <v>280000</v>
      </c>
      <c r="C3920" s="4"/>
      <c r="D3920" s="4"/>
      <c r="E3920" s="4"/>
    </row>
    <row r="3921" spans="1:5" ht="30" x14ac:dyDescent="0.25">
      <c r="A3921" s="2" t="s">
        <v>3570</v>
      </c>
      <c r="B3921" s="7">
        <v>18824000</v>
      </c>
      <c r="C3921" s="4"/>
      <c r="D3921" s="4"/>
      <c r="E3921" s="4"/>
    </row>
    <row r="3922" spans="1:5" ht="30" x14ac:dyDescent="0.25">
      <c r="A3922" s="2" t="s">
        <v>776</v>
      </c>
      <c r="B3922" s="7">
        <v>37000</v>
      </c>
      <c r="C3922" s="4"/>
      <c r="D3922" s="4"/>
      <c r="E3922" s="4"/>
    </row>
    <row r="3923" spans="1:5" x14ac:dyDescent="0.25">
      <c r="A3923" s="2" t="s">
        <v>3571</v>
      </c>
      <c r="B3923" s="7">
        <v>280000</v>
      </c>
      <c r="C3923" s="4"/>
      <c r="D3923" s="4"/>
      <c r="E3923" s="4"/>
    </row>
    <row r="3924" spans="1:5" ht="30" x14ac:dyDescent="0.25">
      <c r="A3924" s="2" t="s">
        <v>3572</v>
      </c>
      <c r="B3924" s="7">
        <v>18861000</v>
      </c>
      <c r="C3924" s="4"/>
      <c r="D3924" s="4"/>
      <c r="E3924" s="4"/>
    </row>
    <row r="3925" spans="1:5" x14ac:dyDescent="0.25">
      <c r="A3925" s="2" t="s">
        <v>3566</v>
      </c>
      <c r="B3925" s="7">
        <v>1874000</v>
      </c>
      <c r="C3925" s="4"/>
      <c r="D3925" s="4"/>
      <c r="E3925" s="4"/>
    </row>
    <row r="3926" spans="1:5" x14ac:dyDescent="0.25">
      <c r="A3926" s="2" t="s">
        <v>778</v>
      </c>
      <c r="B3926" s="5">
        <v>40544</v>
      </c>
      <c r="C3926" s="4"/>
      <c r="D3926" s="4"/>
      <c r="E3926" s="4"/>
    </row>
    <row r="3927" spans="1:5" x14ac:dyDescent="0.25">
      <c r="A3927" s="2" t="s">
        <v>779</v>
      </c>
      <c r="B3927" s="5">
        <v>31413</v>
      </c>
      <c r="C3927" s="4"/>
      <c r="D3927" s="4"/>
      <c r="E3927" s="4"/>
    </row>
    <row r="3928" spans="1:5" ht="30" x14ac:dyDescent="0.25">
      <c r="A3928" s="2" t="s">
        <v>3929</v>
      </c>
      <c r="B3928" s="4"/>
      <c r="C3928" s="4"/>
      <c r="D3928" s="4"/>
      <c r="E3928" s="4"/>
    </row>
    <row r="3929" spans="1:5" ht="30" x14ac:dyDescent="0.25">
      <c r="A3929" s="3" t="s">
        <v>764</v>
      </c>
      <c r="B3929" s="4"/>
      <c r="C3929" s="4"/>
      <c r="D3929" s="4"/>
      <c r="E3929" s="4"/>
    </row>
    <row r="3930" spans="1:5" x14ac:dyDescent="0.25">
      <c r="A3930" s="2" t="s">
        <v>3568</v>
      </c>
      <c r="B3930" s="4">
        <v>0</v>
      </c>
      <c r="C3930" s="4"/>
      <c r="D3930" s="4"/>
      <c r="E3930" s="4"/>
    </row>
    <row r="3931" spans="1:5" x14ac:dyDescent="0.25">
      <c r="A3931" s="2" t="s">
        <v>3569</v>
      </c>
      <c r="B3931" s="7">
        <v>2040000</v>
      </c>
      <c r="C3931" s="4"/>
      <c r="D3931" s="4"/>
      <c r="E3931" s="4"/>
    </row>
    <row r="3932" spans="1:5" ht="30" x14ac:dyDescent="0.25">
      <c r="A3932" s="2" t="s">
        <v>3570</v>
      </c>
      <c r="B3932" s="7">
        <v>30670000</v>
      </c>
      <c r="C3932" s="4"/>
      <c r="D3932" s="4"/>
      <c r="E3932" s="4"/>
    </row>
    <row r="3933" spans="1:5" ht="30" x14ac:dyDescent="0.25">
      <c r="A3933" s="2" t="s">
        <v>776</v>
      </c>
      <c r="B3933" s="7">
        <v>149000</v>
      </c>
      <c r="C3933" s="4"/>
      <c r="D3933" s="4"/>
      <c r="E3933" s="4"/>
    </row>
    <row r="3934" spans="1:5" x14ac:dyDescent="0.25">
      <c r="A3934" s="2" t="s">
        <v>3571</v>
      </c>
      <c r="B3934" s="7">
        <v>2040000</v>
      </c>
      <c r="C3934" s="4"/>
      <c r="D3934" s="4"/>
      <c r="E3934" s="4"/>
    </row>
    <row r="3935" spans="1:5" ht="30" x14ac:dyDescent="0.25">
      <c r="A3935" s="2" t="s">
        <v>3572</v>
      </c>
      <c r="B3935" s="7">
        <v>30819000</v>
      </c>
      <c r="C3935" s="4"/>
      <c r="D3935" s="4"/>
      <c r="E3935" s="4"/>
    </row>
    <row r="3936" spans="1:5" x14ac:dyDescent="0.25">
      <c r="A3936" s="2" t="s">
        <v>3566</v>
      </c>
      <c r="B3936" s="7">
        <v>3003000</v>
      </c>
      <c r="C3936" s="4"/>
      <c r="D3936" s="4"/>
      <c r="E3936" s="4"/>
    </row>
    <row r="3937" spans="1:5" x14ac:dyDescent="0.25">
      <c r="A3937" s="2" t="s">
        <v>778</v>
      </c>
      <c r="B3937" s="5">
        <v>40544</v>
      </c>
      <c r="C3937" s="4"/>
      <c r="D3937" s="4"/>
      <c r="E3937" s="4"/>
    </row>
    <row r="3938" spans="1:5" x14ac:dyDescent="0.25">
      <c r="A3938" s="2" t="s">
        <v>779</v>
      </c>
      <c r="B3938" s="5">
        <v>39814</v>
      </c>
      <c r="C3938" s="4"/>
      <c r="D3938" s="4"/>
      <c r="E3938" s="4"/>
    </row>
    <row r="3939" spans="1:5" ht="30" x14ac:dyDescent="0.25">
      <c r="A3939" s="2" t="s">
        <v>3930</v>
      </c>
      <c r="B3939" s="4"/>
      <c r="C3939" s="4"/>
      <c r="D3939" s="4"/>
      <c r="E3939" s="4"/>
    </row>
    <row r="3940" spans="1:5" ht="30" x14ac:dyDescent="0.25">
      <c r="A3940" s="3" t="s">
        <v>764</v>
      </c>
      <c r="B3940" s="4"/>
      <c r="C3940" s="4"/>
      <c r="D3940" s="4"/>
      <c r="E3940" s="4"/>
    </row>
    <row r="3941" spans="1:5" x14ac:dyDescent="0.25">
      <c r="A3941" s="2" t="s">
        <v>3568</v>
      </c>
      <c r="B3941" s="4">
        <v>0</v>
      </c>
      <c r="C3941" s="4"/>
      <c r="D3941" s="4"/>
      <c r="E3941" s="4"/>
    </row>
    <row r="3942" spans="1:5" x14ac:dyDescent="0.25">
      <c r="A3942" s="2" t="s">
        <v>3569</v>
      </c>
      <c r="B3942" s="7">
        <v>2430000</v>
      </c>
      <c r="C3942" s="4"/>
      <c r="D3942" s="4"/>
      <c r="E3942" s="4"/>
    </row>
    <row r="3943" spans="1:5" ht="30" x14ac:dyDescent="0.25">
      <c r="A3943" s="2" t="s">
        <v>3570</v>
      </c>
      <c r="B3943" s="7">
        <v>19941000</v>
      </c>
      <c r="C3943" s="4"/>
      <c r="D3943" s="4"/>
      <c r="E3943" s="4"/>
    </row>
    <row r="3944" spans="1:5" ht="30" x14ac:dyDescent="0.25">
      <c r="A3944" s="2" t="s">
        <v>776</v>
      </c>
      <c r="B3944" s="7">
        <v>895000</v>
      </c>
      <c r="C3944" s="4"/>
      <c r="D3944" s="4"/>
      <c r="E3944" s="4"/>
    </row>
    <row r="3945" spans="1:5" x14ac:dyDescent="0.25">
      <c r="A3945" s="2" t="s">
        <v>3571</v>
      </c>
      <c r="B3945" s="7">
        <v>2430000</v>
      </c>
      <c r="C3945" s="4"/>
      <c r="D3945" s="4"/>
      <c r="E3945" s="4"/>
    </row>
    <row r="3946" spans="1:5" ht="30" x14ac:dyDescent="0.25">
      <c r="A3946" s="2" t="s">
        <v>3572</v>
      </c>
      <c r="B3946" s="7">
        <v>20836000</v>
      </c>
      <c r="C3946" s="4"/>
      <c r="D3946" s="4"/>
      <c r="E3946" s="4"/>
    </row>
    <row r="3947" spans="1:5" x14ac:dyDescent="0.25">
      <c r="A3947" s="2" t="s">
        <v>3566</v>
      </c>
      <c r="B3947" s="7">
        <v>2292000</v>
      </c>
      <c r="C3947" s="4"/>
      <c r="D3947" s="4"/>
      <c r="E3947" s="4"/>
    </row>
    <row r="3948" spans="1:5" x14ac:dyDescent="0.25">
      <c r="A3948" s="2" t="s">
        <v>778</v>
      </c>
      <c r="B3948" s="5">
        <v>40544</v>
      </c>
      <c r="C3948" s="4"/>
      <c r="D3948" s="4"/>
      <c r="E3948" s="4"/>
    </row>
    <row r="3949" spans="1:5" x14ac:dyDescent="0.25">
      <c r="A3949" s="2" t="s">
        <v>779</v>
      </c>
      <c r="B3949" s="5">
        <v>27395</v>
      </c>
      <c r="C3949" s="4"/>
      <c r="D3949" s="4"/>
      <c r="E3949" s="4"/>
    </row>
    <row r="3950" spans="1:5" ht="30" x14ac:dyDescent="0.25">
      <c r="A3950" s="2" t="s">
        <v>3931</v>
      </c>
      <c r="B3950" s="4"/>
      <c r="C3950" s="4"/>
      <c r="D3950" s="4"/>
      <c r="E3950" s="4"/>
    </row>
    <row r="3951" spans="1:5" ht="30" x14ac:dyDescent="0.25">
      <c r="A3951" s="3" t="s">
        <v>764</v>
      </c>
      <c r="B3951" s="4"/>
      <c r="C3951" s="4"/>
      <c r="D3951" s="4"/>
      <c r="E3951" s="4"/>
    </row>
    <row r="3952" spans="1:5" x14ac:dyDescent="0.25">
      <c r="A3952" s="2" t="s">
        <v>3568</v>
      </c>
      <c r="B3952" s="4">
        <v>0</v>
      </c>
      <c r="C3952" s="4"/>
      <c r="D3952" s="4"/>
      <c r="E3952" s="4"/>
    </row>
    <row r="3953" spans="1:5" x14ac:dyDescent="0.25">
      <c r="A3953" s="2" t="s">
        <v>3569</v>
      </c>
      <c r="B3953" s="7">
        <v>840000</v>
      </c>
      <c r="C3953" s="4"/>
      <c r="D3953" s="4"/>
      <c r="E3953" s="4"/>
    </row>
    <row r="3954" spans="1:5" ht="30" x14ac:dyDescent="0.25">
      <c r="A3954" s="2" t="s">
        <v>3570</v>
      </c>
      <c r="B3954" s="7">
        <v>10543000</v>
      </c>
      <c r="C3954" s="4"/>
      <c r="D3954" s="4"/>
      <c r="E3954" s="4"/>
    </row>
    <row r="3955" spans="1:5" ht="30" x14ac:dyDescent="0.25">
      <c r="A3955" s="2" t="s">
        <v>776</v>
      </c>
      <c r="B3955" s="7">
        <v>191000</v>
      </c>
      <c r="C3955" s="4"/>
      <c r="D3955" s="4"/>
      <c r="E3955" s="4"/>
    </row>
    <row r="3956" spans="1:5" x14ac:dyDescent="0.25">
      <c r="A3956" s="2" t="s">
        <v>3571</v>
      </c>
      <c r="B3956" s="7">
        <v>840000</v>
      </c>
      <c r="C3956" s="4"/>
      <c r="D3956" s="4"/>
      <c r="E3956" s="4"/>
    </row>
    <row r="3957" spans="1:5" ht="30" x14ac:dyDescent="0.25">
      <c r="A3957" s="2" t="s">
        <v>3572</v>
      </c>
      <c r="B3957" s="7">
        <v>10734000</v>
      </c>
      <c r="C3957" s="4"/>
      <c r="D3957" s="4"/>
      <c r="E3957" s="4"/>
    </row>
    <row r="3958" spans="1:5" x14ac:dyDescent="0.25">
      <c r="A3958" s="2" t="s">
        <v>3566</v>
      </c>
      <c r="B3958" s="7">
        <v>1258000</v>
      </c>
      <c r="C3958" s="4"/>
      <c r="D3958" s="4"/>
      <c r="E3958" s="4"/>
    </row>
    <row r="3959" spans="1:5" x14ac:dyDescent="0.25">
      <c r="A3959" s="2" t="s">
        <v>778</v>
      </c>
      <c r="B3959" s="5">
        <v>40544</v>
      </c>
      <c r="C3959" s="4"/>
      <c r="D3959" s="4"/>
      <c r="E3959" s="4"/>
    </row>
    <row r="3960" spans="1:5" x14ac:dyDescent="0.25">
      <c r="A3960" s="2" t="s">
        <v>779</v>
      </c>
      <c r="B3960" s="5">
        <v>24108</v>
      </c>
      <c r="C3960" s="4"/>
      <c r="D3960" s="4"/>
      <c r="E3960" s="4"/>
    </row>
    <row r="3961" spans="1:5" ht="30" x14ac:dyDescent="0.25">
      <c r="A3961" s="2" t="s">
        <v>3932</v>
      </c>
      <c r="B3961" s="4"/>
      <c r="C3961" s="4"/>
      <c r="D3961" s="4"/>
      <c r="E3961" s="4"/>
    </row>
    <row r="3962" spans="1:5" ht="30" x14ac:dyDescent="0.25">
      <c r="A3962" s="3" t="s">
        <v>764</v>
      </c>
      <c r="B3962" s="4"/>
      <c r="C3962" s="4"/>
      <c r="D3962" s="4"/>
      <c r="E3962" s="4"/>
    </row>
    <row r="3963" spans="1:5" x14ac:dyDescent="0.25">
      <c r="A3963" s="2" t="s">
        <v>3568</v>
      </c>
      <c r="B3963" s="4">
        <v>0</v>
      </c>
      <c r="C3963" s="4"/>
      <c r="D3963" s="4"/>
      <c r="E3963" s="4"/>
    </row>
    <row r="3964" spans="1:5" x14ac:dyDescent="0.25">
      <c r="A3964" s="2" t="s">
        <v>3569</v>
      </c>
      <c r="B3964" s="4">
        <v>0</v>
      </c>
      <c r="C3964" s="4"/>
      <c r="D3964" s="4"/>
      <c r="E3964" s="4"/>
    </row>
    <row r="3965" spans="1:5" ht="30" x14ac:dyDescent="0.25">
      <c r="A3965" s="2" t="s">
        <v>3570</v>
      </c>
      <c r="B3965" s="7">
        <v>28112000</v>
      </c>
      <c r="C3965" s="4"/>
      <c r="D3965" s="4"/>
      <c r="E3965" s="4"/>
    </row>
    <row r="3966" spans="1:5" ht="30" x14ac:dyDescent="0.25">
      <c r="A3966" s="2" t="s">
        <v>776</v>
      </c>
      <c r="B3966" s="7">
        <v>1746000</v>
      </c>
      <c r="C3966" s="4"/>
      <c r="D3966" s="4"/>
      <c r="E3966" s="4"/>
    </row>
    <row r="3967" spans="1:5" x14ac:dyDescent="0.25">
      <c r="A3967" s="2" t="s">
        <v>3571</v>
      </c>
      <c r="B3967" s="4">
        <v>0</v>
      </c>
      <c r="C3967" s="4"/>
      <c r="D3967" s="4"/>
      <c r="E3967" s="4"/>
    </row>
    <row r="3968" spans="1:5" ht="30" x14ac:dyDescent="0.25">
      <c r="A3968" s="2" t="s">
        <v>3572</v>
      </c>
      <c r="B3968" s="7">
        <v>29858000</v>
      </c>
      <c r="C3968" s="4"/>
      <c r="D3968" s="4"/>
      <c r="E3968" s="4"/>
    </row>
    <row r="3969" spans="1:5" x14ac:dyDescent="0.25">
      <c r="A3969" s="2" t="s">
        <v>3566</v>
      </c>
      <c r="B3969" s="7">
        <v>2910000</v>
      </c>
      <c r="C3969" s="4"/>
      <c r="D3969" s="4"/>
      <c r="E3969" s="4"/>
    </row>
    <row r="3970" spans="1:5" x14ac:dyDescent="0.25">
      <c r="A3970" s="2" t="s">
        <v>778</v>
      </c>
      <c r="B3970" s="5">
        <v>40544</v>
      </c>
      <c r="C3970" s="4"/>
      <c r="D3970" s="4"/>
      <c r="E3970" s="4"/>
    </row>
    <row r="3971" spans="1:5" x14ac:dyDescent="0.25">
      <c r="A3971" s="2" t="s">
        <v>779</v>
      </c>
      <c r="B3971" s="5">
        <v>35065</v>
      </c>
      <c r="C3971" s="4"/>
      <c r="D3971" s="4"/>
      <c r="E3971" s="4"/>
    </row>
    <row r="3972" spans="1:5" ht="30" x14ac:dyDescent="0.25">
      <c r="A3972" s="2" t="s">
        <v>3933</v>
      </c>
      <c r="B3972" s="4"/>
      <c r="C3972" s="4"/>
      <c r="D3972" s="4"/>
      <c r="E3972" s="4"/>
    </row>
    <row r="3973" spans="1:5" ht="30" x14ac:dyDescent="0.25">
      <c r="A3973" s="3" t="s">
        <v>764</v>
      </c>
      <c r="B3973" s="4"/>
      <c r="C3973" s="4"/>
      <c r="D3973" s="4"/>
      <c r="E3973" s="4"/>
    </row>
    <row r="3974" spans="1:5" x14ac:dyDescent="0.25">
      <c r="A3974" s="2" t="s">
        <v>3568</v>
      </c>
      <c r="B3974" s="4">
        <v>0</v>
      </c>
      <c r="C3974" s="4"/>
      <c r="D3974" s="4"/>
      <c r="E3974" s="4"/>
    </row>
    <row r="3975" spans="1:5" x14ac:dyDescent="0.25">
      <c r="A3975" s="2" t="s">
        <v>3569</v>
      </c>
      <c r="B3975" s="7">
        <v>1500000</v>
      </c>
      <c r="C3975" s="4"/>
      <c r="D3975" s="4"/>
      <c r="E3975" s="4"/>
    </row>
    <row r="3976" spans="1:5" ht="30" x14ac:dyDescent="0.25">
      <c r="A3976" s="2" t="s">
        <v>3570</v>
      </c>
      <c r="B3976" s="7">
        <v>9856000</v>
      </c>
      <c r="C3976" s="4"/>
      <c r="D3976" s="4"/>
      <c r="E3976" s="4"/>
    </row>
    <row r="3977" spans="1:5" ht="30" x14ac:dyDescent="0.25">
      <c r="A3977" s="2" t="s">
        <v>776</v>
      </c>
      <c r="B3977" s="7">
        <v>47000</v>
      </c>
      <c r="C3977" s="4"/>
      <c r="D3977" s="4"/>
      <c r="E3977" s="4"/>
    </row>
    <row r="3978" spans="1:5" x14ac:dyDescent="0.25">
      <c r="A3978" s="2" t="s">
        <v>3571</v>
      </c>
      <c r="B3978" s="7">
        <v>1500000</v>
      </c>
      <c r="C3978" s="4"/>
      <c r="D3978" s="4"/>
      <c r="E3978" s="4"/>
    </row>
    <row r="3979" spans="1:5" ht="30" x14ac:dyDescent="0.25">
      <c r="A3979" s="2" t="s">
        <v>3572</v>
      </c>
      <c r="B3979" s="7">
        <v>9902000</v>
      </c>
      <c r="C3979" s="4"/>
      <c r="D3979" s="4"/>
      <c r="E3979" s="4"/>
    </row>
    <row r="3980" spans="1:5" x14ac:dyDescent="0.25">
      <c r="A3980" s="2" t="s">
        <v>3566</v>
      </c>
      <c r="B3980" s="7">
        <v>929000</v>
      </c>
      <c r="C3980" s="4"/>
      <c r="D3980" s="4"/>
      <c r="E3980" s="4"/>
    </row>
    <row r="3981" spans="1:5" x14ac:dyDescent="0.25">
      <c r="A3981" s="2" t="s">
        <v>778</v>
      </c>
      <c r="B3981" s="5">
        <v>40544</v>
      </c>
      <c r="C3981" s="4"/>
      <c r="D3981" s="4"/>
      <c r="E3981" s="4"/>
    </row>
    <row r="3982" spans="1:5" x14ac:dyDescent="0.25">
      <c r="A3982" s="2" t="s">
        <v>779</v>
      </c>
      <c r="B3982" s="5">
        <v>38718</v>
      </c>
      <c r="C3982" s="4"/>
      <c r="D3982" s="4"/>
      <c r="E3982" s="4"/>
    </row>
    <row r="3983" spans="1:5" ht="30" x14ac:dyDescent="0.25">
      <c r="A3983" s="2" t="s">
        <v>3934</v>
      </c>
      <c r="B3983" s="4"/>
      <c r="C3983" s="4"/>
      <c r="D3983" s="4"/>
      <c r="E3983" s="4"/>
    </row>
    <row r="3984" spans="1:5" ht="30" x14ac:dyDescent="0.25">
      <c r="A3984" s="3" t="s">
        <v>764</v>
      </c>
      <c r="B3984" s="4"/>
      <c r="C3984" s="4"/>
      <c r="D3984" s="4"/>
      <c r="E3984" s="4"/>
    </row>
    <row r="3985" spans="1:5" x14ac:dyDescent="0.25">
      <c r="A3985" s="2" t="s">
        <v>3568</v>
      </c>
      <c r="B3985" s="4">
        <v>0</v>
      </c>
      <c r="C3985" s="4"/>
      <c r="D3985" s="4"/>
      <c r="E3985" s="4"/>
    </row>
    <row r="3986" spans="1:5" x14ac:dyDescent="0.25">
      <c r="A3986" s="2" t="s">
        <v>3569</v>
      </c>
      <c r="B3986" s="7">
        <v>480000</v>
      </c>
      <c r="C3986" s="4"/>
      <c r="D3986" s="4"/>
      <c r="E3986" s="4"/>
    </row>
    <row r="3987" spans="1:5" ht="30" x14ac:dyDescent="0.25">
      <c r="A3987" s="2" t="s">
        <v>3570</v>
      </c>
      <c r="B3987" s="7">
        <v>25355000</v>
      </c>
      <c r="C3987" s="4"/>
      <c r="D3987" s="4"/>
      <c r="E3987" s="4"/>
    </row>
    <row r="3988" spans="1:5" ht="30" x14ac:dyDescent="0.25">
      <c r="A3988" s="2" t="s">
        <v>776</v>
      </c>
      <c r="B3988" s="7">
        <v>15000</v>
      </c>
      <c r="C3988" s="4"/>
      <c r="D3988" s="4"/>
      <c r="E3988" s="4"/>
    </row>
    <row r="3989" spans="1:5" x14ac:dyDescent="0.25">
      <c r="A3989" s="2" t="s">
        <v>3571</v>
      </c>
      <c r="B3989" s="7">
        <v>480000</v>
      </c>
      <c r="C3989" s="4"/>
      <c r="D3989" s="4"/>
      <c r="E3989" s="4"/>
    </row>
    <row r="3990" spans="1:5" ht="30" x14ac:dyDescent="0.25">
      <c r="A3990" s="2" t="s">
        <v>3572</v>
      </c>
      <c r="B3990" s="7">
        <v>25370000</v>
      </c>
      <c r="C3990" s="4"/>
      <c r="D3990" s="4"/>
      <c r="E3990" s="4"/>
    </row>
    <row r="3991" spans="1:5" x14ac:dyDescent="0.25">
      <c r="A3991" s="2" t="s">
        <v>3566</v>
      </c>
      <c r="B3991" s="7">
        <v>2564000</v>
      </c>
      <c r="C3991" s="4"/>
      <c r="D3991" s="4"/>
      <c r="E3991" s="4"/>
    </row>
    <row r="3992" spans="1:5" x14ac:dyDescent="0.25">
      <c r="A3992" s="2" t="s">
        <v>778</v>
      </c>
      <c r="B3992" s="5">
        <v>40544</v>
      </c>
      <c r="C3992" s="4"/>
      <c r="D3992" s="4"/>
      <c r="E3992" s="4"/>
    </row>
    <row r="3993" spans="1:5" x14ac:dyDescent="0.25">
      <c r="A3993" s="2" t="s">
        <v>779</v>
      </c>
      <c r="B3993" s="5">
        <v>28126</v>
      </c>
      <c r="C3993" s="4"/>
      <c r="D3993" s="4"/>
      <c r="E3993" s="4"/>
    </row>
    <row r="3994" spans="1:5" ht="30" x14ac:dyDescent="0.25">
      <c r="A3994" s="2" t="s">
        <v>3935</v>
      </c>
      <c r="B3994" s="4"/>
      <c r="C3994" s="4"/>
      <c r="D3994" s="4"/>
      <c r="E3994" s="4"/>
    </row>
    <row r="3995" spans="1:5" ht="30" x14ac:dyDescent="0.25">
      <c r="A3995" s="3" t="s">
        <v>764</v>
      </c>
      <c r="B3995" s="4"/>
      <c r="C3995" s="4"/>
      <c r="D3995" s="4"/>
      <c r="E3995" s="4"/>
    </row>
    <row r="3996" spans="1:5" x14ac:dyDescent="0.25">
      <c r="A3996" s="2" t="s">
        <v>3568</v>
      </c>
      <c r="B3996" s="4">
        <v>0</v>
      </c>
      <c r="C3996" s="4"/>
      <c r="D3996" s="4"/>
      <c r="E3996" s="4"/>
    </row>
    <row r="3997" spans="1:5" x14ac:dyDescent="0.25">
      <c r="A3997" s="2" t="s">
        <v>3569</v>
      </c>
      <c r="B3997" s="7">
        <v>800000</v>
      </c>
      <c r="C3997" s="4"/>
      <c r="D3997" s="4"/>
      <c r="E3997" s="4"/>
    </row>
    <row r="3998" spans="1:5" ht="30" x14ac:dyDescent="0.25">
      <c r="A3998" s="2" t="s">
        <v>3570</v>
      </c>
      <c r="B3998" s="7">
        <v>32261000</v>
      </c>
      <c r="C3998" s="4"/>
      <c r="D3998" s="4"/>
      <c r="E3998" s="4"/>
    </row>
    <row r="3999" spans="1:5" ht="30" x14ac:dyDescent="0.25">
      <c r="A3999" s="2" t="s">
        <v>776</v>
      </c>
      <c r="B3999" s="7">
        <v>126000</v>
      </c>
      <c r="C3999" s="4"/>
      <c r="D3999" s="4"/>
      <c r="E3999" s="4"/>
    </row>
    <row r="4000" spans="1:5" x14ac:dyDescent="0.25">
      <c r="A4000" s="2" t="s">
        <v>3571</v>
      </c>
      <c r="B4000" s="7">
        <v>800000</v>
      </c>
      <c r="C4000" s="4"/>
      <c r="D4000" s="4"/>
      <c r="E4000" s="4"/>
    </row>
    <row r="4001" spans="1:5" ht="30" x14ac:dyDescent="0.25">
      <c r="A4001" s="2" t="s">
        <v>3572</v>
      </c>
      <c r="B4001" s="7">
        <v>32387000</v>
      </c>
      <c r="C4001" s="4"/>
      <c r="D4001" s="4"/>
      <c r="E4001" s="4"/>
    </row>
    <row r="4002" spans="1:5" x14ac:dyDescent="0.25">
      <c r="A4002" s="2" t="s">
        <v>3566</v>
      </c>
      <c r="B4002" s="7">
        <v>3280000</v>
      </c>
      <c r="C4002" s="4"/>
      <c r="D4002" s="4"/>
      <c r="E4002" s="4"/>
    </row>
    <row r="4003" spans="1:5" x14ac:dyDescent="0.25">
      <c r="A4003" s="2" t="s">
        <v>778</v>
      </c>
      <c r="B4003" s="5">
        <v>40544</v>
      </c>
      <c r="C4003" s="4"/>
      <c r="D4003" s="4"/>
      <c r="E4003" s="4"/>
    </row>
    <row r="4004" spans="1:5" x14ac:dyDescent="0.25">
      <c r="A4004" s="2" t="s">
        <v>779</v>
      </c>
      <c r="B4004" s="5">
        <v>27760</v>
      </c>
      <c r="C4004" s="4"/>
      <c r="D4004" s="4"/>
      <c r="E4004" s="4"/>
    </row>
    <row r="4005" spans="1:5" ht="30" x14ac:dyDescent="0.25">
      <c r="A4005" s="2" t="s">
        <v>3936</v>
      </c>
      <c r="B4005" s="4"/>
      <c r="C4005" s="4"/>
      <c r="D4005" s="4"/>
      <c r="E4005" s="4"/>
    </row>
    <row r="4006" spans="1:5" ht="30" x14ac:dyDescent="0.25">
      <c r="A4006" s="3" t="s">
        <v>764</v>
      </c>
      <c r="B4006" s="4"/>
      <c r="C4006" s="4"/>
      <c r="D4006" s="4"/>
      <c r="E4006" s="4"/>
    </row>
    <row r="4007" spans="1:5" x14ac:dyDescent="0.25">
      <c r="A4007" s="2" t="s">
        <v>3568</v>
      </c>
      <c r="B4007" s="4">
        <v>0</v>
      </c>
      <c r="C4007" s="4"/>
      <c r="D4007" s="4"/>
      <c r="E4007" s="4"/>
    </row>
    <row r="4008" spans="1:5" x14ac:dyDescent="0.25">
      <c r="A4008" s="2" t="s">
        <v>3569</v>
      </c>
      <c r="B4008" s="7">
        <v>620000</v>
      </c>
      <c r="C4008" s="4"/>
      <c r="D4008" s="4"/>
      <c r="E4008" s="4"/>
    </row>
    <row r="4009" spans="1:5" ht="30" x14ac:dyDescent="0.25">
      <c r="A4009" s="2" t="s">
        <v>3570</v>
      </c>
      <c r="B4009" s="7">
        <v>21454000</v>
      </c>
      <c r="C4009" s="4"/>
      <c r="D4009" s="4"/>
      <c r="E4009" s="4"/>
    </row>
    <row r="4010" spans="1:5" ht="30" x14ac:dyDescent="0.25">
      <c r="A4010" s="2" t="s">
        <v>776</v>
      </c>
      <c r="B4010" s="7">
        <v>805000</v>
      </c>
      <c r="C4010" s="4"/>
      <c r="D4010" s="4"/>
      <c r="E4010" s="4"/>
    </row>
    <row r="4011" spans="1:5" x14ac:dyDescent="0.25">
      <c r="A4011" s="2" t="s">
        <v>3571</v>
      </c>
      <c r="B4011" s="7">
        <v>620000</v>
      </c>
      <c r="C4011" s="4"/>
      <c r="D4011" s="4"/>
      <c r="E4011" s="4"/>
    </row>
    <row r="4012" spans="1:5" ht="30" x14ac:dyDescent="0.25">
      <c r="A4012" s="2" t="s">
        <v>3572</v>
      </c>
      <c r="B4012" s="7">
        <v>22258000</v>
      </c>
      <c r="C4012" s="4"/>
      <c r="D4012" s="4"/>
      <c r="E4012" s="4"/>
    </row>
    <row r="4013" spans="1:5" x14ac:dyDescent="0.25">
      <c r="A4013" s="2" t="s">
        <v>3566</v>
      </c>
      <c r="B4013" s="7">
        <v>2255000</v>
      </c>
      <c r="C4013" s="4"/>
      <c r="D4013" s="4"/>
      <c r="E4013" s="4"/>
    </row>
    <row r="4014" spans="1:5" x14ac:dyDescent="0.25">
      <c r="A4014" s="2" t="s">
        <v>778</v>
      </c>
      <c r="B4014" s="5">
        <v>40544</v>
      </c>
      <c r="C4014" s="4"/>
      <c r="D4014" s="4"/>
      <c r="E4014" s="4"/>
    </row>
    <row r="4015" spans="1:5" x14ac:dyDescent="0.25">
      <c r="A4015" s="2" t="s">
        <v>779</v>
      </c>
      <c r="B4015" s="5">
        <v>31413</v>
      </c>
      <c r="C4015" s="4"/>
      <c r="D4015" s="4"/>
      <c r="E4015" s="4"/>
    </row>
    <row r="4016" spans="1:5" ht="30" x14ac:dyDescent="0.25">
      <c r="A4016" s="2" t="s">
        <v>3937</v>
      </c>
      <c r="B4016" s="4"/>
      <c r="C4016" s="4"/>
      <c r="D4016" s="4"/>
      <c r="E4016" s="4"/>
    </row>
    <row r="4017" spans="1:5" ht="30" x14ac:dyDescent="0.25">
      <c r="A4017" s="3" t="s">
        <v>764</v>
      </c>
      <c r="B4017" s="4"/>
      <c r="C4017" s="4"/>
      <c r="D4017" s="4"/>
      <c r="E4017" s="4"/>
    </row>
    <row r="4018" spans="1:5" x14ac:dyDescent="0.25">
      <c r="A4018" s="2" t="s">
        <v>3568</v>
      </c>
      <c r="B4018" s="4">
        <v>0</v>
      </c>
      <c r="C4018" s="4"/>
      <c r="D4018" s="4"/>
      <c r="E4018" s="4"/>
    </row>
    <row r="4019" spans="1:5" x14ac:dyDescent="0.25">
      <c r="A4019" s="2" t="s">
        <v>3569</v>
      </c>
      <c r="B4019" s="7">
        <v>530000</v>
      </c>
      <c r="C4019" s="4"/>
      <c r="D4019" s="4"/>
      <c r="E4019" s="4"/>
    </row>
    <row r="4020" spans="1:5" ht="30" x14ac:dyDescent="0.25">
      <c r="A4020" s="2" t="s">
        <v>3570</v>
      </c>
      <c r="B4020" s="7">
        <v>9639000</v>
      </c>
      <c r="C4020" s="4"/>
      <c r="D4020" s="4"/>
      <c r="E4020" s="4"/>
    </row>
    <row r="4021" spans="1:5" ht="30" x14ac:dyDescent="0.25">
      <c r="A4021" s="2" t="s">
        <v>776</v>
      </c>
      <c r="B4021" s="7">
        <v>284000</v>
      </c>
      <c r="C4021" s="4"/>
      <c r="D4021" s="4"/>
      <c r="E4021" s="4"/>
    </row>
    <row r="4022" spans="1:5" x14ac:dyDescent="0.25">
      <c r="A4022" s="2" t="s">
        <v>3571</v>
      </c>
      <c r="B4022" s="7">
        <v>530000</v>
      </c>
      <c r="C4022" s="4"/>
      <c r="D4022" s="4"/>
      <c r="E4022" s="4"/>
    </row>
    <row r="4023" spans="1:5" ht="30" x14ac:dyDescent="0.25">
      <c r="A4023" s="2" t="s">
        <v>3572</v>
      </c>
      <c r="B4023" s="7">
        <v>9923000</v>
      </c>
      <c r="C4023" s="4"/>
      <c r="D4023" s="4"/>
      <c r="E4023" s="4"/>
    </row>
    <row r="4024" spans="1:5" x14ac:dyDescent="0.25">
      <c r="A4024" s="2" t="s">
        <v>3566</v>
      </c>
      <c r="B4024" s="7">
        <v>968000</v>
      </c>
      <c r="C4024" s="4"/>
      <c r="D4024" s="4"/>
      <c r="E4024" s="4"/>
    </row>
    <row r="4025" spans="1:5" x14ac:dyDescent="0.25">
      <c r="A4025" s="2" t="s">
        <v>778</v>
      </c>
      <c r="B4025" s="5">
        <v>40544</v>
      </c>
      <c r="C4025" s="4"/>
      <c r="D4025" s="4"/>
      <c r="E4025" s="4"/>
    </row>
    <row r="4026" spans="1:5" x14ac:dyDescent="0.25">
      <c r="A4026" s="2" t="s">
        <v>779</v>
      </c>
      <c r="B4026" s="5">
        <v>29221</v>
      </c>
      <c r="C4026" s="4"/>
      <c r="D4026" s="4"/>
      <c r="E4026" s="4"/>
    </row>
    <row r="4027" spans="1:5" ht="30" x14ac:dyDescent="0.25">
      <c r="A4027" s="2" t="s">
        <v>3938</v>
      </c>
      <c r="B4027" s="4"/>
      <c r="C4027" s="4"/>
      <c r="D4027" s="4"/>
      <c r="E4027" s="4"/>
    </row>
    <row r="4028" spans="1:5" ht="30" x14ac:dyDescent="0.25">
      <c r="A4028" s="3" t="s">
        <v>764</v>
      </c>
      <c r="B4028" s="4"/>
      <c r="C4028" s="4"/>
      <c r="D4028" s="4"/>
      <c r="E4028" s="4"/>
    </row>
    <row r="4029" spans="1:5" x14ac:dyDescent="0.25">
      <c r="A4029" s="2" t="s">
        <v>3568</v>
      </c>
      <c r="B4029" s="4">
        <v>0</v>
      </c>
      <c r="C4029" s="4"/>
      <c r="D4029" s="4"/>
      <c r="E4029" s="4"/>
    </row>
    <row r="4030" spans="1:5" x14ac:dyDescent="0.25">
      <c r="A4030" s="2" t="s">
        <v>3569</v>
      </c>
      <c r="B4030" s="7">
        <v>810000</v>
      </c>
      <c r="C4030" s="4"/>
      <c r="D4030" s="4"/>
      <c r="E4030" s="4"/>
    </row>
    <row r="4031" spans="1:5" ht="30" x14ac:dyDescent="0.25">
      <c r="A4031" s="2" t="s">
        <v>3570</v>
      </c>
      <c r="B4031" s="7">
        <v>14434000</v>
      </c>
      <c r="C4031" s="4"/>
      <c r="D4031" s="4"/>
      <c r="E4031" s="4"/>
    </row>
    <row r="4032" spans="1:5" ht="30" x14ac:dyDescent="0.25">
      <c r="A4032" s="2" t="s">
        <v>776</v>
      </c>
      <c r="B4032" s="7">
        <v>497000</v>
      </c>
      <c r="C4032" s="4"/>
      <c r="D4032" s="4"/>
      <c r="E4032" s="4"/>
    </row>
    <row r="4033" spans="1:5" x14ac:dyDescent="0.25">
      <c r="A4033" s="2" t="s">
        <v>3571</v>
      </c>
      <c r="B4033" s="7">
        <v>810000</v>
      </c>
      <c r="C4033" s="4"/>
      <c r="D4033" s="4"/>
      <c r="E4033" s="4"/>
    </row>
    <row r="4034" spans="1:5" ht="30" x14ac:dyDescent="0.25">
      <c r="A4034" s="2" t="s">
        <v>3572</v>
      </c>
      <c r="B4034" s="7">
        <v>14930000</v>
      </c>
      <c r="C4034" s="4"/>
      <c r="D4034" s="4"/>
      <c r="E4034" s="4"/>
    </row>
    <row r="4035" spans="1:5" x14ac:dyDescent="0.25">
      <c r="A4035" s="2" t="s">
        <v>3566</v>
      </c>
      <c r="B4035" s="7">
        <v>1546000</v>
      </c>
      <c r="C4035" s="4"/>
      <c r="D4035" s="4"/>
      <c r="E4035" s="4"/>
    </row>
    <row r="4036" spans="1:5" x14ac:dyDescent="0.25">
      <c r="A4036" s="2" t="s">
        <v>778</v>
      </c>
      <c r="B4036" s="5">
        <v>40544</v>
      </c>
      <c r="C4036" s="4"/>
      <c r="D4036" s="4"/>
      <c r="E4036" s="4"/>
    </row>
    <row r="4037" spans="1:5" x14ac:dyDescent="0.25">
      <c r="A4037" s="2" t="s">
        <v>779</v>
      </c>
      <c r="B4037" s="5">
        <v>24838</v>
      </c>
      <c r="C4037" s="4"/>
      <c r="D4037" s="4"/>
      <c r="E4037" s="4"/>
    </row>
    <row r="4038" spans="1:5" ht="30" x14ac:dyDescent="0.25">
      <c r="A4038" s="2" t="s">
        <v>3939</v>
      </c>
      <c r="B4038" s="4"/>
      <c r="C4038" s="4"/>
      <c r="D4038" s="4"/>
      <c r="E4038" s="4"/>
    </row>
    <row r="4039" spans="1:5" ht="30" x14ac:dyDescent="0.25">
      <c r="A4039" s="3" t="s">
        <v>764</v>
      </c>
      <c r="B4039" s="4"/>
      <c r="C4039" s="4"/>
      <c r="D4039" s="4"/>
      <c r="E4039" s="4"/>
    </row>
    <row r="4040" spans="1:5" x14ac:dyDescent="0.25">
      <c r="A4040" s="2" t="s">
        <v>3568</v>
      </c>
      <c r="B4040" s="4">
        <v>0</v>
      </c>
      <c r="C4040" s="4"/>
      <c r="D4040" s="4"/>
      <c r="E4040" s="4"/>
    </row>
    <row r="4041" spans="1:5" x14ac:dyDescent="0.25">
      <c r="A4041" s="2" t="s">
        <v>3569</v>
      </c>
      <c r="B4041" s="7">
        <v>1470000</v>
      </c>
      <c r="C4041" s="4"/>
      <c r="D4041" s="4"/>
      <c r="E4041" s="4"/>
    </row>
    <row r="4042" spans="1:5" ht="30" x14ac:dyDescent="0.25">
      <c r="A4042" s="2" t="s">
        <v>3570</v>
      </c>
      <c r="B4042" s="7">
        <v>9830000</v>
      </c>
      <c r="C4042" s="4"/>
      <c r="D4042" s="4"/>
      <c r="E4042" s="4"/>
    </row>
    <row r="4043" spans="1:5" ht="30" x14ac:dyDescent="0.25">
      <c r="A4043" s="2" t="s">
        <v>776</v>
      </c>
      <c r="B4043" s="4">
        <v>0</v>
      </c>
      <c r="C4043" s="4"/>
      <c r="D4043" s="4"/>
      <c r="E4043" s="4"/>
    </row>
    <row r="4044" spans="1:5" x14ac:dyDescent="0.25">
      <c r="A4044" s="2" t="s">
        <v>3571</v>
      </c>
      <c r="B4044" s="7">
        <v>1470000</v>
      </c>
      <c r="C4044" s="4"/>
      <c r="D4044" s="4"/>
      <c r="E4044" s="4"/>
    </row>
    <row r="4045" spans="1:5" ht="30" x14ac:dyDescent="0.25">
      <c r="A4045" s="2" t="s">
        <v>3572</v>
      </c>
      <c r="B4045" s="7">
        <v>9830000</v>
      </c>
      <c r="C4045" s="4"/>
      <c r="D4045" s="4"/>
      <c r="E4045" s="4"/>
    </row>
    <row r="4046" spans="1:5" x14ac:dyDescent="0.25">
      <c r="A4046" s="2" t="s">
        <v>3566</v>
      </c>
      <c r="B4046" s="7">
        <v>983000</v>
      </c>
      <c r="C4046" s="4"/>
      <c r="D4046" s="4"/>
      <c r="E4046" s="4"/>
    </row>
    <row r="4047" spans="1:5" x14ac:dyDescent="0.25">
      <c r="A4047" s="2" t="s">
        <v>778</v>
      </c>
      <c r="B4047" s="5">
        <v>40544</v>
      </c>
      <c r="C4047" s="4"/>
      <c r="D4047" s="4"/>
      <c r="E4047" s="4"/>
    </row>
    <row r="4048" spans="1:5" x14ac:dyDescent="0.25">
      <c r="A4048" s="2" t="s">
        <v>779</v>
      </c>
      <c r="B4048" s="5">
        <v>39083</v>
      </c>
      <c r="C4048" s="4"/>
      <c r="D4048" s="4"/>
      <c r="E4048" s="4"/>
    </row>
    <row r="4049" spans="1:5" ht="30" x14ac:dyDescent="0.25">
      <c r="A4049" s="2" t="s">
        <v>3940</v>
      </c>
      <c r="B4049" s="4"/>
      <c r="C4049" s="4"/>
      <c r="D4049" s="4"/>
      <c r="E4049" s="4"/>
    </row>
    <row r="4050" spans="1:5" ht="30" x14ac:dyDescent="0.25">
      <c r="A4050" s="3" t="s">
        <v>764</v>
      </c>
      <c r="B4050" s="4"/>
      <c r="C4050" s="4"/>
      <c r="D4050" s="4"/>
      <c r="E4050" s="4"/>
    </row>
    <row r="4051" spans="1:5" x14ac:dyDescent="0.25">
      <c r="A4051" s="2" t="s">
        <v>3568</v>
      </c>
      <c r="B4051" s="4">
        <v>0</v>
      </c>
      <c r="C4051" s="4"/>
      <c r="D4051" s="4"/>
      <c r="E4051" s="4"/>
    </row>
    <row r="4052" spans="1:5" x14ac:dyDescent="0.25">
      <c r="A4052" s="2" t="s">
        <v>3569</v>
      </c>
      <c r="B4052" s="7">
        <v>430000</v>
      </c>
      <c r="C4052" s="4"/>
      <c r="D4052" s="4"/>
      <c r="E4052" s="4"/>
    </row>
    <row r="4053" spans="1:5" ht="30" x14ac:dyDescent="0.25">
      <c r="A4053" s="2" t="s">
        <v>3570</v>
      </c>
      <c r="B4053" s="7">
        <v>15804000</v>
      </c>
      <c r="C4053" s="4"/>
      <c r="D4053" s="4"/>
      <c r="E4053" s="4"/>
    </row>
    <row r="4054" spans="1:5" ht="30" x14ac:dyDescent="0.25">
      <c r="A4054" s="2" t="s">
        <v>776</v>
      </c>
      <c r="B4054" s="7">
        <v>161000</v>
      </c>
      <c r="C4054" s="4"/>
      <c r="D4054" s="4"/>
      <c r="E4054" s="4"/>
    </row>
    <row r="4055" spans="1:5" x14ac:dyDescent="0.25">
      <c r="A4055" s="2" t="s">
        <v>3571</v>
      </c>
      <c r="B4055" s="7">
        <v>430000</v>
      </c>
      <c r="C4055" s="4"/>
      <c r="D4055" s="4"/>
      <c r="E4055" s="4"/>
    </row>
    <row r="4056" spans="1:5" ht="30" x14ac:dyDescent="0.25">
      <c r="A4056" s="2" t="s">
        <v>3572</v>
      </c>
      <c r="B4056" s="7">
        <v>15964000</v>
      </c>
      <c r="C4056" s="4"/>
      <c r="D4056" s="4"/>
      <c r="E4056" s="4"/>
    </row>
    <row r="4057" spans="1:5" x14ac:dyDescent="0.25">
      <c r="A4057" s="2" t="s">
        <v>3566</v>
      </c>
      <c r="B4057" s="7">
        <v>1625000</v>
      </c>
      <c r="C4057" s="4"/>
      <c r="D4057" s="4"/>
      <c r="E4057" s="4"/>
    </row>
    <row r="4058" spans="1:5" x14ac:dyDescent="0.25">
      <c r="A4058" s="2" t="s">
        <v>778</v>
      </c>
      <c r="B4058" s="5">
        <v>40544</v>
      </c>
      <c r="C4058" s="4"/>
      <c r="D4058" s="4"/>
      <c r="E4058" s="4"/>
    </row>
    <row r="4059" spans="1:5" x14ac:dyDescent="0.25">
      <c r="A4059" s="2" t="s">
        <v>779</v>
      </c>
      <c r="B4059" s="5">
        <v>29587</v>
      </c>
      <c r="C4059" s="4"/>
      <c r="D4059" s="4"/>
      <c r="E4059" s="4"/>
    </row>
    <row r="4060" spans="1:5" ht="30" x14ac:dyDescent="0.25">
      <c r="A4060" s="2" t="s">
        <v>3941</v>
      </c>
      <c r="B4060" s="4"/>
      <c r="C4060" s="4"/>
      <c r="D4060" s="4"/>
      <c r="E4060" s="4"/>
    </row>
    <row r="4061" spans="1:5" ht="30" x14ac:dyDescent="0.25">
      <c r="A4061" s="3" t="s">
        <v>764</v>
      </c>
      <c r="B4061" s="4"/>
      <c r="C4061" s="4"/>
      <c r="D4061" s="4"/>
      <c r="E4061" s="4"/>
    </row>
    <row r="4062" spans="1:5" x14ac:dyDescent="0.25">
      <c r="A4062" s="2" t="s">
        <v>3568</v>
      </c>
      <c r="B4062" s="4">
        <v>0</v>
      </c>
      <c r="C4062" s="4"/>
      <c r="D4062" s="4"/>
      <c r="E4062" s="4"/>
    </row>
    <row r="4063" spans="1:5" x14ac:dyDescent="0.25">
      <c r="A4063" s="2" t="s">
        <v>3569</v>
      </c>
      <c r="B4063" s="7">
        <v>160000</v>
      </c>
      <c r="C4063" s="4"/>
      <c r="D4063" s="4"/>
      <c r="E4063" s="4"/>
    </row>
    <row r="4064" spans="1:5" ht="30" x14ac:dyDescent="0.25">
      <c r="A4064" s="2" t="s">
        <v>3570</v>
      </c>
      <c r="B4064" s="7">
        <v>434000</v>
      </c>
      <c r="C4064" s="4"/>
      <c r="D4064" s="4"/>
      <c r="E4064" s="4"/>
    </row>
    <row r="4065" spans="1:5" ht="30" x14ac:dyDescent="0.25">
      <c r="A4065" s="2" t="s">
        <v>776</v>
      </c>
      <c r="B4065" s="7">
        <v>28000</v>
      </c>
      <c r="C4065" s="4"/>
      <c r="D4065" s="4"/>
      <c r="E4065" s="4"/>
    </row>
    <row r="4066" spans="1:5" x14ac:dyDescent="0.25">
      <c r="A4066" s="2" t="s">
        <v>3571</v>
      </c>
      <c r="B4066" s="7">
        <v>160000</v>
      </c>
      <c r="C4066" s="4"/>
      <c r="D4066" s="4"/>
      <c r="E4066" s="4"/>
    </row>
    <row r="4067" spans="1:5" ht="30" x14ac:dyDescent="0.25">
      <c r="A4067" s="2" t="s">
        <v>3572</v>
      </c>
      <c r="B4067" s="7">
        <v>462000</v>
      </c>
      <c r="C4067" s="4"/>
      <c r="D4067" s="4"/>
      <c r="E4067" s="4"/>
    </row>
    <row r="4068" spans="1:5" x14ac:dyDescent="0.25">
      <c r="A4068" s="2" t="s">
        <v>3566</v>
      </c>
      <c r="B4068" s="7">
        <v>91000</v>
      </c>
      <c r="C4068" s="4"/>
      <c r="D4068" s="4"/>
      <c r="E4068" s="4"/>
    </row>
    <row r="4069" spans="1:5" x14ac:dyDescent="0.25">
      <c r="A4069" s="2" t="s">
        <v>778</v>
      </c>
      <c r="B4069" s="5">
        <v>40544</v>
      </c>
      <c r="C4069" s="4"/>
      <c r="D4069" s="4"/>
      <c r="E4069" s="4"/>
    </row>
    <row r="4070" spans="1:5" x14ac:dyDescent="0.25">
      <c r="A4070" s="2" t="s">
        <v>779</v>
      </c>
      <c r="B4070" s="5">
        <v>1828</v>
      </c>
      <c r="C4070" s="4"/>
      <c r="D4070" s="4"/>
      <c r="E4070" s="4"/>
    </row>
    <row r="4071" spans="1:5" ht="30" x14ac:dyDescent="0.25">
      <c r="A4071" s="2" t="s">
        <v>3942</v>
      </c>
      <c r="B4071" s="4"/>
      <c r="C4071" s="4"/>
      <c r="D4071" s="4"/>
      <c r="E4071" s="4"/>
    </row>
    <row r="4072" spans="1:5" ht="30" x14ac:dyDescent="0.25">
      <c r="A4072" s="3" t="s">
        <v>764</v>
      </c>
      <c r="B4072" s="4"/>
      <c r="C4072" s="4"/>
      <c r="D4072" s="4"/>
      <c r="E4072" s="4"/>
    </row>
    <row r="4073" spans="1:5" x14ac:dyDescent="0.25">
      <c r="A4073" s="2" t="s">
        <v>3568</v>
      </c>
      <c r="B4073" s="4">
        <v>0</v>
      </c>
      <c r="C4073" s="4"/>
      <c r="D4073" s="4"/>
      <c r="E4073" s="4"/>
    </row>
    <row r="4074" spans="1:5" x14ac:dyDescent="0.25">
      <c r="A4074" s="2" t="s">
        <v>3569</v>
      </c>
      <c r="B4074" s="7">
        <v>890000</v>
      </c>
      <c r="C4074" s="4"/>
      <c r="D4074" s="4"/>
      <c r="E4074" s="4"/>
    </row>
    <row r="4075" spans="1:5" ht="30" x14ac:dyDescent="0.25">
      <c r="A4075" s="2" t="s">
        <v>3570</v>
      </c>
      <c r="B4075" s="7">
        <v>7623000</v>
      </c>
      <c r="C4075" s="4"/>
      <c r="D4075" s="4"/>
      <c r="E4075" s="4"/>
    </row>
    <row r="4076" spans="1:5" ht="30" x14ac:dyDescent="0.25">
      <c r="A4076" s="2" t="s">
        <v>776</v>
      </c>
      <c r="B4076" s="7">
        <v>80000</v>
      </c>
      <c r="C4076" s="4"/>
      <c r="D4076" s="4"/>
      <c r="E4076" s="4"/>
    </row>
    <row r="4077" spans="1:5" x14ac:dyDescent="0.25">
      <c r="A4077" s="2" t="s">
        <v>3571</v>
      </c>
      <c r="B4077" s="7">
        <v>890000</v>
      </c>
      <c r="C4077" s="4"/>
      <c r="D4077" s="4"/>
      <c r="E4077" s="4"/>
    </row>
    <row r="4078" spans="1:5" ht="30" x14ac:dyDescent="0.25">
      <c r="A4078" s="2" t="s">
        <v>3572</v>
      </c>
      <c r="B4078" s="7">
        <v>7702000</v>
      </c>
      <c r="C4078" s="4"/>
      <c r="D4078" s="4"/>
      <c r="E4078" s="4"/>
    </row>
    <row r="4079" spans="1:5" x14ac:dyDescent="0.25">
      <c r="A4079" s="2" t="s">
        <v>3566</v>
      </c>
      <c r="B4079" s="7">
        <v>901000</v>
      </c>
      <c r="C4079" s="4"/>
      <c r="D4079" s="4"/>
      <c r="E4079" s="4"/>
    </row>
    <row r="4080" spans="1:5" x14ac:dyDescent="0.25">
      <c r="A4080" s="2" t="s">
        <v>778</v>
      </c>
      <c r="B4080" s="5">
        <v>40544</v>
      </c>
      <c r="C4080" s="4"/>
      <c r="D4080" s="4"/>
      <c r="E4080" s="4"/>
    </row>
    <row r="4081" spans="1:5" x14ac:dyDescent="0.25">
      <c r="A4081" s="2" t="s">
        <v>779</v>
      </c>
      <c r="B4081" s="5">
        <v>10228</v>
      </c>
      <c r="C4081" s="4"/>
      <c r="D4081" s="4"/>
      <c r="E4081" s="4"/>
    </row>
    <row r="4082" spans="1:5" ht="30" x14ac:dyDescent="0.25">
      <c r="A4082" s="2" t="s">
        <v>3943</v>
      </c>
      <c r="B4082" s="4"/>
      <c r="C4082" s="4"/>
      <c r="D4082" s="4"/>
      <c r="E4082" s="4"/>
    </row>
    <row r="4083" spans="1:5" ht="30" x14ac:dyDescent="0.25">
      <c r="A4083" s="3" t="s">
        <v>764</v>
      </c>
      <c r="B4083" s="4"/>
      <c r="C4083" s="4"/>
      <c r="D4083" s="4"/>
      <c r="E4083" s="4"/>
    </row>
    <row r="4084" spans="1:5" x14ac:dyDescent="0.25">
      <c r="A4084" s="2" t="s">
        <v>3568</v>
      </c>
      <c r="B4084" s="4">
        <v>0</v>
      </c>
      <c r="C4084" s="4"/>
      <c r="D4084" s="4"/>
      <c r="E4084" s="4"/>
    </row>
    <row r="4085" spans="1:5" x14ac:dyDescent="0.25">
      <c r="A4085" s="2" t="s">
        <v>3569</v>
      </c>
      <c r="B4085" s="7">
        <v>1350000</v>
      </c>
      <c r="C4085" s="4"/>
      <c r="D4085" s="4"/>
      <c r="E4085" s="4"/>
    </row>
    <row r="4086" spans="1:5" ht="30" x14ac:dyDescent="0.25">
      <c r="A4086" s="2" t="s">
        <v>3570</v>
      </c>
      <c r="B4086" s="7">
        <v>24881000</v>
      </c>
      <c r="C4086" s="4"/>
      <c r="D4086" s="4"/>
      <c r="E4086" s="4"/>
    </row>
    <row r="4087" spans="1:5" ht="30" x14ac:dyDescent="0.25">
      <c r="A4087" s="2" t="s">
        <v>776</v>
      </c>
      <c r="B4087" s="7">
        <v>117000</v>
      </c>
      <c r="C4087" s="4"/>
      <c r="D4087" s="4"/>
      <c r="E4087" s="4"/>
    </row>
    <row r="4088" spans="1:5" x14ac:dyDescent="0.25">
      <c r="A4088" s="2" t="s">
        <v>3571</v>
      </c>
      <c r="B4088" s="7">
        <v>1350000</v>
      </c>
      <c r="C4088" s="4"/>
      <c r="D4088" s="4"/>
      <c r="E4088" s="4"/>
    </row>
    <row r="4089" spans="1:5" ht="30" x14ac:dyDescent="0.25">
      <c r="A4089" s="2" t="s">
        <v>3572</v>
      </c>
      <c r="B4089" s="7">
        <v>24998000</v>
      </c>
      <c r="C4089" s="4"/>
      <c r="D4089" s="4"/>
      <c r="E4089" s="4"/>
    </row>
    <row r="4090" spans="1:5" x14ac:dyDescent="0.25">
      <c r="A4090" s="2" t="s">
        <v>3566</v>
      </c>
      <c r="B4090" s="7">
        <v>2618000</v>
      </c>
      <c r="C4090" s="4"/>
      <c r="D4090" s="4"/>
      <c r="E4090" s="4"/>
    </row>
    <row r="4091" spans="1:5" x14ac:dyDescent="0.25">
      <c r="A4091" s="2" t="s">
        <v>778</v>
      </c>
      <c r="B4091" s="5">
        <v>40544</v>
      </c>
      <c r="C4091" s="4"/>
      <c r="D4091" s="4"/>
      <c r="E4091" s="4"/>
    </row>
    <row r="4092" spans="1:5" x14ac:dyDescent="0.25">
      <c r="A4092" s="2" t="s">
        <v>779</v>
      </c>
      <c r="B4092" s="5">
        <v>28856</v>
      </c>
      <c r="C4092" s="4"/>
      <c r="D4092" s="4"/>
      <c r="E4092" s="4"/>
    </row>
    <row r="4093" spans="1:5" ht="30" x14ac:dyDescent="0.25">
      <c r="A4093" s="2" t="s">
        <v>3944</v>
      </c>
      <c r="B4093" s="4"/>
      <c r="C4093" s="4"/>
      <c r="D4093" s="4"/>
      <c r="E4093" s="4"/>
    </row>
    <row r="4094" spans="1:5" ht="30" x14ac:dyDescent="0.25">
      <c r="A4094" s="3" t="s">
        <v>764</v>
      </c>
      <c r="B4094" s="4"/>
      <c r="C4094" s="4"/>
      <c r="D4094" s="4"/>
      <c r="E4094" s="4"/>
    </row>
    <row r="4095" spans="1:5" x14ac:dyDescent="0.25">
      <c r="A4095" s="2" t="s">
        <v>3568</v>
      </c>
      <c r="B4095" s="4">
        <v>0</v>
      </c>
      <c r="C4095" s="4"/>
      <c r="D4095" s="4"/>
      <c r="E4095" s="4"/>
    </row>
    <row r="4096" spans="1:5" x14ac:dyDescent="0.25">
      <c r="A4096" s="2" t="s">
        <v>3569</v>
      </c>
      <c r="B4096" s="7">
        <v>700000</v>
      </c>
      <c r="C4096" s="4"/>
      <c r="D4096" s="4"/>
      <c r="E4096" s="4"/>
    </row>
    <row r="4097" spans="1:5" ht="30" x14ac:dyDescent="0.25">
      <c r="A4097" s="2" t="s">
        <v>3570</v>
      </c>
      <c r="B4097" s="7">
        <v>19068000</v>
      </c>
      <c r="C4097" s="4"/>
      <c r="D4097" s="4"/>
      <c r="E4097" s="4"/>
    </row>
    <row r="4098" spans="1:5" ht="30" x14ac:dyDescent="0.25">
      <c r="A4098" s="2" t="s">
        <v>776</v>
      </c>
      <c r="B4098" s="7">
        <v>466000</v>
      </c>
      <c r="C4098" s="4"/>
      <c r="D4098" s="4"/>
      <c r="E4098" s="4"/>
    </row>
    <row r="4099" spans="1:5" x14ac:dyDescent="0.25">
      <c r="A4099" s="2" t="s">
        <v>3571</v>
      </c>
      <c r="B4099" s="7">
        <v>700000</v>
      </c>
      <c r="C4099" s="4"/>
      <c r="D4099" s="4"/>
      <c r="E4099" s="4"/>
    </row>
    <row r="4100" spans="1:5" ht="30" x14ac:dyDescent="0.25">
      <c r="A4100" s="2" t="s">
        <v>3572</v>
      </c>
      <c r="B4100" s="7">
        <v>19534000</v>
      </c>
      <c r="C4100" s="4"/>
      <c r="D4100" s="4"/>
      <c r="E4100" s="4"/>
    </row>
    <row r="4101" spans="1:5" x14ac:dyDescent="0.25">
      <c r="A4101" s="2" t="s">
        <v>3566</v>
      </c>
      <c r="B4101" s="7">
        <v>2018000</v>
      </c>
      <c r="C4101" s="4"/>
      <c r="D4101" s="4"/>
      <c r="E4101" s="4"/>
    </row>
    <row r="4102" spans="1:5" x14ac:dyDescent="0.25">
      <c r="A4102" s="2" t="s">
        <v>778</v>
      </c>
      <c r="B4102" s="5">
        <v>40544</v>
      </c>
      <c r="C4102" s="4"/>
      <c r="D4102" s="4"/>
      <c r="E4102" s="4"/>
    </row>
    <row r="4103" spans="1:5" x14ac:dyDescent="0.25">
      <c r="A4103" s="2" t="s">
        <v>779</v>
      </c>
      <c r="B4103" s="5">
        <v>30682</v>
      </c>
      <c r="C4103" s="4"/>
      <c r="D4103" s="4"/>
      <c r="E4103" s="4"/>
    </row>
    <row r="4104" spans="1:5" ht="30" x14ac:dyDescent="0.25">
      <c r="A4104" s="2" t="s">
        <v>3945</v>
      </c>
      <c r="B4104" s="4"/>
      <c r="C4104" s="4"/>
      <c r="D4104" s="4"/>
      <c r="E4104" s="4"/>
    </row>
    <row r="4105" spans="1:5" ht="30" x14ac:dyDescent="0.25">
      <c r="A4105" s="3" t="s">
        <v>764</v>
      </c>
      <c r="B4105" s="4"/>
      <c r="C4105" s="4"/>
      <c r="D4105" s="4"/>
      <c r="E4105" s="4"/>
    </row>
    <row r="4106" spans="1:5" x14ac:dyDescent="0.25">
      <c r="A4106" s="2" t="s">
        <v>3568</v>
      </c>
      <c r="B4106" s="4">
        <v>0</v>
      </c>
      <c r="C4106" s="4"/>
      <c r="D4106" s="4"/>
      <c r="E4106" s="4"/>
    </row>
    <row r="4107" spans="1:5" x14ac:dyDescent="0.25">
      <c r="A4107" s="2" t="s">
        <v>3569</v>
      </c>
      <c r="B4107" s="7">
        <v>550000</v>
      </c>
      <c r="C4107" s="4"/>
      <c r="D4107" s="4"/>
      <c r="E4107" s="4"/>
    </row>
    <row r="4108" spans="1:5" ht="30" x14ac:dyDescent="0.25">
      <c r="A4108" s="2" t="s">
        <v>3570</v>
      </c>
      <c r="B4108" s="7">
        <v>20138000</v>
      </c>
      <c r="C4108" s="4"/>
      <c r="D4108" s="4"/>
      <c r="E4108" s="4"/>
    </row>
    <row r="4109" spans="1:5" ht="30" x14ac:dyDescent="0.25">
      <c r="A4109" s="2" t="s">
        <v>776</v>
      </c>
      <c r="B4109" s="7">
        <v>64000</v>
      </c>
      <c r="C4109" s="4"/>
      <c r="D4109" s="4"/>
      <c r="E4109" s="4"/>
    </row>
    <row r="4110" spans="1:5" x14ac:dyDescent="0.25">
      <c r="A4110" s="2" t="s">
        <v>3571</v>
      </c>
      <c r="B4110" s="7">
        <v>550000</v>
      </c>
      <c r="C4110" s="4"/>
      <c r="D4110" s="4"/>
      <c r="E4110" s="4"/>
    </row>
    <row r="4111" spans="1:5" ht="30" x14ac:dyDescent="0.25">
      <c r="A4111" s="2" t="s">
        <v>3572</v>
      </c>
      <c r="B4111" s="7">
        <v>20202000</v>
      </c>
      <c r="C4111" s="4"/>
      <c r="D4111" s="4"/>
      <c r="E4111" s="4"/>
    </row>
    <row r="4112" spans="1:5" x14ac:dyDescent="0.25">
      <c r="A4112" s="2" t="s">
        <v>3566</v>
      </c>
      <c r="B4112" s="7">
        <v>2062000</v>
      </c>
      <c r="C4112" s="4"/>
      <c r="D4112" s="4"/>
      <c r="E4112" s="4"/>
    </row>
    <row r="4113" spans="1:5" x14ac:dyDescent="0.25">
      <c r="A4113" s="2" t="s">
        <v>778</v>
      </c>
      <c r="B4113" s="5">
        <v>40544</v>
      </c>
      <c r="C4113" s="4"/>
      <c r="D4113" s="4"/>
      <c r="E4113" s="4"/>
    </row>
    <row r="4114" spans="1:5" x14ac:dyDescent="0.25">
      <c r="A4114" s="2" t="s">
        <v>779</v>
      </c>
      <c r="B4114" s="5">
        <v>31048</v>
      </c>
      <c r="C4114" s="4"/>
      <c r="D4114" s="4"/>
      <c r="E4114" s="4"/>
    </row>
    <row r="4115" spans="1:5" ht="30" x14ac:dyDescent="0.25">
      <c r="A4115" s="2" t="s">
        <v>3946</v>
      </c>
      <c r="B4115" s="4"/>
      <c r="C4115" s="4"/>
      <c r="D4115" s="4"/>
      <c r="E4115" s="4"/>
    </row>
    <row r="4116" spans="1:5" ht="30" x14ac:dyDescent="0.25">
      <c r="A4116" s="3" t="s">
        <v>764</v>
      </c>
      <c r="B4116" s="4"/>
      <c r="C4116" s="4"/>
      <c r="D4116" s="4"/>
      <c r="E4116" s="4"/>
    </row>
    <row r="4117" spans="1:5" x14ac:dyDescent="0.25">
      <c r="A4117" s="2" t="s">
        <v>3568</v>
      </c>
      <c r="B4117" s="4">
        <v>0</v>
      </c>
      <c r="C4117" s="4"/>
      <c r="D4117" s="4"/>
      <c r="E4117" s="4"/>
    </row>
    <row r="4118" spans="1:5" x14ac:dyDescent="0.25">
      <c r="A4118" s="2" t="s">
        <v>3569</v>
      </c>
      <c r="B4118" s="7">
        <v>530000</v>
      </c>
      <c r="C4118" s="4"/>
      <c r="D4118" s="4"/>
      <c r="E4118" s="4"/>
    </row>
    <row r="4119" spans="1:5" ht="30" x14ac:dyDescent="0.25">
      <c r="A4119" s="2" t="s">
        <v>3570</v>
      </c>
      <c r="B4119" s="7">
        <v>6201000</v>
      </c>
      <c r="C4119" s="4"/>
      <c r="D4119" s="4"/>
      <c r="E4119" s="4"/>
    </row>
    <row r="4120" spans="1:5" ht="30" x14ac:dyDescent="0.25">
      <c r="A4120" s="2" t="s">
        <v>776</v>
      </c>
      <c r="B4120" s="7">
        <v>25000</v>
      </c>
      <c r="C4120" s="4"/>
      <c r="D4120" s="4"/>
      <c r="E4120" s="4"/>
    </row>
    <row r="4121" spans="1:5" x14ac:dyDescent="0.25">
      <c r="A4121" s="2" t="s">
        <v>3571</v>
      </c>
      <c r="B4121" s="7">
        <v>530000</v>
      </c>
      <c r="C4121" s="4"/>
      <c r="D4121" s="4"/>
      <c r="E4121" s="4"/>
    </row>
    <row r="4122" spans="1:5" ht="30" x14ac:dyDescent="0.25">
      <c r="A4122" s="2" t="s">
        <v>3572</v>
      </c>
      <c r="B4122" s="7">
        <v>6226000</v>
      </c>
      <c r="C4122" s="4"/>
      <c r="D4122" s="4"/>
      <c r="E4122" s="4"/>
    </row>
    <row r="4123" spans="1:5" x14ac:dyDescent="0.25">
      <c r="A4123" s="2" t="s">
        <v>3566</v>
      </c>
      <c r="B4123" s="7">
        <v>746000</v>
      </c>
      <c r="C4123" s="4"/>
      <c r="D4123" s="4"/>
      <c r="E4123" s="4"/>
    </row>
    <row r="4124" spans="1:5" x14ac:dyDescent="0.25">
      <c r="A4124" s="2" t="s">
        <v>778</v>
      </c>
      <c r="B4124" s="5">
        <v>40544</v>
      </c>
      <c r="C4124" s="4"/>
      <c r="D4124" s="4"/>
      <c r="E4124" s="4"/>
    </row>
    <row r="4125" spans="1:5" x14ac:dyDescent="0.25">
      <c r="A4125" s="2" t="s">
        <v>779</v>
      </c>
      <c r="B4125" s="5">
        <v>24108</v>
      </c>
      <c r="C4125" s="4"/>
      <c r="D4125" s="4"/>
      <c r="E4125" s="4"/>
    </row>
    <row r="4126" spans="1:5" ht="30" x14ac:dyDescent="0.25">
      <c r="A4126" s="2" t="s">
        <v>3947</v>
      </c>
      <c r="B4126" s="4"/>
      <c r="C4126" s="4"/>
      <c r="D4126" s="4"/>
      <c r="E4126" s="4"/>
    </row>
    <row r="4127" spans="1:5" ht="30" x14ac:dyDescent="0.25">
      <c r="A4127" s="3" t="s">
        <v>764</v>
      </c>
      <c r="B4127" s="4"/>
      <c r="C4127" s="4"/>
      <c r="D4127" s="4"/>
      <c r="E4127" s="4"/>
    </row>
    <row r="4128" spans="1:5" x14ac:dyDescent="0.25">
      <c r="A4128" s="2" t="s">
        <v>3568</v>
      </c>
      <c r="B4128" s="4">
        <v>0</v>
      </c>
      <c r="C4128" s="4"/>
      <c r="D4128" s="4"/>
      <c r="E4128" s="4"/>
    </row>
    <row r="4129" spans="1:5" x14ac:dyDescent="0.25">
      <c r="A4129" s="2" t="s">
        <v>3569</v>
      </c>
      <c r="B4129" s="7">
        <v>260000</v>
      </c>
      <c r="C4129" s="4"/>
      <c r="D4129" s="4"/>
      <c r="E4129" s="4"/>
    </row>
    <row r="4130" spans="1:5" ht="30" x14ac:dyDescent="0.25">
      <c r="A4130" s="2" t="s">
        <v>3570</v>
      </c>
      <c r="B4130" s="7">
        <v>3699000</v>
      </c>
      <c r="C4130" s="4"/>
      <c r="D4130" s="4"/>
      <c r="E4130" s="4"/>
    </row>
    <row r="4131" spans="1:5" ht="30" x14ac:dyDescent="0.25">
      <c r="A4131" s="2" t="s">
        <v>776</v>
      </c>
      <c r="B4131" s="7">
        <v>70000</v>
      </c>
      <c r="C4131" s="4"/>
      <c r="D4131" s="4"/>
      <c r="E4131" s="4"/>
    </row>
    <row r="4132" spans="1:5" x14ac:dyDescent="0.25">
      <c r="A4132" s="2" t="s">
        <v>3571</v>
      </c>
      <c r="B4132" s="7">
        <v>260000</v>
      </c>
      <c r="C4132" s="4"/>
      <c r="D4132" s="4"/>
      <c r="E4132" s="4"/>
    </row>
    <row r="4133" spans="1:5" ht="30" x14ac:dyDescent="0.25">
      <c r="A4133" s="2" t="s">
        <v>3572</v>
      </c>
      <c r="B4133" s="7">
        <v>3769000</v>
      </c>
      <c r="C4133" s="4"/>
      <c r="D4133" s="4"/>
      <c r="E4133" s="4"/>
    </row>
    <row r="4134" spans="1:5" x14ac:dyDescent="0.25">
      <c r="A4134" s="2" t="s">
        <v>3566</v>
      </c>
      <c r="B4134" s="7">
        <v>451000</v>
      </c>
      <c r="C4134" s="4"/>
      <c r="D4134" s="4"/>
      <c r="E4134" s="4"/>
    </row>
    <row r="4135" spans="1:5" x14ac:dyDescent="0.25">
      <c r="A4135" s="2" t="s">
        <v>778</v>
      </c>
      <c r="B4135" s="5">
        <v>40544</v>
      </c>
      <c r="C4135" s="4"/>
      <c r="D4135" s="4"/>
      <c r="E4135" s="4"/>
    </row>
    <row r="4136" spans="1:5" x14ac:dyDescent="0.25">
      <c r="A4136" s="2" t="s">
        <v>779</v>
      </c>
      <c r="B4136" s="5">
        <v>34700</v>
      </c>
      <c r="C4136" s="4"/>
      <c r="D4136" s="4"/>
      <c r="E4136" s="4"/>
    </row>
    <row r="4137" spans="1:5" ht="30" x14ac:dyDescent="0.25">
      <c r="A4137" s="2" t="s">
        <v>3948</v>
      </c>
      <c r="B4137" s="4"/>
      <c r="C4137" s="4"/>
      <c r="D4137" s="4"/>
      <c r="E4137" s="4"/>
    </row>
    <row r="4138" spans="1:5" ht="30" x14ac:dyDescent="0.25">
      <c r="A4138" s="3" t="s">
        <v>764</v>
      </c>
      <c r="B4138" s="4"/>
      <c r="C4138" s="4"/>
      <c r="D4138" s="4"/>
      <c r="E4138" s="4"/>
    </row>
    <row r="4139" spans="1:5" x14ac:dyDescent="0.25">
      <c r="A4139" s="2" t="s">
        <v>3568</v>
      </c>
      <c r="B4139" s="4">
        <v>0</v>
      </c>
      <c r="C4139" s="4"/>
      <c r="D4139" s="4"/>
      <c r="E4139" s="4"/>
    </row>
    <row r="4140" spans="1:5" x14ac:dyDescent="0.25">
      <c r="A4140" s="2" t="s">
        <v>3569</v>
      </c>
      <c r="B4140" s="7">
        <v>6500000</v>
      </c>
      <c r="C4140" s="4"/>
      <c r="D4140" s="4"/>
      <c r="E4140" s="4"/>
    </row>
    <row r="4141" spans="1:5" ht="30" x14ac:dyDescent="0.25">
      <c r="A4141" s="2" t="s">
        <v>3570</v>
      </c>
      <c r="B4141" s="7">
        <v>40024000</v>
      </c>
      <c r="C4141" s="4"/>
      <c r="D4141" s="4"/>
      <c r="E4141" s="4"/>
    </row>
    <row r="4142" spans="1:5" ht="30" x14ac:dyDescent="0.25">
      <c r="A4142" s="2" t="s">
        <v>776</v>
      </c>
      <c r="B4142" s="4">
        <v>0</v>
      </c>
      <c r="C4142" s="4"/>
      <c r="D4142" s="4"/>
      <c r="E4142" s="4"/>
    </row>
    <row r="4143" spans="1:5" x14ac:dyDescent="0.25">
      <c r="A4143" s="2" t="s">
        <v>3571</v>
      </c>
      <c r="B4143" s="7">
        <v>6500000</v>
      </c>
      <c r="C4143" s="4"/>
      <c r="D4143" s="4"/>
      <c r="E4143" s="4"/>
    </row>
    <row r="4144" spans="1:5" ht="30" x14ac:dyDescent="0.25">
      <c r="A4144" s="2" t="s">
        <v>3572</v>
      </c>
      <c r="B4144" s="7">
        <v>40024000</v>
      </c>
      <c r="C4144" s="4"/>
      <c r="D4144" s="4"/>
      <c r="E4144" s="4"/>
    </row>
    <row r="4145" spans="1:5" x14ac:dyDescent="0.25">
      <c r="A4145" s="2" t="s">
        <v>3566</v>
      </c>
      <c r="B4145" s="7">
        <v>4059000</v>
      </c>
      <c r="C4145" s="4"/>
      <c r="D4145" s="4"/>
      <c r="E4145" s="4"/>
    </row>
    <row r="4146" spans="1:5" x14ac:dyDescent="0.25">
      <c r="A4146" s="2" t="s">
        <v>778</v>
      </c>
      <c r="B4146" s="5">
        <v>40544</v>
      </c>
      <c r="C4146" s="4"/>
      <c r="D4146" s="4"/>
      <c r="E4146" s="4"/>
    </row>
    <row r="4147" spans="1:5" x14ac:dyDescent="0.25">
      <c r="A4147" s="2" t="s">
        <v>779</v>
      </c>
      <c r="B4147" s="5">
        <v>36892</v>
      </c>
      <c r="C4147" s="4"/>
      <c r="D4147" s="4"/>
      <c r="E4147" s="4"/>
    </row>
    <row r="4148" spans="1:5" ht="30" x14ac:dyDescent="0.25">
      <c r="A4148" s="2" t="s">
        <v>3949</v>
      </c>
      <c r="B4148" s="4"/>
      <c r="C4148" s="4"/>
      <c r="D4148" s="4"/>
      <c r="E4148" s="4"/>
    </row>
    <row r="4149" spans="1:5" ht="30" x14ac:dyDescent="0.25">
      <c r="A4149" s="3" t="s">
        <v>764</v>
      </c>
      <c r="B4149" s="4"/>
      <c r="C4149" s="4"/>
      <c r="D4149" s="4"/>
      <c r="E4149" s="4"/>
    </row>
    <row r="4150" spans="1:5" x14ac:dyDescent="0.25">
      <c r="A4150" s="2" t="s">
        <v>3568</v>
      </c>
      <c r="B4150" s="4">
        <v>0</v>
      </c>
      <c r="C4150" s="4"/>
      <c r="D4150" s="4"/>
      <c r="E4150" s="4"/>
    </row>
    <row r="4151" spans="1:5" x14ac:dyDescent="0.25">
      <c r="A4151" s="2" t="s">
        <v>3569</v>
      </c>
      <c r="B4151" s="7">
        <v>1070000</v>
      </c>
      <c r="C4151" s="4"/>
      <c r="D4151" s="4"/>
      <c r="E4151" s="4"/>
    </row>
    <row r="4152" spans="1:5" ht="30" x14ac:dyDescent="0.25">
      <c r="A4152" s="2" t="s">
        <v>3570</v>
      </c>
      <c r="B4152" s="7">
        <v>13481000</v>
      </c>
      <c r="C4152" s="4"/>
      <c r="D4152" s="4"/>
      <c r="E4152" s="4"/>
    </row>
    <row r="4153" spans="1:5" ht="30" x14ac:dyDescent="0.25">
      <c r="A4153" s="2" t="s">
        <v>776</v>
      </c>
      <c r="B4153" s="7">
        <v>103000</v>
      </c>
      <c r="C4153" s="4"/>
      <c r="D4153" s="4"/>
      <c r="E4153" s="4"/>
    </row>
    <row r="4154" spans="1:5" x14ac:dyDescent="0.25">
      <c r="A4154" s="2" t="s">
        <v>3571</v>
      </c>
      <c r="B4154" s="7">
        <v>1070000</v>
      </c>
      <c r="C4154" s="4"/>
      <c r="D4154" s="4"/>
      <c r="E4154" s="4"/>
    </row>
    <row r="4155" spans="1:5" ht="30" x14ac:dyDescent="0.25">
      <c r="A4155" s="2" t="s">
        <v>3572</v>
      </c>
      <c r="B4155" s="7">
        <v>13584000</v>
      </c>
      <c r="C4155" s="4"/>
      <c r="D4155" s="4"/>
      <c r="E4155" s="4"/>
    </row>
    <row r="4156" spans="1:5" x14ac:dyDescent="0.25">
      <c r="A4156" s="2" t="s">
        <v>3566</v>
      </c>
      <c r="B4156" s="7">
        <v>1489000</v>
      </c>
      <c r="C4156" s="4"/>
      <c r="D4156" s="4"/>
      <c r="E4156" s="4"/>
    </row>
    <row r="4157" spans="1:5" x14ac:dyDescent="0.25">
      <c r="A4157" s="2" t="s">
        <v>778</v>
      </c>
      <c r="B4157" s="5">
        <v>40544</v>
      </c>
      <c r="C4157" s="4"/>
      <c r="D4157" s="4"/>
      <c r="E4157" s="4"/>
    </row>
    <row r="4158" spans="1:5" x14ac:dyDescent="0.25">
      <c r="A4158" s="2" t="s">
        <v>779</v>
      </c>
      <c r="B4158" s="5">
        <v>27395</v>
      </c>
      <c r="C4158" s="4"/>
      <c r="D4158" s="4"/>
      <c r="E4158" s="4"/>
    </row>
    <row r="4159" spans="1:5" ht="30" x14ac:dyDescent="0.25">
      <c r="A4159" s="2" t="s">
        <v>3950</v>
      </c>
      <c r="B4159" s="4"/>
      <c r="C4159" s="4"/>
      <c r="D4159" s="4"/>
      <c r="E4159" s="4"/>
    </row>
    <row r="4160" spans="1:5" ht="30" x14ac:dyDescent="0.25">
      <c r="A4160" s="3" t="s">
        <v>764</v>
      </c>
      <c r="B4160" s="4"/>
      <c r="C4160" s="4"/>
      <c r="D4160" s="4"/>
      <c r="E4160" s="4"/>
    </row>
    <row r="4161" spans="1:5" x14ac:dyDescent="0.25">
      <c r="A4161" s="2" t="s">
        <v>3568</v>
      </c>
      <c r="B4161" s="4">
        <v>0</v>
      </c>
      <c r="C4161" s="4"/>
      <c r="D4161" s="4"/>
      <c r="E4161" s="4"/>
    </row>
    <row r="4162" spans="1:5" x14ac:dyDescent="0.25">
      <c r="A4162" s="2" t="s">
        <v>3569</v>
      </c>
      <c r="B4162" s="7">
        <v>680000</v>
      </c>
      <c r="C4162" s="4"/>
      <c r="D4162" s="4"/>
      <c r="E4162" s="4"/>
    </row>
    <row r="4163" spans="1:5" ht="30" x14ac:dyDescent="0.25">
      <c r="A4163" s="2" t="s">
        <v>3570</v>
      </c>
      <c r="B4163" s="7">
        <v>3378000</v>
      </c>
      <c r="C4163" s="4"/>
      <c r="D4163" s="4"/>
      <c r="E4163" s="4"/>
    </row>
    <row r="4164" spans="1:5" ht="30" x14ac:dyDescent="0.25">
      <c r="A4164" s="2" t="s">
        <v>776</v>
      </c>
      <c r="B4164" s="7">
        <v>30000</v>
      </c>
      <c r="C4164" s="4"/>
      <c r="D4164" s="4"/>
      <c r="E4164" s="4"/>
    </row>
    <row r="4165" spans="1:5" x14ac:dyDescent="0.25">
      <c r="A4165" s="2" t="s">
        <v>3571</v>
      </c>
      <c r="B4165" s="7">
        <v>680000</v>
      </c>
      <c r="C4165" s="4"/>
      <c r="D4165" s="4"/>
      <c r="E4165" s="4"/>
    </row>
    <row r="4166" spans="1:5" ht="30" x14ac:dyDescent="0.25">
      <c r="A4166" s="2" t="s">
        <v>3572</v>
      </c>
      <c r="B4166" s="7">
        <v>3408000</v>
      </c>
      <c r="C4166" s="4"/>
      <c r="D4166" s="4"/>
      <c r="E4166" s="4"/>
    </row>
    <row r="4167" spans="1:5" x14ac:dyDescent="0.25">
      <c r="A4167" s="2" t="s">
        <v>3566</v>
      </c>
      <c r="B4167" s="7">
        <v>457000</v>
      </c>
      <c r="C4167" s="4"/>
      <c r="D4167" s="4"/>
      <c r="E4167" s="4"/>
    </row>
    <row r="4168" spans="1:5" x14ac:dyDescent="0.25">
      <c r="A4168" s="2" t="s">
        <v>778</v>
      </c>
      <c r="B4168" s="5">
        <v>40544</v>
      </c>
      <c r="C4168" s="4"/>
      <c r="D4168" s="4"/>
      <c r="E4168" s="4"/>
    </row>
    <row r="4169" spans="1:5" x14ac:dyDescent="0.25">
      <c r="A4169" s="2" t="s">
        <v>779</v>
      </c>
      <c r="B4169" s="5">
        <v>25204</v>
      </c>
      <c r="C4169" s="4"/>
      <c r="D4169" s="4"/>
      <c r="E4169" s="4"/>
    </row>
    <row r="4170" spans="1:5" ht="30" x14ac:dyDescent="0.25">
      <c r="A4170" s="2" t="s">
        <v>3951</v>
      </c>
      <c r="B4170" s="4"/>
      <c r="C4170" s="4"/>
      <c r="D4170" s="4"/>
      <c r="E4170" s="4"/>
    </row>
    <row r="4171" spans="1:5" ht="30" x14ac:dyDescent="0.25">
      <c r="A4171" s="3" t="s">
        <v>764</v>
      </c>
      <c r="B4171" s="4"/>
      <c r="C4171" s="4"/>
      <c r="D4171" s="4"/>
      <c r="E4171" s="4"/>
    </row>
    <row r="4172" spans="1:5" x14ac:dyDescent="0.25">
      <c r="A4172" s="2" t="s">
        <v>3568</v>
      </c>
      <c r="B4172" s="4">
        <v>0</v>
      </c>
      <c r="C4172" s="4"/>
      <c r="D4172" s="4"/>
      <c r="E4172" s="4"/>
    </row>
    <row r="4173" spans="1:5" x14ac:dyDescent="0.25">
      <c r="A4173" s="2" t="s">
        <v>3569</v>
      </c>
      <c r="B4173" s="7">
        <v>1100000</v>
      </c>
      <c r="C4173" s="4"/>
      <c r="D4173" s="4"/>
      <c r="E4173" s="4"/>
    </row>
    <row r="4174" spans="1:5" ht="30" x14ac:dyDescent="0.25">
      <c r="A4174" s="2" t="s">
        <v>3570</v>
      </c>
      <c r="B4174" s="7">
        <v>19786000</v>
      </c>
      <c r="C4174" s="4"/>
      <c r="D4174" s="4"/>
      <c r="E4174" s="4"/>
    </row>
    <row r="4175" spans="1:5" ht="30" x14ac:dyDescent="0.25">
      <c r="A4175" s="2" t="s">
        <v>776</v>
      </c>
      <c r="B4175" s="7">
        <v>1579000</v>
      </c>
      <c r="C4175" s="4"/>
      <c r="D4175" s="4"/>
      <c r="E4175" s="4"/>
    </row>
    <row r="4176" spans="1:5" x14ac:dyDescent="0.25">
      <c r="A4176" s="2" t="s">
        <v>3571</v>
      </c>
      <c r="B4176" s="7">
        <v>1100000</v>
      </c>
      <c r="C4176" s="4"/>
      <c r="D4176" s="4"/>
      <c r="E4176" s="4"/>
    </row>
    <row r="4177" spans="1:5" ht="30" x14ac:dyDescent="0.25">
      <c r="A4177" s="2" t="s">
        <v>3572</v>
      </c>
      <c r="B4177" s="7">
        <v>21365000</v>
      </c>
      <c r="C4177" s="4"/>
      <c r="D4177" s="4"/>
      <c r="E4177" s="4"/>
    </row>
    <row r="4178" spans="1:5" x14ac:dyDescent="0.25">
      <c r="A4178" s="2" t="s">
        <v>3566</v>
      </c>
      <c r="B4178" s="7">
        <v>2127000</v>
      </c>
      <c r="C4178" s="4"/>
      <c r="D4178" s="4"/>
      <c r="E4178" s="4"/>
    </row>
    <row r="4179" spans="1:5" x14ac:dyDescent="0.25">
      <c r="A4179" s="2" t="s">
        <v>778</v>
      </c>
      <c r="B4179" s="5">
        <v>40544</v>
      </c>
      <c r="C4179" s="4"/>
      <c r="D4179" s="4"/>
      <c r="E4179" s="4"/>
    </row>
    <row r="4180" spans="1:5" x14ac:dyDescent="0.25">
      <c r="A4180" s="2" t="s">
        <v>779</v>
      </c>
      <c r="B4180" s="5">
        <v>32143</v>
      </c>
      <c r="C4180" s="4"/>
      <c r="D4180" s="4"/>
      <c r="E4180" s="4"/>
    </row>
    <row r="4181" spans="1:5" ht="30" x14ac:dyDescent="0.25">
      <c r="A4181" s="2" t="s">
        <v>3952</v>
      </c>
      <c r="B4181" s="4"/>
      <c r="C4181" s="4"/>
      <c r="D4181" s="4"/>
      <c r="E4181" s="4"/>
    </row>
    <row r="4182" spans="1:5" ht="30" x14ac:dyDescent="0.25">
      <c r="A4182" s="3" t="s">
        <v>764</v>
      </c>
      <c r="B4182" s="4"/>
      <c r="C4182" s="4"/>
      <c r="D4182" s="4"/>
      <c r="E4182" s="4"/>
    </row>
    <row r="4183" spans="1:5" x14ac:dyDescent="0.25">
      <c r="A4183" s="2" t="s">
        <v>3568</v>
      </c>
      <c r="B4183" s="4">
        <v>0</v>
      </c>
      <c r="C4183" s="4"/>
      <c r="D4183" s="4"/>
      <c r="E4183" s="4"/>
    </row>
    <row r="4184" spans="1:5" x14ac:dyDescent="0.25">
      <c r="A4184" s="2" t="s">
        <v>3569</v>
      </c>
      <c r="B4184" s="7">
        <v>960000</v>
      </c>
      <c r="C4184" s="4"/>
      <c r="D4184" s="4"/>
      <c r="E4184" s="4"/>
    </row>
    <row r="4185" spans="1:5" ht="30" x14ac:dyDescent="0.25">
      <c r="A4185" s="2" t="s">
        <v>3570</v>
      </c>
      <c r="B4185" s="7">
        <v>29033000</v>
      </c>
      <c r="C4185" s="4"/>
      <c r="D4185" s="4"/>
      <c r="E4185" s="4"/>
    </row>
    <row r="4186" spans="1:5" ht="30" x14ac:dyDescent="0.25">
      <c r="A4186" s="2" t="s">
        <v>776</v>
      </c>
      <c r="B4186" s="7">
        <v>17000</v>
      </c>
      <c r="C4186" s="4"/>
      <c r="D4186" s="4"/>
      <c r="E4186" s="4"/>
    </row>
    <row r="4187" spans="1:5" x14ac:dyDescent="0.25">
      <c r="A4187" s="2" t="s">
        <v>3571</v>
      </c>
      <c r="B4187" s="7">
        <v>960000</v>
      </c>
      <c r="C4187" s="4"/>
      <c r="D4187" s="4"/>
      <c r="E4187" s="4"/>
    </row>
    <row r="4188" spans="1:5" ht="30" x14ac:dyDescent="0.25">
      <c r="A4188" s="2" t="s">
        <v>3572</v>
      </c>
      <c r="B4188" s="7">
        <v>29049000</v>
      </c>
      <c r="C4188" s="4"/>
      <c r="D4188" s="4"/>
      <c r="E4188" s="4"/>
    </row>
    <row r="4189" spans="1:5" x14ac:dyDescent="0.25">
      <c r="A4189" s="2" t="s">
        <v>3566</v>
      </c>
      <c r="B4189" s="7">
        <v>2921000</v>
      </c>
      <c r="C4189" s="4"/>
      <c r="D4189" s="4"/>
      <c r="E4189" s="4"/>
    </row>
    <row r="4190" spans="1:5" x14ac:dyDescent="0.25">
      <c r="A4190" s="2" t="s">
        <v>778</v>
      </c>
      <c r="B4190" s="5">
        <v>40544</v>
      </c>
      <c r="C4190" s="4"/>
      <c r="D4190" s="4"/>
      <c r="E4190" s="4"/>
    </row>
    <row r="4191" spans="1:5" x14ac:dyDescent="0.25">
      <c r="A4191" s="2" t="s">
        <v>779</v>
      </c>
      <c r="B4191" s="5">
        <v>34335</v>
      </c>
      <c r="C4191" s="4"/>
      <c r="D4191" s="4"/>
      <c r="E4191" s="4"/>
    </row>
    <row r="4192" spans="1:5" ht="30" x14ac:dyDescent="0.25">
      <c r="A4192" s="2" t="s">
        <v>3953</v>
      </c>
      <c r="B4192" s="4"/>
      <c r="C4192" s="4"/>
      <c r="D4192" s="4"/>
      <c r="E4192" s="4"/>
    </row>
    <row r="4193" spans="1:5" ht="30" x14ac:dyDescent="0.25">
      <c r="A4193" s="3" t="s">
        <v>764</v>
      </c>
      <c r="B4193" s="4"/>
      <c r="C4193" s="4"/>
      <c r="D4193" s="4"/>
      <c r="E4193" s="4"/>
    </row>
    <row r="4194" spans="1:5" x14ac:dyDescent="0.25">
      <c r="A4194" s="2" t="s">
        <v>3568</v>
      </c>
      <c r="B4194" s="4">
        <v>0</v>
      </c>
      <c r="C4194" s="4"/>
      <c r="D4194" s="4"/>
      <c r="E4194" s="4"/>
    </row>
    <row r="4195" spans="1:5" x14ac:dyDescent="0.25">
      <c r="A4195" s="2" t="s">
        <v>3569</v>
      </c>
      <c r="B4195" s="7">
        <v>1020000</v>
      </c>
      <c r="C4195" s="4"/>
      <c r="D4195" s="4"/>
      <c r="E4195" s="4"/>
    </row>
    <row r="4196" spans="1:5" ht="30" x14ac:dyDescent="0.25">
      <c r="A4196" s="2" t="s">
        <v>3570</v>
      </c>
      <c r="B4196" s="7">
        <v>20361000</v>
      </c>
      <c r="C4196" s="4"/>
      <c r="D4196" s="4"/>
      <c r="E4196" s="4"/>
    </row>
    <row r="4197" spans="1:5" ht="30" x14ac:dyDescent="0.25">
      <c r="A4197" s="2" t="s">
        <v>776</v>
      </c>
      <c r="B4197" s="7">
        <v>122000</v>
      </c>
      <c r="C4197" s="4"/>
      <c r="D4197" s="4"/>
      <c r="E4197" s="4"/>
    </row>
    <row r="4198" spans="1:5" x14ac:dyDescent="0.25">
      <c r="A4198" s="2" t="s">
        <v>3571</v>
      </c>
      <c r="B4198" s="7">
        <v>1020000</v>
      </c>
      <c r="C4198" s="4"/>
      <c r="D4198" s="4"/>
      <c r="E4198" s="4"/>
    </row>
    <row r="4199" spans="1:5" ht="30" x14ac:dyDescent="0.25">
      <c r="A4199" s="2" t="s">
        <v>3572</v>
      </c>
      <c r="B4199" s="7">
        <v>20483000</v>
      </c>
      <c r="C4199" s="4"/>
      <c r="D4199" s="4"/>
      <c r="E4199" s="4"/>
    </row>
    <row r="4200" spans="1:5" x14ac:dyDescent="0.25">
      <c r="A4200" s="2" t="s">
        <v>3566</v>
      </c>
      <c r="B4200" s="7">
        <v>2126000</v>
      </c>
      <c r="C4200" s="4"/>
      <c r="D4200" s="4"/>
      <c r="E4200" s="4"/>
    </row>
    <row r="4201" spans="1:5" x14ac:dyDescent="0.25">
      <c r="A4201" s="2" t="s">
        <v>778</v>
      </c>
      <c r="B4201" s="5">
        <v>40544</v>
      </c>
      <c r="C4201" s="4"/>
      <c r="D4201" s="4"/>
      <c r="E4201" s="4"/>
    </row>
    <row r="4202" spans="1:5" x14ac:dyDescent="0.25">
      <c r="A4202" s="2" t="s">
        <v>779</v>
      </c>
      <c r="B4202" s="5">
        <v>34335</v>
      </c>
      <c r="C4202" s="4"/>
      <c r="D4202" s="4"/>
      <c r="E4202" s="4"/>
    </row>
    <row r="4203" spans="1:5" ht="30" x14ac:dyDescent="0.25">
      <c r="A4203" s="2" t="s">
        <v>3954</v>
      </c>
      <c r="B4203" s="4"/>
      <c r="C4203" s="4"/>
      <c r="D4203" s="4"/>
      <c r="E4203" s="4"/>
    </row>
    <row r="4204" spans="1:5" ht="30" x14ac:dyDescent="0.25">
      <c r="A4204" s="3" t="s">
        <v>764</v>
      </c>
      <c r="B4204" s="4"/>
      <c r="C4204" s="4"/>
      <c r="D4204" s="4"/>
      <c r="E4204" s="4"/>
    </row>
    <row r="4205" spans="1:5" x14ac:dyDescent="0.25">
      <c r="A4205" s="2" t="s">
        <v>3568</v>
      </c>
      <c r="B4205" s="4">
        <v>0</v>
      </c>
      <c r="C4205" s="4"/>
      <c r="D4205" s="4"/>
      <c r="E4205" s="4"/>
    </row>
    <row r="4206" spans="1:5" x14ac:dyDescent="0.25">
      <c r="A4206" s="2" t="s">
        <v>3569</v>
      </c>
      <c r="B4206" s="7">
        <v>900000</v>
      </c>
      <c r="C4206" s="4"/>
      <c r="D4206" s="4"/>
      <c r="E4206" s="4"/>
    </row>
    <row r="4207" spans="1:5" ht="30" x14ac:dyDescent="0.25">
      <c r="A4207" s="2" t="s">
        <v>3570</v>
      </c>
      <c r="B4207" s="7">
        <v>22624000</v>
      </c>
      <c r="C4207" s="4"/>
      <c r="D4207" s="4"/>
      <c r="E4207" s="4"/>
    </row>
    <row r="4208" spans="1:5" ht="30" x14ac:dyDescent="0.25">
      <c r="A4208" s="2" t="s">
        <v>776</v>
      </c>
      <c r="B4208" s="7">
        <v>156000</v>
      </c>
      <c r="C4208" s="4"/>
      <c r="D4208" s="4"/>
      <c r="E4208" s="4"/>
    </row>
    <row r="4209" spans="1:5" x14ac:dyDescent="0.25">
      <c r="A4209" s="2" t="s">
        <v>3571</v>
      </c>
      <c r="B4209" s="7">
        <v>900000</v>
      </c>
      <c r="C4209" s="4"/>
      <c r="D4209" s="4"/>
      <c r="E4209" s="4"/>
    </row>
    <row r="4210" spans="1:5" ht="30" x14ac:dyDescent="0.25">
      <c r="A4210" s="2" t="s">
        <v>3572</v>
      </c>
      <c r="B4210" s="7">
        <v>22780000</v>
      </c>
      <c r="C4210" s="4"/>
      <c r="D4210" s="4"/>
      <c r="E4210" s="4"/>
    </row>
    <row r="4211" spans="1:5" x14ac:dyDescent="0.25">
      <c r="A4211" s="2" t="s">
        <v>3566</v>
      </c>
      <c r="B4211" s="7">
        <v>1991000</v>
      </c>
      <c r="C4211" s="4"/>
      <c r="D4211" s="4"/>
      <c r="E4211" s="4"/>
    </row>
    <row r="4212" spans="1:5" x14ac:dyDescent="0.25">
      <c r="A4212" s="2" t="s">
        <v>778</v>
      </c>
      <c r="B4212" s="5">
        <v>40544</v>
      </c>
      <c r="C4212" s="4"/>
      <c r="D4212" s="4"/>
      <c r="E4212" s="4"/>
    </row>
    <row r="4213" spans="1:5" x14ac:dyDescent="0.25">
      <c r="A4213" s="2" t="s">
        <v>779</v>
      </c>
      <c r="B4213" s="5">
        <v>36892</v>
      </c>
      <c r="C4213" s="4"/>
      <c r="D4213" s="4"/>
      <c r="E4213" s="4"/>
    </row>
    <row r="4214" spans="1:5" ht="30" x14ac:dyDescent="0.25">
      <c r="A4214" s="2" t="s">
        <v>3955</v>
      </c>
      <c r="B4214" s="4"/>
      <c r="C4214" s="4"/>
      <c r="D4214" s="4"/>
      <c r="E4214" s="4"/>
    </row>
    <row r="4215" spans="1:5" ht="30" x14ac:dyDescent="0.25">
      <c r="A4215" s="3" t="s">
        <v>764</v>
      </c>
      <c r="B4215" s="4"/>
      <c r="C4215" s="4"/>
      <c r="D4215" s="4"/>
      <c r="E4215" s="4"/>
    </row>
    <row r="4216" spans="1:5" x14ac:dyDescent="0.25">
      <c r="A4216" s="2" t="s">
        <v>3568</v>
      </c>
      <c r="B4216" s="4">
        <v>0</v>
      </c>
      <c r="C4216" s="4"/>
      <c r="D4216" s="4"/>
      <c r="E4216" s="4"/>
    </row>
    <row r="4217" spans="1:5" x14ac:dyDescent="0.25">
      <c r="A4217" s="2" t="s">
        <v>3569</v>
      </c>
      <c r="B4217" s="7">
        <v>270000</v>
      </c>
      <c r="C4217" s="4"/>
      <c r="D4217" s="4"/>
      <c r="E4217" s="4"/>
    </row>
    <row r="4218" spans="1:5" ht="30" x14ac:dyDescent="0.25">
      <c r="A4218" s="2" t="s">
        <v>3570</v>
      </c>
      <c r="B4218" s="7">
        <v>8430000</v>
      </c>
      <c r="C4218" s="4"/>
      <c r="D4218" s="4"/>
      <c r="E4218" s="4"/>
    </row>
    <row r="4219" spans="1:5" ht="30" x14ac:dyDescent="0.25">
      <c r="A4219" s="2" t="s">
        <v>776</v>
      </c>
      <c r="B4219" s="7">
        <v>11000</v>
      </c>
      <c r="C4219" s="4"/>
      <c r="D4219" s="4"/>
      <c r="E4219" s="4"/>
    </row>
    <row r="4220" spans="1:5" x14ac:dyDescent="0.25">
      <c r="A4220" s="2" t="s">
        <v>3571</v>
      </c>
      <c r="B4220" s="7">
        <v>270000</v>
      </c>
      <c r="C4220" s="4"/>
      <c r="D4220" s="4"/>
      <c r="E4220" s="4"/>
    </row>
    <row r="4221" spans="1:5" ht="30" x14ac:dyDescent="0.25">
      <c r="A4221" s="2" t="s">
        <v>3572</v>
      </c>
      <c r="B4221" s="7">
        <v>8441000</v>
      </c>
      <c r="C4221" s="4"/>
      <c r="D4221" s="4"/>
      <c r="E4221" s="4"/>
    </row>
    <row r="4222" spans="1:5" x14ac:dyDescent="0.25">
      <c r="A4222" s="2" t="s">
        <v>3566</v>
      </c>
      <c r="B4222" s="7">
        <v>896000</v>
      </c>
      <c r="C4222" s="4"/>
      <c r="D4222" s="4"/>
      <c r="E4222" s="4"/>
    </row>
    <row r="4223" spans="1:5" x14ac:dyDescent="0.25">
      <c r="A4223" s="2" t="s">
        <v>778</v>
      </c>
      <c r="B4223" s="5">
        <v>40544</v>
      </c>
      <c r="C4223" s="4"/>
      <c r="D4223" s="4"/>
      <c r="E4223" s="4"/>
    </row>
    <row r="4224" spans="1:5" x14ac:dyDescent="0.25">
      <c r="A4224" s="2" t="s">
        <v>779</v>
      </c>
      <c r="B4224" s="5">
        <v>31778</v>
      </c>
      <c r="C4224" s="4"/>
      <c r="D4224" s="4"/>
      <c r="E4224" s="4"/>
    </row>
    <row r="4225" spans="1:5" ht="30" x14ac:dyDescent="0.25">
      <c r="A4225" s="2" t="s">
        <v>3956</v>
      </c>
      <c r="B4225" s="4"/>
      <c r="C4225" s="4"/>
      <c r="D4225" s="4"/>
      <c r="E4225" s="4"/>
    </row>
    <row r="4226" spans="1:5" ht="30" x14ac:dyDescent="0.25">
      <c r="A4226" s="3" t="s">
        <v>764</v>
      </c>
      <c r="B4226" s="4"/>
      <c r="C4226" s="4"/>
      <c r="D4226" s="4"/>
      <c r="E4226" s="4"/>
    </row>
    <row r="4227" spans="1:5" x14ac:dyDescent="0.25">
      <c r="A4227" s="2" t="s">
        <v>3568</v>
      </c>
      <c r="B4227" s="4">
        <v>0</v>
      </c>
      <c r="C4227" s="4"/>
      <c r="D4227" s="4"/>
      <c r="E4227" s="4"/>
    </row>
    <row r="4228" spans="1:5" x14ac:dyDescent="0.25">
      <c r="A4228" s="2" t="s">
        <v>3569</v>
      </c>
      <c r="B4228" s="7">
        <v>540000</v>
      </c>
      <c r="C4228" s="4"/>
      <c r="D4228" s="4"/>
      <c r="E4228" s="4"/>
    </row>
    <row r="4229" spans="1:5" ht="30" x14ac:dyDescent="0.25">
      <c r="A4229" s="2" t="s">
        <v>3570</v>
      </c>
      <c r="B4229" s="7">
        <v>26483000</v>
      </c>
      <c r="C4229" s="4"/>
      <c r="D4229" s="4"/>
      <c r="E4229" s="4"/>
    </row>
    <row r="4230" spans="1:5" ht="30" x14ac:dyDescent="0.25">
      <c r="A4230" s="2" t="s">
        <v>776</v>
      </c>
      <c r="B4230" s="4">
        <v>0</v>
      </c>
      <c r="C4230" s="4"/>
      <c r="D4230" s="4"/>
      <c r="E4230" s="4"/>
    </row>
    <row r="4231" spans="1:5" x14ac:dyDescent="0.25">
      <c r="A4231" s="2" t="s">
        <v>3571</v>
      </c>
      <c r="B4231" s="7">
        <v>540000</v>
      </c>
      <c r="C4231" s="4"/>
      <c r="D4231" s="4"/>
      <c r="E4231" s="4"/>
    </row>
    <row r="4232" spans="1:5" ht="30" x14ac:dyDescent="0.25">
      <c r="A4232" s="2" t="s">
        <v>3572</v>
      </c>
      <c r="B4232" s="7">
        <v>26483000</v>
      </c>
      <c r="C4232" s="4"/>
      <c r="D4232" s="4"/>
      <c r="E4232" s="4"/>
    </row>
    <row r="4233" spans="1:5" x14ac:dyDescent="0.25">
      <c r="A4233" s="2" t="s">
        <v>3566</v>
      </c>
      <c r="B4233" s="7">
        <v>2623000</v>
      </c>
      <c r="C4233" s="4"/>
      <c r="D4233" s="4"/>
      <c r="E4233" s="4"/>
    </row>
    <row r="4234" spans="1:5" x14ac:dyDescent="0.25">
      <c r="A4234" s="2" t="s">
        <v>778</v>
      </c>
      <c r="B4234" s="5">
        <v>40544</v>
      </c>
      <c r="C4234" s="4"/>
      <c r="D4234" s="4"/>
      <c r="E4234" s="4"/>
    </row>
    <row r="4235" spans="1:5" x14ac:dyDescent="0.25">
      <c r="A4235" s="2" t="s">
        <v>779</v>
      </c>
      <c r="B4235" s="5">
        <v>31413</v>
      </c>
      <c r="C4235" s="4"/>
      <c r="D4235" s="4"/>
      <c r="E4235" s="4"/>
    </row>
    <row r="4236" spans="1:5" ht="30" x14ac:dyDescent="0.25">
      <c r="A4236" s="2" t="s">
        <v>3957</v>
      </c>
      <c r="B4236" s="4"/>
      <c r="C4236" s="4"/>
      <c r="D4236" s="4"/>
      <c r="E4236" s="4"/>
    </row>
    <row r="4237" spans="1:5" ht="30" x14ac:dyDescent="0.25">
      <c r="A4237" s="3" t="s">
        <v>764</v>
      </c>
      <c r="B4237" s="4"/>
      <c r="C4237" s="4"/>
      <c r="D4237" s="4"/>
      <c r="E4237" s="4"/>
    </row>
    <row r="4238" spans="1:5" x14ac:dyDescent="0.25">
      <c r="A4238" s="2" t="s">
        <v>3568</v>
      </c>
      <c r="B4238" s="4">
        <v>0</v>
      </c>
      <c r="C4238" s="4"/>
      <c r="D4238" s="4"/>
      <c r="E4238" s="4"/>
    </row>
    <row r="4239" spans="1:5" x14ac:dyDescent="0.25">
      <c r="A4239" s="2" t="s">
        <v>3569</v>
      </c>
      <c r="B4239" s="7">
        <v>340000</v>
      </c>
      <c r="C4239" s="4"/>
      <c r="D4239" s="4"/>
      <c r="E4239" s="4"/>
    </row>
    <row r="4240" spans="1:5" ht="30" x14ac:dyDescent="0.25">
      <c r="A4240" s="2" t="s">
        <v>3570</v>
      </c>
      <c r="B4240" s="7">
        <v>17180000</v>
      </c>
      <c r="C4240" s="4"/>
      <c r="D4240" s="4"/>
      <c r="E4240" s="4"/>
    </row>
    <row r="4241" spans="1:5" ht="30" x14ac:dyDescent="0.25">
      <c r="A4241" s="2" t="s">
        <v>776</v>
      </c>
      <c r="B4241" s="7">
        <v>50000</v>
      </c>
      <c r="C4241" s="4"/>
      <c r="D4241" s="4"/>
      <c r="E4241" s="4"/>
    </row>
    <row r="4242" spans="1:5" x14ac:dyDescent="0.25">
      <c r="A4242" s="2" t="s">
        <v>3571</v>
      </c>
      <c r="B4242" s="7">
        <v>340000</v>
      </c>
      <c r="C4242" s="4"/>
      <c r="D4242" s="4"/>
      <c r="E4242" s="4"/>
    </row>
    <row r="4243" spans="1:5" ht="30" x14ac:dyDescent="0.25">
      <c r="A4243" s="2" t="s">
        <v>3572</v>
      </c>
      <c r="B4243" s="7">
        <v>17230000</v>
      </c>
      <c r="C4243" s="4"/>
      <c r="D4243" s="4"/>
      <c r="E4243" s="4"/>
    </row>
    <row r="4244" spans="1:5" x14ac:dyDescent="0.25">
      <c r="A4244" s="2" t="s">
        <v>3566</v>
      </c>
      <c r="B4244" s="7">
        <v>1719000</v>
      </c>
      <c r="C4244" s="4"/>
      <c r="D4244" s="4"/>
      <c r="E4244" s="4"/>
    </row>
    <row r="4245" spans="1:5" x14ac:dyDescent="0.25">
      <c r="A4245" s="2" t="s">
        <v>778</v>
      </c>
      <c r="B4245" s="5">
        <v>40544</v>
      </c>
      <c r="C4245" s="4"/>
      <c r="D4245" s="4"/>
      <c r="E4245" s="4"/>
    </row>
    <row r="4246" spans="1:5" x14ac:dyDescent="0.25">
      <c r="A4246" s="2" t="s">
        <v>779</v>
      </c>
      <c r="B4246" s="5">
        <v>31778</v>
      </c>
      <c r="C4246" s="4"/>
      <c r="D4246" s="4"/>
      <c r="E4246" s="4"/>
    </row>
    <row r="4247" spans="1:5" ht="30" x14ac:dyDescent="0.25">
      <c r="A4247" s="2" t="s">
        <v>3958</v>
      </c>
      <c r="B4247" s="4"/>
      <c r="C4247" s="4"/>
      <c r="D4247" s="4"/>
      <c r="E4247" s="4"/>
    </row>
    <row r="4248" spans="1:5" ht="30" x14ac:dyDescent="0.25">
      <c r="A4248" s="3" t="s">
        <v>764</v>
      </c>
      <c r="B4248" s="4"/>
      <c r="C4248" s="4"/>
      <c r="D4248" s="4"/>
      <c r="E4248" s="4"/>
    </row>
    <row r="4249" spans="1:5" x14ac:dyDescent="0.25">
      <c r="A4249" s="2" t="s">
        <v>3568</v>
      </c>
      <c r="B4249" s="4">
        <v>0</v>
      </c>
      <c r="C4249" s="4"/>
      <c r="D4249" s="4"/>
      <c r="E4249" s="4"/>
    </row>
    <row r="4250" spans="1:5" x14ac:dyDescent="0.25">
      <c r="A4250" s="2" t="s">
        <v>3569</v>
      </c>
      <c r="B4250" s="7">
        <v>1830000</v>
      </c>
      <c r="C4250" s="4"/>
      <c r="D4250" s="4"/>
      <c r="E4250" s="4"/>
    </row>
    <row r="4251" spans="1:5" ht="30" x14ac:dyDescent="0.25">
      <c r="A4251" s="2" t="s">
        <v>3570</v>
      </c>
      <c r="B4251" s="7">
        <v>20618000</v>
      </c>
      <c r="C4251" s="4"/>
      <c r="D4251" s="4"/>
      <c r="E4251" s="4"/>
    </row>
    <row r="4252" spans="1:5" ht="30" x14ac:dyDescent="0.25">
      <c r="A4252" s="2" t="s">
        <v>776</v>
      </c>
      <c r="B4252" s="7">
        <v>7000</v>
      </c>
      <c r="C4252" s="4"/>
      <c r="D4252" s="4"/>
      <c r="E4252" s="4"/>
    </row>
    <row r="4253" spans="1:5" x14ac:dyDescent="0.25">
      <c r="A4253" s="2" t="s">
        <v>3571</v>
      </c>
      <c r="B4253" s="7">
        <v>1830000</v>
      </c>
      <c r="C4253" s="4"/>
      <c r="D4253" s="4"/>
      <c r="E4253" s="4"/>
    </row>
    <row r="4254" spans="1:5" ht="30" x14ac:dyDescent="0.25">
      <c r="A4254" s="2" t="s">
        <v>3572</v>
      </c>
      <c r="B4254" s="7">
        <v>20625000</v>
      </c>
      <c r="C4254" s="4"/>
      <c r="D4254" s="4"/>
      <c r="E4254" s="4"/>
    </row>
    <row r="4255" spans="1:5" x14ac:dyDescent="0.25">
      <c r="A4255" s="2" t="s">
        <v>3566</v>
      </c>
      <c r="B4255" s="7">
        <v>1769000</v>
      </c>
      <c r="C4255" s="4"/>
      <c r="D4255" s="4"/>
      <c r="E4255" s="4"/>
    </row>
    <row r="4256" spans="1:5" x14ac:dyDescent="0.25">
      <c r="A4256" s="2" t="s">
        <v>778</v>
      </c>
      <c r="B4256" s="5">
        <v>40544</v>
      </c>
      <c r="C4256" s="4"/>
      <c r="D4256" s="4"/>
      <c r="E4256" s="4"/>
    </row>
    <row r="4257" spans="1:5" x14ac:dyDescent="0.25">
      <c r="A4257" s="2" t="s">
        <v>779</v>
      </c>
      <c r="B4257" s="5">
        <v>23743</v>
      </c>
      <c r="C4257" s="4"/>
      <c r="D4257" s="4"/>
      <c r="E4257" s="4"/>
    </row>
    <row r="4258" spans="1:5" ht="30" x14ac:dyDescent="0.25">
      <c r="A4258" s="2" t="s">
        <v>3959</v>
      </c>
      <c r="B4258" s="4"/>
      <c r="C4258" s="4"/>
      <c r="D4258" s="4"/>
      <c r="E4258" s="4"/>
    </row>
    <row r="4259" spans="1:5" ht="30" x14ac:dyDescent="0.25">
      <c r="A4259" s="3" t="s">
        <v>764</v>
      </c>
      <c r="B4259" s="4"/>
      <c r="C4259" s="4"/>
      <c r="D4259" s="4"/>
      <c r="E4259" s="4"/>
    </row>
    <row r="4260" spans="1:5" x14ac:dyDescent="0.25">
      <c r="A4260" s="2" t="s">
        <v>3568</v>
      </c>
      <c r="B4260" s="4">
        <v>0</v>
      </c>
      <c r="C4260" s="4"/>
      <c r="D4260" s="4"/>
      <c r="E4260" s="4"/>
    </row>
    <row r="4261" spans="1:5" x14ac:dyDescent="0.25">
      <c r="A4261" s="2" t="s">
        <v>3569</v>
      </c>
      <c r="B4261" s="7">
        <v>1240000</v>
      </c>
      <c r="C4261" s="4"/>
      <c r="D4261" s="4"/>
      <c r="E4261" s="4"/>
    </row>
    <row r="4262" spans="1:5" ht="30" x14ac:dyDescent="0.25">
      <c r="A4262" s="2" t="s">
        <v>3570</v>
      </c>
      <c r="B4262" s="7">
        <v>27169000</v>
      </c>
      <c r="C4262" s="4"/>
      <c r="D4262" s="4"/>
      <c r="E4262" s="4"/>
    </row>
    <row r="4263" spans="1:5" ht="30" x14ac:dyDescent="0.25">
      <c r="A4263" s="2" t="s">
        <v>776</v>
      </c>
      <c r="B4263" s="7">
        <v>633000</v>
      </c>
      <c r="C4263" s="4"/>
      <c r="D4263" s="4"/>
      <c r="E4263" s="4"/>
    </row>
    <row r="4264" spans="1:5" x14ac:dyDescent="0.25">
      <c r="A4264" s="2" t="s">
        <v>3571</v>
      </c>
      <c r="B4264" s="7">
        <v>1240000</v>
      </c>
      <c r="C4264" s="4"/>
      <c r="D4264" s="4"/>
      <c r="E4264" s="4"/>
    </row>
    <row r="4265" spans="1:5" ht="30" x14ac:dyDescent="0.25">
      <c r="A4265" s="2" t="s">
        <v>3572</v>
      </c>
      <c r="B4265" s="7">
        <v>27802000</v>
      </c>
      <c r="C4265" s="4"/>
      <c r="D4265" s="4"/>
      <c r="E4265" s="4"/>
    </row>
    <row r="4266" spans="1:5" x14ac:dyDescent="0.25">
      <c r="A4266" s="2" t="s">
        <v>3566</v>
      </c>
      <c r="B4266" s="7">
        <v>2768000</v>
      </c>
      <c r="C4266" s="4"/>
      <c r="D4266" s="4"/>
      <c r="E4266" s="4"/>
    </row>
    <row r="4267" spans="1:5" x14ac:dyDescent="0.25">
      <c r="A4267" s="2" t="s">
        <v>778</v>
      </c>
      <c r="B4267" s="5">
        <v>40544</v>
      </c>
      <c r="C4267" s="4"/>
      <c r="D4267" s="4"/>
      <c r="E4267" s="4"/>
    </row>
    <row r="4268" spans="1:5" x14ac:dyDescent="0.25">
      <c r="A4268" s="2" t="s">
        <v>779</v>
      </c>
      <c r="B4268" s="5">
        <v>24838</v>
      </c>
      <c r="C4268" s="4"/>
      <c r="D4268" s="4"/>
      <c r="E4268" s="4"/>
    </row>
    <row r="4269" spans="1:5" ht="30" x14ac:dyDescent="0.25">
      <c r="A4269" s="2" t="s">
        <v>3960</v>
      </c>
      <c r="B4269" s="4"/>
      <c r="C4269" s="4"/>
      <c r="D4269" s="4"/>
      <c r="E4269" s="4"/>
    </row>
    <row r="4270" spans="1:5" ht="30" x14ac:dyDescent="0.25">
      <c r="A4270" s="3" t="s">
        <v>764</v>
      </c>
      <c r="B4270" s="4"/>
      <c r="C4270" s="4"/>
      <c r="D4270" s="4"/>
      <c r="E4270" s="4"/>
    </row>
    <row r="4271" spans="1:5" x14ac:dyDescent="0.25">
      <c r="A4271" s="2" t="s">
        <v>3568</v>
      </c>
      <c r="B4271" s="4">
        <v>0</v>
      </c>
      <c r="C4271" s="4"/>
      <c r="D4271" s="4"/>
      <c r="E4271" s="4"/>
    </row>
    <row r="4272" spans="1:5" x14ac:dyDescent="0.25">
      <c r="A4272" s="2" t="s">
        <v>3569</v>
      </c>
      <c r="B4272" s="7">
        <v>860000</v>
      </c>
      <c r="C4272" s="4"/>
      <c r="D4272" s="4"/>
      <c r="E4272" s="4"/>
    </row>
    <row r="4273" spans="1:5" ht="30" x14ac:dyDescent="0.25">
      <c r="A4273" s="2" t="s">
        <v>3570</v>
      </c>
      <c r="B4273" s="7">
        <v>9929000</v>
      </c>
      <c r="C4273" s="4"/>
      <c r="D4273" s="4"/>
      <c r="E4273" s="4"/>
    </row>
    <row r="4274" spans="1:5" ht="30" x14ac:dyDescent="0.25">
      <c r="A4274" s="2" t="s">
        <v>776</v>
      </c>
      <c r="B4274" s="7">
        <v>115000</v>
      </c>
      <c r="C4274" s="4"/>
      <c r="D4274" s="4"/>
      <c r="E4274" s="4"/>
    </row>
    <row r="4275" spans="1:5" x14ac:dyDescent="0.25">
      <c r="A4275" s="2" t="s">
        <v>3571</v>
      </c>
      <c r="B4275" s="7">
        <v>860000</v>
      </c>
      <c r="C4275" s="4"/>
      <c r="D4275" s="4"/>
      <c r="E4275" s="4"/>
    </row>
    <row r="4276" spans="1:5" ht="30" x14ac:dyDescent="0.25">
      <c r="A4276" s="2" t="s">
        <v>3572</v>
      </c>
      <c r="B4276" s="7">
        <v>10045000</v>
      </c>
      <c r="C4276" s="4"/>
      <c r="D4276" s="4"/>
      <c r="E4276" s="4"/>
    </row>
    <row r="4277" spans="1:5" x14ac:dyDescent="0.25">
      <c r="A4277" s="2" t="s">
        <v>3566</v>
      </c>
      <c r="B4277" s="7">
        <v>1113000</v>
      </c>
      <c r="C4277" s="4"/>
      <c r="D4277" s="4"/>
      <c r="E4277" s="4"/>
    </row>
    <row r="4278" spans="1:5" x14ac:dyDescent="0.25">
      <c r="A4278" s="2" t="s">
        <v>778</v>
      </c>
      <c r="B4278" s="5">
        <v>40544</v>
      </c>
      <c r="C4278" s="4"/>
      <c r="D4278" s="4"/>
      <c r="E4278" s="4"/>
    </row>
    <row r="4279" spans="1:5" x14ac:dyDescent="0.25">
      <c r="A4279" s="2" t="s">
        <v>779</v>
      </c>
      <c r="B4279" s="5">
        <v>24473</v>
      </c>
      <c r="C4279" s="4"/>
      <c r="D4279" s="4"/>
      <c r="E4279" s="4"/>
    </row>
    <row r="4280" spans="1:5" ht="30" x14ac:dyDescent="0.25">
      <c r="A4280" s="2" t="s">
        <v>3961</v>
      </c>
      <c r="B4280" s="4"/>
      <c r="C4280" s="4"/>
      <c r="D4280" s="4"/>
      <c r="E4280" s="4"/>
    </row>
    <row r="4281" spans="1:5" ht="30" x14ac:dyDescent="0.25">
      <c r="A4281" s="3" t="s">
        <v>764</v>
      </c>
      <c r="B4281" s="4"/>
      <c r="C4281" s="4"/>
      <c r="D4281" s="4"/>
      <c r="E4281" s="4"/>
    </row>
    <row r="4282" spans="1:5" x14ac:dyDescent="0.25">
      <c r="A4282" s="2" t="s">
        <v>3568</v>
      </c>
      <c r="B4282" s="4">
        <v>0</v>
      </c>
      <c r="C4282" s="4"/>
      <c r="D4282" s="4"/>
      <c r="E4282" s="4"/>
    </row>
    <row r="4283" spans="1:5" x14ac:dyDescent="0.25">
      <c r="A4283" s="2" t="s">
        <v>3569</v>
      </c>
      <c r="B4283" s="7">
        <v>1300000</v>
      </c>
      <c r="C4283" s="4"/>
      <c r="D4283" s="4"/>
      <c r="E4283" s="4"/>
    </row>
    <row r="4284" spans="1:5" ht="30" x14ac:dyDescent="0.25">
      <c r="A4284" s="2" t="s">
        <v>3570</v>
      </c>
      <c r="B4284" s="7">
        <v>1472000</v>
      </c>
      <c r="C4284" s="4"/>
      <c r="D4284" s="4"/>
      <c r="E4284" s="4"/>
    </row>
    <row r="4285" spans="1:5" ht="30" x14ac:dyDescent="0.25">
      <c r="A4285" s="2" t="s">
        <v>776</v>
      </c>
      <c r="B4285" s="7">
        <v>5000</v>
      </c>
      <c r="C4285" s="4"/>
      <c r="D4285" s="4"/>
      <c r="E4285" s="4"/>
    </row>
    <row r="4286" spans="1:5" x14ac:dyDescent="0.25">
      <c r="A4286" s="2" t="s">
        <v>3571</v>
      </c>
      <c r="B4286" s="7">
        <v>1300000</v>
      </c>
      <c r="C4286" s="4"/>
      <c r="D4286" s="4"/>
      <c r="E4286" s="4"/>
    </row>
    <row r="4287" spans="1:5" ht="30" x14ac:dyDescent="0.25">
      <c r="A4287" s="2" t="s">
        <v>3572</v>
      </c>
      <c r="B4287" s="7">
        <v>1477000</v>
      </c>
      <c r="C4287" s="4"/>
      <c r="D4287" s="4"/>
      <c r="E4287" s="4"/>
    </row>
    <row r="4288" spans="1:5" x14ac:dyDescent="0.25">
      <c r="A4288" s="2" t="s">
        <v>3566</v>
      </c>
      <c r="B4288" s="7">
        <v>338000</v>
      </c>
      <c r="C4288" s="4"/>
      <c r="D4288" s="4"/>
      <c r="E4288" s="4"/>
    </row>
    <row r="4289" spans="1:5" x14ac:dyDescent="0.25">
      <c r="A4289" s="2" t="s">
        <v>778</v>
      </c>
      <c r="B4289" s="5">
        <v>40544</v>
      </c>
      <c r="C4289" s="4"/>
      <c r="D4289" s="4"/>
      <c r="E4289" s="4"/>
    </row>
    <row r="4290" spans="1:5" x14ac:dyDescent="0.25">
      <c r="A4290" s="2" t="s">
        <v>779</v>
      </c>
      <c r="B4290" s="5">
        <v>24838</v>
      </c>
      <c r="C4290" s="4"/>
      <c r="D4290" s="4"/>
      <c r="E4290" s="4"/>
    </row>
    <row r="4291" spans="1:5" ht="30" x14ac:dyDescent="0.25">
      <c r="A4291" s="2" t="s">
        <v>3962</v>
      </c>
      <c r="B4291" s="4"/>
      <c r="C4291" s="4"/>
      <c r="D4291" s="4"/>
      <c r="E4291" s="4"/>
    </row>
    <row r="4292" spans="1:5" ht="30" x14ac:dyDescent="0.25">
      <c r="A4292" s="3" t="s">
        <v>764</v>
      </c>
      <c r="B4292" s="4"/>
      <c r="C4292" s="4"/>
      <c r="D4292" s="4"/>
      <c r="E4292" s="4"/>
    </row>
    <row r="4293" spans="1:5" x14ac:dyDescent="0.25">
      <c r="A4293" s="2" t="s">
        <v>3568</v>
      </c>
      <c r="B4293" s="4">
        <v>0</v>
      </c>
      <c r="C4293" s="4"/>
      <c r="D4293" s="4"/>
      <c r="E4293" s="4"/>
    </row>
    <row r="4294" spans="1:5" x14ac:dyDescent="0.25">
      <c r="A4294" s="2" t="s">
        <v>3569</v>
      </c>
      <c r="B4294" s="7">
        <v>1480000</v>
      </c>
      <c r="C4294" s="4"/>
      <c r="D4294" s="4"/>
      <c r="E4294" s="4"/>
    </row>
    <row r="4295" spans="1:5" ht="30" x14ac:dyDescent="0.25">
      <c r="A4295" s="2" t="s">
        <v>3570</v>
      </c>
      <c r="B4295" s="7">
        <v>19703000</v>
      </c>
      <c r="C4295" s="4"/>
      <c r="D4295" s="4"/>
      <c r="E4295" s="4"/>
    </row>
    <row r="4296" spans="1:5" ht="30" x14ac:dyDescent="0.25">
      <c r="A4296" s="2" t="s">
        <v>776</v>
      </c>
      <c r="B4296" s="4">
        <v>0</v>
      </c>
      <c r="C4296" s="4"/>
      <c r="D4296" s="4"/>
      <c r="E4296" s="4"/>
    </row>
    <row r="4297" spans="1:5" x14ac:dyDescent="0.25">
      <c r="A4297" s="2" t="s">
        <v>3571</v>
      </c>
      <c r="B4297" s="7">
        <v>1480000</v>
      </c>
      <c r="C4297" s="4"/>
      <c r="D4297" s="4"/>
      <c r="E4297" s="4"/>
    </row>
    <row r="4298" spans="1:5" ht="30" x14ac:dyDescent="0.25">
      <c r="A4298" s="2" t="s">
        <v>3572</v>
      </c>
      <c r="B4298" s="7">
        <v>19703000</v>
      </c>
      <c r="C4298" s="4"/>
      <c r="D4298" s="4"/>
      <c r="E4298" s="4"/>
    </row>
    <row r="4299" spans="1:5" x14ac:dyDescent="0.25">
      <c r="A4299" s="2" t="s">
        <v>3566</v>
      </c>
      <c r="B4299" s="7">
        <v>2076000</v>
      </c>
      <c r="C4299" s="4"/>
      <c r="D4299" s="4"/>
      <c r="E4299" s="4"/>
    </row>
    <row r="4300" spans="1:5" x14ac:dyDescent="0.25">
      <c r="A4300" s="2" t="s">
        <v>778</v>
      </c>
      <c r="B4300" s="5">
        <v>40544</v>
      </c>
      <c r="C4300" s="4"/>
      <c r="D4300" s="4"/>
      <c r="E4300" s="4"/>
    </row>
    <row r="4301" spans="1:5" x14ac:dyDescent="0.25">
      <c r="A4301" s="2" t="s">
        <v>779</v>
      </c>
      <c r="B4301" s="5">
        <v>27395</v>
      </c>
      <c r="C4301" s="4"/>
      <c r="D4301" s="4"/>
      <c r="E4301" s="4"/>
    </row>
    <row r="4302" spans="1:5" ht="30" x14ac:dyDescent="0.25">
      <c r="A4302" s="2" t="s">
        <v>3963</v>
      </c>
      <c r="B4302" s="4"/>
      <c r="C4302" s="4"/>
      <c r="D4302" s="4"/>
      <c r="E4302" s="4"/>
    </row>
    <row r="4303" spans="1:5" ht="30" x14ac:dyDescent="0.25">
      <c r="A4303" s="3" t="s">
        <v>764</v>
      </c>
      <c r="B4303" s="4"/>
      <c r="C4303" s="4"/>
      <c r="D4303" s="4"/>
      <c r="E4303" s="4"/>
    </row>
    <row r="4304" spans="1:5" x14ac:dyDescent="0.25">
      <c r="A4304" s="2" t="s">
        <v>3568</v>
      </c>
      <c r="B4304" s="4">
        <v>0</v>
      </c>
      <c r="C4304" s="4"/>
      <c r="D4304" s="4"/>
      <c r="E4304" s="4"/>
    </row>
    <row r="4305" spans="1:5" x14ac:dyDescent="0.25">
      <c r="A4305" s="2" t="s">
        <v>3569</v>
      </c>
      <c r="B4305" s="7">
        <v>400000</v>
      </c>
      <c r="C4305" s="4"/>
      <c r="D4305" s="4"/>
      <c r="E4305" s="4"/>
    </row>
    <row r="4306" spans="1:5" ht="30" x14ac:dyDescent="0.25">
      <c r="A4306" s="2" t="s">
        <v>3570</v>
      </c>
      <c r="B4306" s="7">
        <v>7816000</v>
      </c>
      <c r="C4306" s="4"/>
      <c r="D4306" s="4"/>
      <c r="E4306" s="4"/>
    </row>
    <row r="4307" spans="1:5" ht="30" x14ac:dyDescent="0.25">
      <c r="A4307" s="2" t="s">
        <v>776</v>
      </c>
      <c r="B4307" s="7">
        <v>40000</v>
      </c>
      <c r="C4307" s="4"/>
      <c r="D4307" s="4"/>
      <c r="E4307" s="4"/>
    </row>
    <row r="4308" spans="1:5" x14ac:dyDescent="0.25">
      <c r="A4308" s="2" t="s">
        <v>3571</v>
      </c>
      <c r="B4308" s="7">
        <v>400000</v>
      </c>
      <c r="C4308" s="4"/>
      <c r="D4308" s="4"/>
      <c r="E4308" s="4"/>
    </row>
    <row r="4309" spans="1:5" ht="30" x14ac:dyDescent="0.25">
      <c r="A4309" s="2" t="s">
        <v>3572</v>
      </c>
      <c r="B4309" s="7">
        <v>7855000</v>
      </c>
      <c r="C4309" s="4"/>
      <c r="D4309" s="4"/>
      <c r="E4309" s="4"/>
    </row>
    <row r="4310" spans="1:5" x14ac:dyDescent="0.25">
      <c r="A4310" s="2" t="s">
        <v>3566</v>
      </c>
      <c r="B4310" s="7">
        <v>858000</v>
      </c>
      <c r="C4310" s="4"/>
      <c r="D4310" s="4"/>
      <c r="E4310" s="4"/>
    </row>
    <row r="4311" spans="1:5" x14ac:dyDescent="0.25">
      <c r="A4311" s="2" t="s">
        <v>778</v>
      </c>
      <c r="B4311" s="5">
        <v>40544</v>
      </c>
      <c r="C4311" s="4"/>
      <c r="D4311" s="4"/>
      <c r="E4311" s="4"/>
    </row>
    <row r="4312" spans="1:5" x14ac:dyDescent="0.25">
      <c r="A4312" s="2" t="s">
        <v>779</v>
      </c>
      <c r="B4312" s="5">
        <v>35431</v>
      </c>
      <c r="C4312" s="4"/>
      <c r="D4312" s="4"/>
      <c r="E4312" s="4"/>
    </row>
    <row r="4313" spans="1:5" ht="30" x14ac:dyDescent="0.25">
      <c r="A4313" s="2" t="s">
        <v>3964</v>
      </c>
      <c r="B4313" s="4"/>
      <c r="C4313" s="4"/>
      <c r="D4313" s="4"/>
      <c r="E4313" s="4"/>
    </row>
    <row r="4314" spans="1:5" ht="30" x14ac:dyDescent="0.25">
      <c r="A4314" s="3" t="s">
        <v>764</v>
      </c>
      <c r="B4314" s="4"/>
      <c r="C4314" s="4"/>
      <c r="D4314" s="4"/>
      <c r="E4314" s="4"/>
    </row>
    <row r="4315" spans="1:5" x14ac:dyDescent="0.25">
      <c r="A4315" s="2" t="s">
        <v>3568</v>
      </c>
      <c r="B4315" s="4">
        <v>0</v>
      </c>
      <c r="C4315" s="4"/>
      <c r="D4315" s="4"/>
      <c r="E4315" s="4"/>
    </row>
    <row r="4316" spans="1:5" x14ac:dyDescent="0.25">
      <c r="A4316" s="2" t="s">
        <v>3569</v>
      </c>
      <c r="B4316" s="7">
        <v>680000</v>
      </c>
      <c r="C4316" s="4"/>
      <c r="D4316" s="4"/>
      <c r="E4316" s="4"/>
    </row>
    <row r="4317" spans="1:5" ht="30" x14ac:dyDescent="0.25">
      <c r="A4317" s="2" t="s">
        <v>3570</v>
      </c>
      <c r="B4317" s="7">
        <v>19216000</v>
      </c>
      <c r="C4317" s="4"/>
      <c r="D4317" s="4"/>
      <c r="E4317" s="4"/>
    </row>
    <row r="4318" spans="1:5" ht="30" x14ac:dyDescent="0.25">
      <c r="A4318" s="2" t="s">
        <v>776</v>
      </c>
      <c r="B4318" s="7">
        <v>58000</v>
      </c>
      <c r="C4318" s="4"/>
      <c r="D4318" s="4"/>
      <c r="E4318" s="4"/>
    </row>
    <row r="4319" spans="1:5" x14ac:dyDescent="0.25">
      <c r="A4319" s="2" t="s">
        <v>3571</v>
      </c>
      <c r="B4319" s="7">
        <v>680000</v>
      </c>
      <c r="C4319" s="4"/>
      <c r="D4319" s="4"/>
      <c r="E4319" s="4"/>
    </row>
    <row r="4320" spans="1:5" ht="30" x14ac:dyDescent="0.25">
      <c r="A4320" s="2" t="s">
        <v>3572</v>
      </c>
      <c r="B4320" s="7">
        <v>19274000</v>
      </c>
      <c r="C4320" s="4"/>
      <c r="D4320" s="4"/>
      <c r="E4320" s="4"/>
    </row>
    <row r="4321" spans="1:5" x14ac:dyDescent="0.25">
      <c r="A4321" s="2" t="s">
        <v>3566</v>
      </c>
      <c r="B4321" s="7">
        <v>2015000</v>
      </c>
      <c r="C4321" s="4"/>
      <c r="D4321" s="4"/>
      <c r="E4321" s="4"/>
    </row>
    <row r="4322" spans="1:5" x14ac:dyDescent="0.25">
      <c r="A4322" s="2" t="s">
        <v>778</v>
      </c>
      <c r="B4322" s="5">
        <v>40544</v>
      </c>
      <c r="C4322" s="4"/>
      <c r="D4322" s="4"/>
      <c r="E4322" s="4"/>
    </row>
    <row r="4323" spans="1:5" x14ac:dyDescent="0.25">
      <c r="A4323" s="2" t="s">
        <v>779</v>
      </c>
      <c r="B4323" s="5">
        <v>1828</v>
      </c>
      <c r="C4323" s="4"/>
      <c r="D4323" s="4"/>
      <c r="E4323" s="4"/>
    </row>
    <row r="4324" spans="1:5" ht="30" x14ac:dyDescent="0.25">
      <c r="A4324" s="2" t="s">
        <v>3965</v>
      </c>
      <c r="B4324" s="4"/>
      <c r="C4324" s="4"/>
      <c r="D4324" s="4"/>
      <c r="E4324" s="4"/>
    </row>
    <row r="4325" spans="1:5" ht="30" x14ac:dyDescent="0.25">
      <c r="A4325" s="3" t="s">
        <v>764</v>
      </c>
      <c r="B4325" s="4"/>
      <c r="C4325" s="4"/>
      <c r="D4325" s="4"/>
      <c r="E4325" s="4"/>
    </row>
    <row r="4326" spans="1:5" x14ac:dyDescent="0.25">
      <c r="A4326" s="2" t="s">
        <v>3568</v>
      </c>
      <c r="B4326" s="4">
        <v>0</v>
      </c>
      <c r="C4326" s="4"/>
      <c r="D4326" s="4"/>
      <c r="E4326" s="4"/>
    </row>
    <row r="4327" spans="1:5" x14ac:dyDescent="0.25">
      <c r="A4327" s="2" t="s">
        <v>3569</v>
      </c>
      <c r="B4327" s="7">
        <v>680000</v>
      </c>
      <c r="C4327" s="4"/>
      <c r="D4327" s="4"/>
      <c r="E4327" s="4"/>
    </row>
    <row r="4328" spans="1:5" ht="30" x14ac:dyDescent="0.25">
      <c r="A4328" s="2" t="s">
        <v>3570</v>
      </c>
      <c r="B4328" s="7">
        <v>1020000</v>
      </c>
      <c r="C4328" s="4"/>
      <c r="D4328" s="4"/>
      <c r="E4328" s="4"/>
    </row>
    <row r="4329" spans="1:5" ht="30" x14ac:dyDescent="0.25">
      <c r="A4329" s="2" t="s">
        <v>776</v>
      </c>
      <c r="B4329" s="7">
        <v>25000</v>
      </c>
      <c r="C4329" s="4"/>
      <c r="D4329" s="4"/>
      <c r="E4329" s="4"/>
    </row>
    <row r="4330" spans="1:5" x14ac:dyDescent="0.25">
      <c r="A4330" s="2" t="s">
        <v>3571</v>
      </c>
      <c r="B4330" s="7">
        <v>680000</v>
      </c>
      <c r="C4330" s="4"/>
      <c r="D4330" s="4"/>
      <c r="E4330" s="4"/>
    </row>
    <row r="4331" spans="1:5" ht="30" x14ac:dyDescent="0.25">
      <c r="A4331" s="2" t="s">
        <v>3572</v>
      </c>
      <c r="B4331" s="7">
        <v>1045000</v>
      </c>
      <c r="C4331" s="4"/>
      <c r="D4331" s="4"/>
      <c r="E4331" s="4"/>
    </row>
    <row r="4332" spans="1:5" x14ac:dyDescent="0.25">
      <c r="A4332" s="2" t="s">
        <v>3566</v>
      </c>
      <c r="B4332" s="7">
        <v>1045000</v>
      </c>
      <c r="C4332" s="4"/>
      <c r="D4332" s="4"/>
      <c r="E4332" s="4"/>
    </row>
    <row r="4333" spans="1:5" x14ac:dyDescent="0.25">
      <c r="A4333" s="2" t="s">
        <v>778</v>
      </c>
      <c r="B4333" s="5">
        <v>40544</v>
      </c>
      <c r="C4333" s="4"/>
      <c r="D4333" s="4"/>
      <c r="E4333" s="4"/>
    </row>
    <row r="4334" spans="1:5" x14ac:dyDescent="0.25">
      <c r="A4334" s="2" t="s">
        <v>779</v>
      </c>
      <c r="B4334" s="5">
        <v>22647</v>
      </c>
      <c r="C4334" s="4"/>
      <c r="D4334" s="4"/>
      <c r="E4334" s="4"/>
    </row>
    <row r="4335" spans="1:5" ht="30" x14ac:dyDescent="0.25">
      <c r="A4335" s="2" t="s">
        <v>3966</v>
      </c>
      <c r="B4335" s="4"/>
      <c r="C4335" s="4"/>
      <c r="D4335" s="4"/>
      <c r="E4335" s="4"/>
    </row>
    <row r="4336" spans="1:5" ht="30" x14ac:dyDescent="0.25">
      <c r="A4336" s="3" t="s">
        <v>764</v>
      </c>
      <c r="B4336" s="4"/>
      <c r="C4336" s="4"/>
      <c r="D4336" s="4"/>
      <c r="E4336" s="4"/>
    </row>
    <row r="4337" spans="1:5" x14ac:dyDescent="0.25">
      <c r="A4337" s="2" t="s">
        <v>3568</v>
      </c>
      <c r="B4337" s="4">
        <v>0</v>
      </c>
      <c r="C4337" s="4"/>
      <c r="D4337" s="4"/>
      <c r="E4337" s="4"/>
    </row>
    <row r="4338" spans="1:5" x14ac:dyDescent="0.25">
      <c r="A4338" s="2" t="s">
        <v>3569</v>
      </c>
      <c r="B4338" s="7">
        <v>840000</v>
      </c>
      <c r="C4338" s="4"/>
      <c r="D4338" s="4"/>
      <c r="E4338" s="4"/>
    </row>
    <row r="4339" spans="1:5" ht="30" x14ac:dyDescent="0.25">
      <c r="A4339" s="2" t="s">
        <v>3570</v>
      </c>
      <c r="B4339" s="7">
        <v>29944000</v>
      </c>
      <c r="C4339" s="4"/>
      <c r="D4339" s="4"/>
      <c r="E4339" s="4"/>
    </row>
    <row r="4340" spans="1:5" ht="30" x14ac:dyDescent="0.25">
      <c r="A4340" s="2" t="s">
        <v>776</v>
      </c>
      <c r="B4340" s="7">
        <v>104000</v>
      </c>
      <c r="C4340" s="4"/>
      <c r="D4340" s="4"/>
      <c r="E4340" s="4"/>
    </row>
    <row r="4341" spans="1:5" x14ac:dyDescent="0.25">
      <c r="A4341" s="2" t="s">
        <v>3571</v>
      </c>
      <c r="B4341" s="7">
        <v>840000</v>
      </c>
      <c r="C4341" s="4"/>
      <c r="D4341" s="4"/>
      <c r="E4341" s="4"/>
    </row>
    <row r="4342" spans="1:5" ht="30" x14ac:dyDescent="0.25">
      <c r="A4342" s="2" t="s">
        <v>3572</v>
      </c>
      <c r="B4342" s="7">
        <v>30048000</v>
      </c>
      <c r="C4342" s="4"/>
      <c r="D4342" s="4"/>
      <c r="E4342" s="4"/>
    </row>
    <row r="4343" spans="1:5" x14ac:dyDescent="0.25">
      <c r="A4343" s="2" t="s">
        <v>3566</v>
      </c>
      <c r="B4343" s="7">
        <v>3071000</v>
      </c>
      <c r="C4343" s="4"/>
      <c r="D4343" s="4"/>
      <c r="E4343" s="4"/>
    </row>
    <row r="4344" spans="1:5" x14ac:dyDescent="0.25">
      <c r="A4344" s="2" t="s">
        <v>778</v>
      </c>
      <c r="B4344" s="5">
        <v>40544</v>
      </c>
      <c r="C4344" s="4"/>
      <c r="D4344" s="4"/>
      <c r="E4344" s="4"/>
    </row>
    <row r="4345" spans="1:5" x14ac:dyDescent="0.25">
      <c r="A4345" s="2" t="s">
        <v>779</v>
      </c>
      <c r="B4345" s="5">
        <v>31413</v>
      </c>
      <c r="C4345" s="4"/>
      <c r="D4345" s="4"/>
      <c r="E4345" s="4"/>
    </row>
    <row r="4346" spans="1:5" ht="30" x14ac:dyDescent="0.25">
      <c r="A4346" s="2" t="s">
        <v>3967</v>
      </c>
      <c r="B4346" s="4"/>
      <c r="C4346" s="4"/>
      <c r="D4346" s="4"/>
      <c r="E4346" s="4"/>
    </row>
    <row r="4347" spans="1:5" ht="30" x14ac:dyDescent="0.25">
      <c r="A4347" s="3" t="s">
        <v>764</v>
      </c>
      <c r="B4347" s="4"/>
      <c r="C4347" s="4"/>
      <c r="D4347" s="4"/>
      <c r="E4347" s="4"/>
    </row>
    <row r="4348" spans="1:5" x14ac:dyDescent="0.25">
      <c r="A4348" s="2" t="s">
        <v>3568</v>
      </c>
      <c r="B4348" s="4">
        <v>0</v>
      </c>
      <c r="C4348" s="4"/>
      <c r="D4348" s="4"/>
      <c r="E4348" s="4"/>
    </row>
    <row r="4349" spans="1:5" x14ac:dyDescent="0.25">
      <c r="A4349" s="2" t="s">
        <v>3569</v>
      </c>
      <c r="B4349" s="7">
        <v>720000</v>
      </c>
      <c r="C4349" s="4"/>
      <c r="D4349" s="4"/>
      <c r="E4349" s="4"/>
    </row>
    <row r="4350" spans="1:5" ht="30" x14ac:dyDescent="0.25">
      <c r="A4350" s="2" t="s">
        <v>3570</v>
      </c>
      <c r="B4350" s="7">
        <v>6209000</v>
      </c>
      <c r="C4350" s="4"/>
      <c r="D4350" s="4"/>
      <c r="E4350" s="4"/>
    </row>
    <row r="4351" spans="1:5" ht="30" x14ac:dyDescent="0.25">
      <c r="A4351" s="2" t="s">
        <v>776</v>
      </c>
      <c r="B4351" s="7">
        <v>57000</v>
      </c>
      <c r="C4351" s="4"/>
      <c r="D4351" s="4"/>
      <c r="E4351" s="4"/>
    </row>
    <row r="4352" spans="1:5" x14ac:dyDescent="0.25">
      <c r="A4352" s="2" t="s">
        <v>3571</v>
      </c>
      <c r="B4352" s="7">
        <v>720000</v>
      </c>
      <c r="C4352" s="4"/>
      <c r="D4352" s="4"/>
      <c r="E4352" s="4"/>
    </row>
    <row r="4353" spans="1:5" ht="30" x14ac:dyDescent="0.25">
      <c r="A4353" s="2" t="s">
        <v>3572</v>
      </c>
      <c r="B4353" s="7">
        <v>6266000</v>
      </c>
      <c r="C4353" s="4"/>
      <c r="D4353" s="4"/>
      <c r="E4353" s="4"/>
    </row>
    <row r="4354" spans="1:5" x14ac:dyDescent="0.25">
      <c r="A4354" s="2" t="s">
        <v>3566</v>
      </c>
      <c r="B4354" s="7">
        <v>733000</v>
      </c>
      <c r="C4354" s="4"/>
      <c r="D4354" s="4"/>
      <c r="E4354" s="4"/>
    </row>
    <row r="4355" spans="1:5" x14ac:dyDescent="0.25">
      <c r="A4355" s="2" t="s">
        <v>778</v>
      </c>
      <c r="B4355" s="5">
        <v>40544</v>
      </c>
      <c r="C4355" s="4"/>
      <c r="D4355" s="4"/>
      <c r="E4355" s="4"/>
    </row>
    <row r="4356" spans="1:5" x14ac:dyDescent="0.25">
      <c r="A4356" s="2" t="s">
        <v>779</v>
      </c>
      <c r="B4356" s="5">
        <v>35065</v>
      </c>
      <c r="C4356" s="4"/>
      <c r="D4356" s="4"/>
      <c r="E4356" s="4"/>
    </row>
    <row r="4357" spans="1:5" ht="30" x14ac:dyDescent="0.25">
      <c r="A4357" s="2" t="s">
        <v>3968</v>
      </c>
      <c r="B4357" s="4"/>
      <c r="C4357" s="4"/>
      <c r="D4357" s="4"/>
      <c r="E4357" s="4"/>
    </row>
    <row r="4358" spans="1:5" ht="30" x14ac:dyDescent="0.25">
      <c r="A4358" s="3" t="s">
        <v>764</v>
      </c>
      <c r="B4358" s="4"/>
      <c r="C4358" s="4"/>
      <c r="D4358" s="4"/>
      <c r="E4358" s="4"/>
    </row>
    <row r="4359" spans="1:5" x14ac:dyDescent="0.25">
      <c r="A4359" s="2" t="s">
        <v>3568</v>
      </c>
      <c r="B4359" s="4">
        <v>0</v>
      </c>
      <c r="C4359" s="4"/>
      <c r="D4359" s="4"/>
      <c r="E4359" s="4"/>
    </row>
    <row r="4360" spans="1:5" x14ac:dyDescent="0.25">
      <c r="A4360" s="2" t="s">
        <v>3569</v>
      </c>
      <c r="B4360" s="7">
        <v>1160000</v>
      </c>
      <c r="C4360" s="4"/>
      <c r="D4360" s="4"/>
      <c r="E4360" s="4"/>
    </row>
    <row r="4361" spans="1:5" ht="30" x14ac:dyDescent="0.25">
      <c r="A4361" s="2" t="s">
        <v>3570</v>
      </c>
      <c r="B4361" s="7">
        <v>13193000</v>
      </c>
      <c r="C4361" s="4"/>
      <c r="D4361" s="4"/>
      <c r="E4361" s="4"/>
    </row>
    <row r="4362" spans="1:5" ht="30" x14ac:dyDescent="0.25">
      <c r="A4362" s="2" t="s">
        <v>776</v>
      </c>
      <c r="B4362" s="7">
        <v>75000</v>
      </c>
      <c r="C4362" s="4"/>
      <c r="D4362" s="4"/>
      <c r="E4362" s="4"/>
    </row>
    <row r="4363" spans="1:5" x14ac:dyDescent="0.25">
      <c r="A4363" s="2" t="s">
        <v>3571</v>
      </c>
      <c r="B4363" s="7">
        <v>1160000</v>
      </c>
      <c r="C4363" s="4"/>
      <c r="D4363" s="4"/>
      <c r="E4363" s="4"/>
    </row>
    <row r="4364" spans="1:5" ht="30" x14ac:dyDescent="0.25">
      <c r="A4364" s="2" t="s">
        <v>3572</v>
      </c>
      <c r="B4364" s="7">
        <v>13268000</v>
      </c>
      <c r="C4364" s="4"/>
      <c r="D4364" s="4"/>
      <c r="E4364" s="4"/>
    </row>
    <row r="4365" spans="1:5" x14ac:dyDescent="0.25">
      <c r="A4365" s="2" t="s">
        <v>3566</v>
      </c>
      <c r="B4365" s="7">
        <v>1479000</v>
      </c>
      <c r="C4365" s="4"/>
      <c r="D4365" s="4"/>
      <c r="E4365" s="4"/>
    </row>
    <row r="4366" spans="1:5" x14ac:dyDescent="0.25">
      <c r="A4366" s="2" t="s">
        <v>778</v>
      </c>
      <c r="B4366" s="5">
        <v>40544</v>
      </c>
      <c r="C4366" s="4"/>
      <c r="D4366" s="4"/>
      <c r="E4366" s="4"/>
    </row>
    <row r="4367" spans="1:5" x14ac:dyDescent="0.25">
      <c r="A4367" s="2" t="s">
        <v>779</v>
      </c>
      <c r="B4367" s="5">
        <v>35065</v>
      </c>
      <c r="C4367" s="4"/>
      <c r="D4367" s="4"/>
      <c r="E4367" s="4"/>
    </row>
    <row r="4368" spans="1:5" ht="30" x14ac:dyDescent="0.25">
      <c r="A4368" s="2" t="s">
        <v>3969</v>
      </c>
      <c r="B4368" s="4"/>
      <c r="C4368" s="4"/>
      <c r="D4368" s="4"/>
      <c r="E4368" s="4"/>
    </row>
    <row r="4369" spans="1:5" ht="30" x14ac:dyDescent="0.25">
      <c r="A4369" s="3" t="s">
        <v>764</v>
      </c>
      <c r="B4369" s="4"/>
      <c r="C4369" s="4"/>
      <c r="D4369" s="4"/>
      <c r="E4369" s="4"/>
    </row>
    <row r="4370" spans="1:5" x14ac:dyDescent="0.25">
      <c r="A4370" s="2" t="s">
        <v>3568</v>
      </c>
      <c r="B4370" s="4">
        <v>0</v>
      </c>
      <c r="C4370" s="4"/>
      <c r="D4370" s="4"/>
      <c r="E4370" s="4"/>
    </row>
    <row r="4371" spans="1:5" x14ac:dyDescent="0.25">
      <c r="A4371" s="2" t="s">
        <v>3569</v>
      </c>
      <c r="B4371" s="7">
        <v>3500000</v>
      </c>
      <c r="C4371" s="4"/>
      <c r="D4371" s="4"/>
      <c r="E4371" s="4"/>
    </row>
    <row r="4372" spans="1:5" ht="30" x14ac:dyDescent="0.25">
      <c r="A4372" s="2" t="s">
        <v>3570</v>
      </c>
      <c r="B4372" s="7">
        <v>31002000</v>
      </c>
      <c r="C4372" s="4"/>
      <c r="D4372" s="4"/>
      <c r="E4372" s="4"/>
    </row>
    <row r="4373" spans="1:5" ht="30" x14ac:dyDescent="0.25">
      <c r="A4373" s="2" t="s">
        <v>776</v>
      </c>
      <c r="B4373" s="7">
        <v>428000</v>
      </c>
      <c r="C4373" s="4"/>
      <c r="D4373" s="4"/>
      <c r="E4373" s="4"/>
    </row>
    <row r="4374" spans="1:5" x14ac:dyDescent="0.25">
      <c r="A4374" s="2" t="s">
        <v>3571</v>
      </c>
      <c r="B4374" s="7">
        <v>3500000</v>
      </c>
      <c r="C4374" s="4"/>
      <c r="D4374" s="4"/>
      <c r="E4374" s="4"/>
    </row>
    <row r="4375" spans="1:5" ht="30" x14ac:dyDescent="0.25">
      <c r="A4375" s="2" t="s">
        <v>3572</v>
      </c>
      <c r="B4375" s="7">
        <v>31429000</v>
      </c>
      <c r="C4375" s="4"/>
      <c r="D4375" s="4"/>
      <c r="E4375" s="4"/>
    </row>
    <row r="4376" spans="1:5" x14ac:dyDescent="0.25">
      <c r="A4376" s="2" t="s">
        <v>3566</v>
      </c>
      <c r="B4376" s="7">
        <v>2789000</v>
      </c>
      <c r="C4376" s="4"/>
      <c r="D4376" s="4"/>
      <c r="E4376" s="4"/>
    </row>
    <row r="4377" spans="1:5" x14ac:dyDescent="0.25">
      <c r="A4377" s="2" t="s">
        <v>778</v>
      </c>
      <c r="B4377" s="5">
        <v>40544</v>
      </c>
      <c r="C4377" s="4"/>
      <c r="D4377" s="4"/>
      <c r="E4377" s="4"/>
    </row>
    <row r="4378" spans="1:5" x14ac:dyDescent="0.25">
      <c r="A4378" s="2" t="s">
        <v>779</v>
      </c>
      <c r="B4378" s="5">
        <v>32143</v>
      </c>
      <c r="C4378" s="4"/>
      <c r="D4378" s="4"/>
      <c r="E4378" s="4"/>
    </row>
    <row r="4379" spans="1:5" ht="30" x14ac:dyDescent="0.25">
      <c r="A4379" s="2" t="s">
        <v>3970</v>
      </c>
      <c r="B4379" s="4"/>
      <c r="C4379" s="4"/>
      <c r="D4379" s="4"/>
      <c r="E4379" s="4"/>
    </row>
    <row r="4380" spans="1:5" ht="30" x14ac:dyDescent="0.25">
      <c r="A4380" s="3" t="s">
        <v>764</v>
      </c>
      <c r="B4380" s="4"/>
      <c r="C4380" s="4"/>
      <c r="D4380" s="4"/>
      <c r="E4380" s="4"/>
    </row>
    <row r="4381" spans="1:5" x14ac:dyDescent="0.25">
      <c r="A4381" s="2" t="s">
        <v>3568</v>
      </c>
      <c r="B4381" s="4">
        <v>0</v>
      </c>
      <c r="C4381" s="4"/>
      <c r="D4381" s="4"/>
      <c r="E4381" s="4"/>
    </row>
    <row r="4382" spans="1:5" x14ac:dyDescent="0.25">
      <c r="A4382" s="2" t="s">
        <v>3569</v>
      </c>
      <c r="B4382" s="7">
        <v>190000</v>
      </c>
      <c r="C4382" s="4"/>
      <c r="D4382" s="4"/>
      <c r="E4382" s="4"/>
    </row>
    <row r="4383" spans="1:5" ht="30" x14ac:dyDescent="0.25">
      <c r="A4383" s="2" t="s">
        <v>3570</v>
      </c>
      <c r="B4383" s="7">
        <v>15633000</v>
      </c>
      <c r="C4383" s="4"/>
      <c r="D4383" s="4"/>
      <c r="E4383" s="4"/>
    </row>
    <row r="4384" spans="1:5" ht="30" x14ac:dyDescent="0.25">
      <c r="A4384" s="2" t="s">
        <v>776</v>
      </c>
      <c r="B4384" s="7">
        <v>20000</v>
      </c>
      <c r="C4384" s="4"/>
      <c r="D4384" s="4"/>
      <c r="E4384" s="4"/>
    </row>
    <row r="4385" spans="1:5" x14ac:dyDescent="0.25">
      <c r="A4385" s="2" t="s">
        <v>3571</v>
      </c>
      <c r="B4385" s="7">
        <v>190000</v>
      </c>
      <c r="C4385" s="4"/>
      <c r="D4385" s="4"/>
      <c r="E4385" s="4"/>
    </row>
    <row r="4386" spans="1:5" ht="30" x14ac:dyDescent="0.25">
      <c r="A4386" s="2" t="s">
        <v>3572</v>
      </c>
      <c r="B4386" s="7">
        <v>15653000</v>
      </c>
      <c r="C4386" s="4"/>
      <c r="D4386" s="4"/>
      <c r="E4386" s="4"/>
    </row>
    <row r="4387" spans="1:5" x14ac:dyDescent="0.25">
      <c r="A4387" s="2" t="s">
        <v>3566</v>
      </c>
      <c r="B4387" s="7">
        <v>1248000</v>
      </c>
      <c r="C4387" s="4"/>
      <c r="D4387" s="4"/>
      <c r="E4387" s="4"/>
    </row>
    <row r="4388" spans="1:5" x14ac:dyDescent="0.25">
      <c r="A4388" s="2" t="s">
        <v>778</v>
      </c>
      <c r="B4388" s="5">
        <v>40544</v>
      </c>
      <c r="C4388" s="4"/>
      <c r="D4388" s="4"/>
      <c r="E4388" s="4"/>
    </row>
    <row r="4389" spans="1:5" x14ac:dyDescent="0.25">
      <c r="A4389" s="2" t="s">
        <v>779</v>
      </c>
      <c r="B4389" s="5">
        <v>35431</v>
      </c>
      <c r="C4389" s="4"/>
      <c r="D4389" s="4"/>
      <c r="E4389" s="4"/>
    </row>
    <row r="4390" spans="1:5" ht="30" x14ac:dyDescent="0.25">
      <c r="A4390" s="2" t="s">
        <v>3971</v>
      </c>
      <c r="B4390" s="4"/>
      <c r="C4390" s="4"/>
      <c r="D4390" s="4"/>
      <c r="E4390" s="4"/>
    </row>
    <row r="4391" spans="1:5" ht="30" x14ac:dyDescent="0.25">
      <c r="A4391" s="3" t="s">
        <v>764</v>
      </c>
      <c r="B4391" s="4"/>
      <c r="C4391" s="4"/>
      <c r="D4391" s="4"/>
      <c r="E4391" s="4"/>
    </row>
    <row r="4392" spans="1:5" x14ac:dyDescent="0.25">
      <c r="A4392" s="2" t="s">
        <v>3568</v>
      </c>
      <c r="B4392" s="4">
        <v>0</v>
      </c>
      <c r="C4392" s="4"/>
      <c r="D4392" s="4"/>
      <c r="E4392" s="4"/>
    </row>
    <row r="4393" spans="1:5" x14ac:dyDescent="0.25">
      <c r="A4393" s="2" t="s">
        <v>3569</v>
      </c>
      <c r="B4393" s="7">
        <v>3470000</v>
      </c>
      <c r="C4393" s="4"/>
      <c r="D4393" s="4"/>
      <c r="E4393" s="4"/>
    </row>
    <row r="4394" spans="1:5" ht="30" x14ac:dyDescent="0.25">
      <c r="A4394" s="2" t="s">
        <v>3570</v>
      </c>
      <c r="B4394" s="7">
        <v>29547000</v>
      </c>
      <c r="C4394" s="4"/>
      <c r="D4394" s="4"/>
      <c r="E4394" s="4"/>
    </row>
    <row r="4395" spans="1:5" ht="30" x14ac:dyDescent="0.25">
      <c r="A4395" s="2" t="s">
        <v>776</v>
      </c>
      <c r="B4395" s="4">
        <v>0</v>
      </c>
      <c r="C4395" s="4"/>
      <c r="D4395" s="4"/>
      <c r="E4395" s="4"/>
    </row>
    <row r="4396" spans="1:5" x14ac:dyDescent="0.25">
      <c r="A4396" s="2" t="s">
        <v>3571</v>
      </c>
      <c r="B4396" s="7">
        <v>3470000</v>
      </c>
      <c r="C4396" s="4"/>
      <c r="D4396" s="4"/>
      <c r="E4396" s="4"/>
    </row>
    <row r="4397" spans="1:5" ht="30" x14ac:dyDescent="0.25">
      <c r="A4397" s="2" t="s">
        <v>3572</v>
      </c>
      <c r="B4397" s="7">
        <v>29547000</v>
      </c>
      <c r="C4397" s="4"/>
      <c r="D4397" s="4"/>
      <c r="E4397" s="4"/>
    </row>
    <row r="4398" spans="1:5" x14ac:dyDescent="0.25">
      <c r="A4398" s="2" t="s">
        <v>3566</v>
      </c>
      <c r="B4398" s="7">
        <v>3054000</v>
      </c>
      <c r="C4398" s="4"/>
      <c r="D4398" s="4"/>
      <c r="E4398" s="4"/>
    </row>
    <row r="4399" spans="1:5" x14ac:dyDescent="0.25">
      <c r="A4399" s="2" t="s">
        <v>778</v>
      </c>
      <c r="B4399" s="5">
        <v>40544</v>
      </c>
      <c r="C4399" s="4"/>
      <c r="D4399" s="4"/>
      <c r="E4399" s="4"/>
    </row>
    <row r="4400" spans="1:5" x14ac:dyDescent="0.25">
      <c r="A4400" s="2" t="s">
        <v>779</v>
      </c>
      <c r="B4400" s="5">
        <v>36892</v>
      </c>
      <c r="C4400" s="4"/>
      <c r="D4400" s="4"/>
      <c r="E4400" s="4"/>
    </row>
    <row r="4401" spans="1:5" ht="30" x14ac:dyDescent="0.25">
      <c r="A4401" s="2" t="s">
        <v>3972</v>
      </c>
      <c r="B4401" s="4"/>
      <c r="C4401" s="4"/>
      <c r="D4401" s="4"/>
      <c r="E4401" s="4"/>
    </row>
    <row r="4402" spans="1:5" ht="30" x14ac:dyDescent="0.25">
      <c r="A4402" s="3" t="s">
        <v>764</v>
      </c>
      <c r="B4402" s="4"/>
      <c r="C4402" s="4"/>
      <c r="D4402" s="4"/>
      <c r="E4402" s="4"/>
    </row>
    <row r="4403" spans="1:5" x14ac:dyDescent="0.25">
      <c r="A4403" s="2" t="s">
        <v>3568</v>
      </c>
      <c r="B4403" s="4">
        <v>0</v>
      </c>
      <c r="C4403" s="4"/>
      <c r="D4403" s="4"/>
      <c r="E4403" s="4"/>
    </row>
    <row r="4404" spans="1:5" x14ac:dyDescent="0.25">
      <c r="A4404" s="2" t="s">
        <v>3569</v>
      </c>
      <c r="B4404" s="7">
        <v>1200000</v>
      </c>
      <c r="C4404" s="4"/>
      <c r="D4404" s="4"/>
      <c r="E4404" s="4"/>
    </row>
    <row r="4405" spans="1:5" ht="30" x14ac:dyDescent="0.25">
      <c r="A4405" s="2" t="s">
        <v>3570</v>
      </c>
      <c r="B4405" s="7">
        <v>15826000</v>
      </c>
      <c r="C4405" s="4"/>
      <c r="D4405" s="4"/>
      <c r="E4405" s="4"/>
    </row>
    <row r="4406" spans="1:5" ht="30" x14ac:dyDescent="0.25">
      <c r="A4406" s="2" t="s">
        <v>776</v>
      </c>
      <c r="B4406" s="7">
        <v>176000</v>
      </c>
      <c r="C4406" s="4"/>
      <c r="D4406" s="4"/>
      <c r="E4406" s="4"/>
    </row>
    <row r="4407" spans="1:5" x14ac:dyDescent="0.25">
      <c r="A4407" s="2" t="s">
        <v>3571</v>
      </c>
      <c r="B4407" s="7">
        <v>1200000</v>
      </c>
      <c r="C4407" s="4"/>
      <c r="D4407" s="4"/>
      <c r="E4407" s="4"/>
    </row>
    <row r="4408" spans="1:5" ht="30" x14ac:dyDescent="0.25">
      <c r="A4408" s="2" t="s">
        <v>3572</v>
      </c>
      <c r="B4408" s="7">
        <v>16002000</v>
      </c>
      <c r="C4408" s="4"/>
      <c r="D4408" s="4"/>
      <c r="E4408" s="4"/>
    </row>
    <row r="4409" spans="1:5" x14ac:dyDescent="0.25">
      <c r="A4409" s="2" t="s">
        <v>3566</v>
      </c>
      <c r="B4409" s="7">
        <v>1678000</v>
      </c>
      <c r="C4409" s="4"/>
      <c r="D4409" s="4"/>
      <c r="E4409" s="4"/>
    </row>
    <row r="4410" spans="1:5" x14ac:dyDescent="0.25">
      <c r="A4410" s="2" t="s">
        <v>778</v>
      </c>
      <c r="B4410" s="5">
        <v>40544</v>
      </c>
      <c r="C4410" s="4"/>
      <c r="D4410" s="4"/>
      <c r="E4410" s="4"/>
    </row>
    <row r="4411" spans="1:5" x14ac:dyDescent="0.25">
      <c r="A4411" s="2" t="s">
        <v>779</v>
      </c>
      <c r="B4411" s="5">
        <v>29221</v>
      </c>
      <c r="C4411" s="4"/>
      <c r="D4411" s="4"/>
      <c r="E4411" s="4"/>
    </row>
    <row r="4412" spans="1:5" ht="30" x14ac:dyDescent="0.25">
      <c r="A4412" s="2" t="s">
        <v>3973</v>
      </c>
      <c r="B4412" s="4"/>
      <c r="C4412" s="4"/>
      <c r="D4412" s="4"/>
      <c r="E4412" s="4"/>
    </row>
    <row r="4413" spans="1:5" ht="30" x14ac:dyDescent="0.25">
      <c r="A4413" s="3" t="s">
        <v>764</v>
      </c>
      <c r="B4413" s="4"/>
      <c r="C4413" s="4"/>
      <c r="D4413" s="4"/>
      <c r="E4413" s="4"/>
    </row>
    <row r="4414" spans="1:5" x14ac:dyDescent="0.25">
      <c r="A4414" s="2" t="s">
        <v>3568</v>
      </c>
      <c r="B4414" s="4">
        <v>0</v>
      </c>
      <c r="C4414" s="4"/>
      <c r="D4414" s="4"/>
      <c r="E4414" s="4"/>
    </row>
    <row r="4415" spans="1:5" x14ac:dyDescent="0.25">
      <c r="A4415" s="2" t="s">
        <v>3569</v>
      </c>
      <c r="B4415" s="7">
        <v>1200000</v>
      </c>
      <c r="C4415" s="4"/>
      <c r="D4415" s="4"/>
      <c r="E4415" s="4"/>
    </row>
    <row r="4416" spans="1:5" ht="30" x14ac:dyDescent="0.25">
      <c r="A4416" s="2" t="s">
        <v>3570</v>
      </c>
      <c r="B4416" s="7">
        <v>19800000</v>
      </c>
      <c r="C4416" s="4"/>
      <c r="D4416" s="4"/>
      <c r="E4416" s="4"/>
    </row>
    <row r="4417" spans="1:5" ht="30" x14ac:dyDescent="0.25">
      <c r="A4417" s="2" t="s">
        <v>776</v>
      </c>
      <c r="B4417" s="4">
        <v>0</v>
      </c>
      <c r="C4417" s="4"/>
      <c r="D4417" s="4"/>
      <c r="E4417" s="4"/>
    </row>
    <row r="4418" spans="1:5" x14ac:dyDescent="0.25">
      <c r="A4418" s="2" t="s">
        <v>3571</v>
      </c>
      <c r="B4418" s="7">
        <v>1200000</v>
      </c>
      <c r="C4418" s="4"/>
      <c r="D4418" s="4"/>
      <c r="E4418" s="4"/>
    </row>
    <row r="4419" spans="1:5" ht="30" x14ac:dyDescent="0.25">
      <c r="A4419" s="2" t="s">
        <v>3572</v>
      </c>
      <c r="B4419" s="7">
        <v>19800000</v>
      </c>
      <c r="C4419" s="4"/>
      <c r="D4419" s="4"/>
      <c r="E4419" s="4"/>
    </row>
    <row r="4420" spans="1:5" x14ac:dyDescent="0.25">
      <c r="A4420" s="2" t="s">
        <v>3566</v>
      </c>
      <c r="B4420" s="7">
        <v>1998000</v>
      </c>
      <c r="C4420" s="4"/>
      <c r="D4420" s="4"/>
      <c r="E4420" s="4"/>
    </row>
    <row r="4421" spans="1:5" x14ac:dyDescent="0.25">
      <c r="A4421" s="2" t="s">
        <v>778</v>
      </c>
      <c r="B4421" s="5">
        <v>40544</v>
      </c>
      <c r="C4421" s="4"/>
      <c r="D4421" s="4"/>
      <c r="E4421" s="4"/>
    </row>
    <row r="4422" spans="1:5" x14ac:dyDescent="0.25">
      <c r="A4422" s="2" t="s">
        <v>779</v>
      </c>
      <c r="B4422" s="5">
        <v>39814</v>
      </c>
      <c r="C4422" s="4"/>
      <c r="D4422" s="4"/>
      <c r="E4422" s="4"/>
    </row>
    <row r="4423" spans="1:5" ht="30" x14ac:dyDescent="0.25">
      <c r="A4423" s="2" t="s">
        <v>3974</v>
      </c>
      <c r="B4423" s="4"/>
      <c r="C4423" s="4"/>
      <c r="D4423" s="4"/>
      <c r="E4423" s="4"/>
    </row>
    <row r="4424" spans="1:5" ht="30" x14ac:dyDescent="0.25">
      <c r="A4424" s="3" t="s">
        <v>764</v>
      </c>
      <c r="B4424" s="4"/>
      <c r="C4424" s="4"/>
      <c r="D4424" s="4"/>
      <c r="E4424" s="4"/>
    </row>
    <row r="4425" spans="1:5" x14ac:dyDescent="0.25">
      <c r="A4425" s="2" t="s">
        <v>3568</v>
      </c>
      <c r="B4425" s="4">
        <v>0</v>
      </c>
      <c r="C4425" s="4"/>
      <c r="D4425" s="4"/>
      <c r="E4425" s="4"/>
    </row>
    <row r="4426" spans="1:5" x14ac:dyDescent="0.25">
      <c r="A4426" s="2" t="s">
        <v>3569</v>
      </c>
      <c r="B4426" s="7">
        <v>290000</v>
      </c>
      <c r="C4426" s="4"/>
      <c r="D4426" s="4"/>
      <c r="E4426" s="4"/>
    </row>
    <row r="4427" spans="1:5" ht="30" x14ac:dyDescent="0.25">
      <c r="A4427" s="2" t="s">
        <v>3570</v>
      </c>
      <c r="B4427" s="7">
        <v>3867000</v>
      </c>
      <c r="C4427" s="4"/>
      <c r="D4427" s="4"/>
      <c r="E4427" s="4"/>
    </row>
    <row r="4428" spans="1:5" ht="30" x14ac:dyDescent="0.25">
      <c r="A4428" s="2" t="s">
        <v>776</v>
      </c>
      <c r="B4428" s="4">
        <v>0</v>
      </c>
      <c r="C4428" s="4"/>
      <c r="D4428" s="4"/>
      <c r="E4428" s="4"/>
    </row>
    <row r="4429" spans="1:5" x14ac:dyDescent="0.25">
      <c r="A4429" s="2" t="s">
        <v>3571</v>
      </c>
      <c r="B4429" s="7">
        <v>290000</v>
      </c>
      <c r="C4429" s="4"/>
      <c r="D4429" s="4"/>
      <c r="E4429" s="4"/>
    </row>
    <row r="4430" spans="1:5" ht="30" x14ac:dyDescent="0.25">
      <c r="A4430" s="2" t="s">
        <v>3572</v>
      </c>
      <c r="B4430" s="7">
        <v>3867000</v>
      </c>
      <c r="C4430" s="4"/>
      <c r="D4430" s="4"/>
      <c r="E4430" s="4"/>
    </row>
    <row r="4431" spans="1:5" x14ac:dyDescent="0.25">
      <c r="A4431" s="2" t="s">
        <v>3566</v>
      </c>
      <c r="B4431" s="7">
        <v>452000</v>
      </c>
      <c r="C4431" s="4"/>
      <c r="D4431" s="4"/>
      <c r="E4431" s="4"/>
    </row>
    <row r="4432" spans="1:5" x14ac:dyDescent="0.25">
      <c r="A4432" s="2" t="s">
        <v>778</v>
      </c>
      <c r="B4432" s="5">
        <v>40544</v>
      </c>
      <c r="C4432" s="4"/>
      <c r="D4432" s="4"/>
      <c r="E4432" s="4"/>
    </row>
    <row r="4433" spans="1:5" x14ac:dyDescent="0.25">
      <c r="A4433" s="2" t="s">
        <v>779</v>
      </c>
      <c r="B4433" s="5">
        <v>24473</v>
      </c>
      <c r="C4433" s="4"/>
      <c r="D4433" s="4"/>
      <c r="E4433" s="4"/>
    </row>
    <row r="4434" spans="1:5" ht="30" x14ac:dyDescent="0.25">
      <c r="A4434" s="2" t="s">
        <v>3975</v>
      </c>
      <c r="B4434" s="4"/>
      <c r="C4434" s="4"/>
      <c r="D4434" s="4"/>
      <c r="E4434" s="4"/>
    </row>
    <row r="4435" spans="1:5" ht="30" x14ac:dyDescent="0.25">
      <c r="A4435" s="3" t="s">
        <v>764</v>
      </c>
      <c r="B4435" s="4"/>
      <c r="C4435" s="4"/>
      <c r="D4435" s="4"/>
      <c r="E4435" s="4"/>
    </row>
    <row r="4436" spans="1:5" x14ac:dyDescent="0.25">
      <c r="A4436" s="2" t="s">
        <v>3568</v>
      </c>
      <c r="B4436" s="4">
        <v>0</v>
      </c>
      <c r="C4436" s="4"/>
      <c r="D4436" s="4"/>
      <c r="E4436" s="4"/>
    </row>
    <row r="4437" spans="1:5" x14ac:dyDescent="0.25">
      <c r="A4437" s="2" t="s">
        <v>3569</v>
      </c>
      <c r="B4437" s="7">
        <v>1200000</v>
      </c>
      <c r="C4437" s="4"/>
      <c r="D4437" s="4"/>
      <c r="E4437" s="4"/>
    </row>
    <row r="4438" spans="1:5" ht="30" x14ac:dyDescent="0.25">
      <c r="A4438" s="2" t="s">
        <v>3570</v>
      </c>
      <c r="B4438" s="7">
        <v>19488000</v>
      </c>
      <c r="C4438" s="4"/>
      <c r="D4438" s="4"/>
      <c r="E4438" s="4"/>
    </row>
    <row r="4439" spans="1:5" ht="30" x14ac:dyDescent="0.25">
      <c r="A4439" s="2" t="s">
        <v>776</v>
      </c>
      <c r="B4439" s="7">
        <v>1762000</v>
      </c>
      <c r="C4439" s="4"/>
      <c r="D4439" s="4"/>
      <c r="E4439" s="4"/>
    </row>
    <row r="4440" spans="1:5" x14ac:dyDescent="0.25">
      <c r="A4440" s="2" t="s">
        <v>3571</v>
      </c>
      <c r="B4440" s="7">
        <v>1200000</v>
      </c>
      <c r="C4440" s="4"/>
      <c r="D4440" s="4"/>
      <c r="E4440" s="4"/>
    </row>
    <row r="4441" spans="1:5" ht="30" x14ac:dyDescent="0.25">
      <c r="A4441" s="2" t="s">
        <v>3572</v>
      </c>
      <c r="B4441" s="7">
        <v>21250000</v>
      </c>
      <c r="C4441" s="4"/>
      <c r="D4441" s="4"/>
      <c r="E4441" s="4"/>
    </row>
    <row r="4442" spans="1:5" x14ac:dyDescent="0.25">
      <c r="A4442" s="2" t="s">
        <v>3566</v>
      </c>
      <c r="B4442" s="7">
        <v>2101000</v>
      </c>
      <c r="C4442" s="4"/>
      <c r="D4442" s="4"/>
      <c r="E4442" s="4"/>
    </row>
    <row r="4443" spans="1:5" x14ac:dyDescent="0.25">
      <c r="A4443" s="2" t="s">
        <v>778</v>
      </c>
      <c r="B4443" s="5">
        <v>40544</v>
      </c>
      <c r="C4443" s="4"/>
      <c r="D4443" s="4"/>
      <c r="E4443" s="4"/>
    </row>
    <row r="4444" spans="1:5" x14ac:dyDescent="0.25">
      <c r="A4444" s="2" t="s">
        <v>779</v>
      </c>
      <c r="B4444" s="5">
        <v>34700</v>
      </c>
      <c r="C4444" s="4"/>
      <c r="D4444" s="4"/>
      <c r="E4444" s="4"/>
    </row>
    <row r="4445" spans="1:5" ht="30" x14ac:dyDescent="0.25">
      <c r="A4445" s="2" t="s">
        <v>3976</v>
      </c>
      <c r="B4445" s="4"/>
      <c r="C4445" s="4"/>
      <c r="D4445" s="4"/>
      <c r="E4445" s="4"/>
    </row>
    <row r="4446" spans="1:5" ht="30" x14ac:dyDescent="0.25">
      <c r="A4446" s="3" t="s">
        <v>764</v>
      </c>
      <c r="B4446" s="4"/>
      <c r="C4446" s="4"/>
      <c r="D4446" s="4"/>
      <c r="E4446" s="4"/>
    </row>
    <row r="4447" spans="1:5" x14ac:dyDescent="0.25">
      <c r="A4447" s="2" t="s">
        <v>3568</v>
      </c>
      <c r="B4447" s="4">
        <v>0</v>
      </c>
      <c r="C4447" s="4"/>
      <c r="D4447" s="4"/>
      <c r="E4447" s="4"/>
    </row>
    <row r="4448" spans="1:5" x14ac:dyDescent="0.25">
      <c r="A4448" s="2" t="s">
        <v>3569</v>
      </c>
      <c r="B4448" s="7">
        <v>950000</v>
      </c>
      <c r="C4448" s="4"/>
      <c r="D4448" s="4"/>
      <c r="E4448" s="4"/>
    </row>
    <row r="4449" spans="1:5" ht="30" x14ac:dyDescent="0.25">
      <c r="A4449" s="2" t="s">
        <v>3570</v>
      </c>
      <c r="B4449" s="7">
        <v>21817000</v>
      </c>
      <c r="C4449" s="4"/>
      <c r="D4449" s="4"/>
      <c r="E4449" s="4"/>
    </row>
    <row r="4450" spans="1:5" ht="30" x14ac:dyDescent="0.25">
      <c r="A4450" s="2" t="s">
        <v>776</v>
      </c>
      <c r="B4450" s="7">
        <v>54000</v>
      </c>
      <c r="C4450" s="4"/>
      <c r="D4450" s="4"/>
      <c r="E4450" s="4"/>
    </row>
    <row r="4451" spans="1:5" x14ac:dyDescent="0.25">
      <c r="A4451" s="2" t="s">
        <v>3571</v>
      </c>
      <c r="B4451" s="7">
        <v>950000</v>
      </c>
      <c r="C4451" s="4"/>
      <c r="D4451" s="4"/>
      <c r="E4451" s="4"/>
    </row>
    <row r="4452" spans="1:5" ht="30" x14ac:dyDescent="0.25">
      <c r="A4452" s="2" t="s">
        <v>3572</v>
      </c>
      <c r="B4452" s="7">
        <v>21870000</v>
      </c>
      <c r="C4452" s="4"/>
      <c r="D4452" s="4"/>
      <c r="E4452" s="4"/>
    </row>
    <row r="4453" spans="1:5" x14ac:dyDescent="0.25">
      <c r="A4453" s="2" t="s">
        <v>3566</v>
      </c>
      <c r="B4453" s="7">
        <v>2243000</v>
      </c>
      <c r="C4453" s="4"/>
      <c r="D4453" s="4"/>
      <c r="E4453" s="4"/>
    </row>
    <row r="4454" spans="1:5" x14ac:dyDescent="0.25">
      <c r="A4454" s="2" t="s">
        <v>778</v>
      </c>
      <c r="B4454" s="5">
        <v>40544</v>
      </c>
      <c r="C4454" s="4"/>
      <c r="D4454" s="4"/>
      <c r="E4454" s="4"/>
    </row>
    <row r="4455" spans="1:5" x14ac:dyDescent="0.25">
      <c r="A4455" s="2" t="s">
        <v>779</v>
      </c>
      <c r="B4455" s="5">
        <v>28126</v>
      </c>
      <c r="C4455" s="4"/>
      <c r="D4455" s="4"/>
      <c r="E4455" s="4"/>
    </row>
    <row r="4456" spans="1:5" ht="30" x14ac:dyDescent="0.25">
      <c r="A4456" s="2" t="s">
        <v>3977</v>
      </c>
      <c r="B4456" s="4"/>
      <c r="C4456" s="4"/>
      <c r="D4456" s="4"/>
      <c r="E4456" s="4"/>
    </row>
    <row r="4457" spans="1:5" ht="30" x14ac:dyDescent="0.25">
      <c r="A4457" s="3" t="s">
        <v>764</v>
      </c>
      <c r="B4457" s="4"/>
      <c r="C4457" s="4"/>
      <c r="D4457" s="4"/>
      <c r="E4457" s="4"/>
    </row>
    <row r="4458" spans="1:5" x14ac:dyDescent="0.25">
      <c r="A4458" s="2" t="s">
        <v>3568</v>
      </c>
      <c r="B4458" s="4">
        <v>0</v>
      </c>
      <c r="C4458" s="4"/>
      <c r="D4458" s="4"/>
      <c r="E4458" s="4"/>
    </row>
    <row r="4459" spans="1:5" x14ac:dyDescent="0.25">
      <c r="A4459" s="2" t="s">
        <v>3569</v>
      </c>
      <c r="B4459" s="7">
        <v>1070000</v>
      </c>
      <c r="C4459" s="4"/>
      <c r="D4459" s="4"/>
      <c r="E4459" s="4"/>
    </row>
    <row r="4460" spans="1:5" ht="30" x14ac:dyDescent="0.25">
      <c r="A4460" s="2" t="s">
        <v>3570</v>
      </c>
      <c r="B4460" s="7">
        <v>17341000</v>
      </c>
      <c r="C4460" s="4"/>
      <c r="D4460" s="4"/>
      <c r="E4460" s="4"/>
    </row>
    <row r="4461" spans="1:5" ht="30" x14ac:dyDescent="0.25">
      <c r="A4461" s="2" t="s">
        <v>776</v>
      </c>
      <c r="B4461" s="7">
        <v>1303000</v>
      </c>
      <c r="C4461" s="4"/>
      <c r="D4461" s="4"/>
      <c r="E4461" s="4"/>
    </row>
    <row r="4462" spans="1:5" x14ac:dyDescent="0.25">
      <c r="A4462" s="2" t="s">
        <v>3571</v>
      </c>
      <c r="B4462" s="7">
        <v>1070000</v>
      </c>
      <c r="C4462" s="4"/>
      <c r="D4462" s="4"/>
      <c r="E4462" s="4"/>
    </row>
    <row r="4463" spans="1:5" ht="30" x14ac:dyDescent="0.25">
      <c r="A4463" s="2" t="s">
        <v>3572</v>
      </c>
      <c r="B4463" s="7">
        <v>18644000</v>
      </c>
      <c r="C4463" s="4"/>
      <c r="D4463" s="4"/>
      <c r="E4463" s="4"/>
    </row>
    <row r="4464" spans="1:5" x14ac:dyDescent="0.25">
      <c r="A4464" s="2" t="s">
        <v>3566</v>
      </c>
      <c r="B4464" s="7">
        <v>1928000</v>
      </c>
      <c r="C4464" s="4"/>
      <c r="D4464" s="4"/>
      <c r="E4464" s="4"/>
    </row>
    <row r="4465" spans="1:5" x14ac:dyDescent="0.25">
      <c r="A4465" s="2" t="s">
        <v>778</v>
      </c>
      <c r="B4465" s="5">
        <v>40544</v>
      </c>
      <c r="C4465" s="4"/>
      <c r="D4465" s="4"/>
      <c r="E4465" s="4"/>
    </row>
    <row r="4466" spans="1:5" x14ac:dyDescent="0.25">
      <c r="A4466" s="2" t="s">
        <v>779</v>
      </c>
      <c r="B4466" s="5">
        <v>32874</v>
      </c>
      <c r="C4466" s="4"/>
      <c r="D4466" s="4"/>
      <c r="E4466" s="4"/>
    </row>
    <row r="4467" spans="1:5" ht="30" x14ac:dyDescent="0.25">
      <c r="A4467" s="2" t="s">
        <v>3978</v>
      </c>
      <c r="B4467" s="4"/>
      <c r="C4467" s="4"/>
      <c r="D4467" s="4"/>
      <c r="E4467" s="4"/>
    </row>
    <row r="4468" spans="1:5" ht="30" x14ac:dyDescent="0.25">
      <c r="A4468" s="3" t="s">
        <v>764</v>
      </c>
      <c r="B4468" s="4"/>
      <c r="C4468" s="4"/>
      <c r="D4468" s="4"/>
      <c r="E4468" s="4"/>
    </row>
    <row r="4469" spans="1:5" x14ac:dyDescent="0.25">
      <c r="A4469" s="2" t="s">
        <v>3568</v>
      </c>
      <c r="B4469" s="4">
        <v>0</v>
      </c>
      <c r="C4469" s="4"/>
      <c r="D4469" s="4"/>
      <c r="E4469" s="4"/>
    </row>
    <row r="4470" spans="1:5" x14ac:dyDescent="0.25">
      <c r="A4470" s="2" t="s">
        <v>3569</v>
      </c>
      <c r="B4470" s="7">
        <v>600000</v>
      </c>
      <c r="C4470" s="4"/>
      <c r="D4470" s="4"/>
      <c r="E4470" s="4"/>
    </row>
    <row r="4471" spans="1:5" ht="30" x14ac:dyDescent="0.25">
      <c r="A4471" s="2" t="s">
        <v>3570</v>
      </c>
      <c r="B4471" s="7">
        <v>22266000</v>
      </c>
      <c r="C4471" s="4"/>
      <c r="D4471" s="4"/>
      <c r="E4471" s="4"/>
    </row>
    <row r="4472" spans="1:5" ht="30" x14ac:dyDescent="0.25">
      <c r="A4472" s="2" t="s">
        <v>776</v>
      </c>
      <c r="B4472" s="7">
        <v>36000</v>
      </c>
      <c r="C4472" s="4"/>
      <c r="D4472" s="4"/>
      <c r="E4472" s="4"/>
    </row>
    <row r="4473" spans="1:5" x14ac:dyDescent="0.25">
      <c r="A4473" s="2" t="s">
        <v>3571</v>
      </c>
      <c r="B4473" s="7">
        <v>600000</v>
      </c>
      <c r="C4473" s="4"/>
      <c r="D4473" s="4"/>
      <c r="E4473" s="4"/>
    </row>
    <row r="4474" spans="1:5" ht="30" x14ac:dyDescent="0.25">
      <c r="A4474" s="2" t="s">
        <v>3572</v>
      </c>
      <c r="B4474" s="7">
        <v>22302000</v>
      </c>
      <c r="C4474" s="4"/>
      <c r="D4474" s="4"/>
      <c r="E4474" s="4"/>
    </row>
    <row r="4475" spans="1:5" x14ac:dyDescent="0.25">
      <c r="A4475" s="2" t="s">
        <v>3566</v>
      </c>
      <c r="B4475" s="7">
        <v>2275000</v>
      </c>
      <c r="C4475" s="4"/>
      <c r="D4475" s="4"/>
      <c r="E4475" s="4"/>
    </row>
    <row r="4476" spans="1:5" x14ac:dyDescent="0.25">
      <c r="A4476" s="2" t="s">
        <v>778</v>
      </c>
      <c r="B4476" s="5">
        <v>40544</v>
      </c>
      <c r="C4476" s="4"/>
      <c r="D4476" s="4"/>
      <c r="E4476" s="4"/>
    </row>
    <row r="4477" spans="1:5" x14ac:dyDescent="0.25">
      <c r="A4477" s="2" t="s">
        <v>779</v>
      </c>
      <c r="B4477" s="5">
        <v>34700</v>
      </c>
      <c r="C4477" s="4"/>
      <c r="D4477" s="4"/>
      <c r="E4477" s="4"/>
    </row>
    <row r="4478" spans="1:5" ht="30" x14ac:dyDescent="0.25">
      <c r="A4478" s="2" t="s">
        <v>3979</v>
      </c>
      <c r="B4478" s="4"/>
      <c r="C4478" s="4"/>
      <c r="D4478" s="4"/>
      <c r="E4478" s="4"/>
    </row>
    <row r="4479" spans="1:5" ht="30" x14ac:dyDescent="0.25">
      <c r="A4479" s="3" t="s">
        <v>764</v>
      </c>
      <c r="B4479" s="4"/>
      <c r="C4479" s="4"/>
      <c r="D4479" s="4"/>
      <c r="E4479" s="4"/>
    </row>
    <row r="4480" spans="1:5" x14ac:dyDescent="0.25">
      <c r="A4480" s="2" t="s">
        <v>3568</v>
      </c>
      <c r="B4480" s="4">
        <v>0</v>
      </c>
      <c r="C4480" s="4"/>
      <c r="D4480" s="4"/>
      <c r="E4480" s="4"/>
    </row>
    <row r="4481" spans="1:5" x14ac:dyDescent="0.25">
      <c r="A4481" s="2" t="s">
        <v>3569</v>
      </c>
      <c r="B4481" s="7">
        <v>240000</v>
      </c>
      <c r="C4481" s="4"/>
      <c r="D4481" s="4"/>
      <c r="E4481" s="4"/>
    </row>
    <row r="4482" spans="1:5" ht="30" x14ac:dyDescent="0.25">
      <c r="A4482" s="2" t="s">
        <v>3570</v>
      </c>
      <c r="B4482" s="7">
        <v>24506000</v>
      </c>
      <c r="C4482" s="4"/>
      <c r="D4482" s="4"/>
      <c r="E4482" s="4"/>
    </row>
    <row r="4483" spans="1:5" ht="30" x14ac:dyDescent="0.25">
      <c r="A4483" s="2" t="s">
        <v>776</v>
      </c>
      <c r="B4483" s="4">
        <v>0</v>
      </c>
      <c r="C4483" s="4"/>
      <c r="D4483" s="4"/>
      <c r="E4483" s="4"/>
    </row>
    <row r="4484" spans="1:5" x14ac:dyDescent="0.25">
      <c r="A4484" s="2" t="s">
        <v>3571</v>
      </c>
      <c r="B4484" s="7">
        <v>240000</v>
      </c>
      <c r="C4484" s="4"/>
      <c r="D4484" s="4"/>
      <c r="E4484" s="4"/>
    </row>
    <row r="4485" spans="1:5" ht="30" x14ac:dyDescent="0.25">
      <c r="A4485" s="2" t="s">
        <v>3572</v>
      </c>
      <c r="B4485" s="7">
        <v>24506000</v>
      </c>
      <c r="C4485" s="4"/>
      <c r="D4485" s="4"/>
      <c r="E4485" s="4"/>
    </row>
    <row r="4486" spans="1:5" x14ac:dyDescent="0.25">
      <c r="A4486" s="2" t="s">
        <v>3566</v>
      </c>
      <c r="B4486" s="7">
        <v>2422000</v>
      </c>
      <c r="C4486" s="4"/>
      <c r="D4486" s="4"/>
      <c r="E4486" s="4"/>
    </row>
    <row r="4487" spans="1:5" x14ac:dyDescent="0.25">
      <c r="A4487" s="2" t="s">
        <v>778</v>
      </c>
      <c r="B4487" s="5">
        <v>40544</v>
      </c>
      <c r="C4487" s="4"/>
      <c r="D4487" s="4"/>
      <c r="E4487" s="4"/>
    </row>
    <row r="4488" spans="1:5" x14ac:dyDescent="0.25">
      <c r="A4488" s="2" t="s">
        <v>779</v>
      </c>
      <c r="B4488" s="5">
        <v>32143</v>
      </c>
      <c r="C4488" s="4"/>
      <c r="D4488" s="4"/>
      <c r="E4488" s="4"/>
    </row>
    <row r="4489" spans="1:5" ht="30" x14ac:dyDescent="0.25">
      <c r="A4489" s="2" t="s">
        <v>3980</v>
      </c>
      <c r="B4489" s="4"/>
      <c r="C4489" s="4"/>
      <c r="D4489" s="4"/>
      <c r="E4489" s="4"/>
    </row>
    <row r="4490" spans="1:5" ht="30" x14ac:dyDescent="0.25">
      <c r="A4490" s="3" t="s">
        <v>764</v>
      </c>
      <c r="B4490" s="4"/>
      <c r="C4490" s="4"/>
      <c r="D4490" s="4"/>
      <c r="E4490" s="4"/>
    </row>
    <row r="4491" spans="1:5" x14ac:dyDescent="0.25">
      <c r="A4491" s="2" t="s">
        <v>3568</v>
      </c>
      <c r="B4491" s="4">
        <v>0</v>
      </c>
      <c r="C4491" s="4"/>
      <c r="D4491" s="4"/>
      <c r="E4491" s="4"/>
    </row>
    <row r="4492" spans="1:5" x14ac:dyDescent="0.25">
      <c r="A4492" s="2" t="s">
        <v>3569</v>
      </c>
      <c r="B4492" s="7">
        <v>170000</v>
      </c>
      <c r="C4492" s="4"/>
      <c r="D4492" s="4"/>
      <c r="E4492" s="4"/>
    </row>
    <row r="4493" spans="1:5" ht="30" x14ac:dyDescent="0.25">
      <c r="A4493" s="2" t="s">
        <v>3570</v>
      </c>
      <c r="B4493" s="7">
        <v>721000</v>
      </c>
      <c r="C4493" s="4"/>
      <c r="D4493" s="4"/>
      <c r="E4493" s="4"/>
    </row>
    <row r="4494" spans="1:5" ht="30" x14ac:dyDescent="0.25">
      <c r="A4494" s="2" t="s">
        <v>776</v>
      </c>
      <c r="B4494" s="4">
        <v>0</v>
      </c>
      <c r="C4494" s="4"/>
      <c r="D4494" s="4"/>
      <c r="E4494" s="4"/>
    </row>
    <row r="4495" spans="1:5" x14ac:dyDescent="0.25">
      <c r="A4495" s="2" t="s">
        <v>3571</v>
      </c>
      <c r="B4495" s="7">
        <v>170000</v>
      </c>
      <c r="C4495" s="4"/>
      <c r="D4495" s="4"/>
      <c r="E4495" s="4"/>
    </row>
    <row r="4496" spans="1:5" ht="30" x14ac:dyDescent="0.25">
      <c r="A4496" s="2" t="s">
        <v>3572</v>
      </c>
      <c r="B4496" s="7">
        <v>721000</v>
      </c>
      <c r="C4496" s="4"/>
      <c r="D4496" s="4"/>
      <c r="E4496" s="4"/>
    </row>
    <row r="4497" spans="1:5" x14ac:dyDescent="0.25">
      <c r="A4497" s="2" t="s">
        <v>3566</v>
      </c>
      <c r="B4497" s="7">
        <v>157000</v>
      </c>
      <c r="C4497" s="4"/>
      <c r="D4497" s="4"/>
      <c r="E4497" s="4"/>
    </row>
    <row r="4498" spans="1:5" x14ac:dyDescent="0.25">
      <c r="A4498" s="2" t="s">
        <v>778</v>
      </c>
      <c r="B4498" s="5">
        <v>40544</v>
      </c>
      <c r="C4498" s="4"/>
      <c r="D4498" s="4"/>
      <c r="E4498" s="4"/>
    </row>
    <row r="4499" spans="1:5" x14ac:dyDescent="0.25">
      <c r="A4499" s="2" t="s">
        <v>779</v>
      </c>
      <c r="B4499" s="5">
        <v>36161</v>
      </c>
      <c r="C4499" s="4"/>
      <c r="D4499" s="4"/>
      <c r="E4499" s="4"/>
    </row>
    <row r="4500" spans="1:5" ht="30" x14ac:dyDescent="0.25">
      <c r="A4500" s="2" t="s">
        <v>3981</v>
      </c>
      <c r="B4500" s="4"/>
      <c r="C4500" s="4"/>
      <c r="D4500" s="4"/>
      <c r="E4500" s="4"/>
    </row>
    <row r="4501" spans="1:5" ht="30" x14ac:dyDescent="0.25">
      <c r="A4501" s="3" t="s">
        <v>764</v>
      </c>
      <c r="B4501" s="4"/>
      <c r="C4501" s="4"/>
      <c r="D4501" s="4"/>
      <c r="E4501" s="4"/>
    </row>
    <row r="4502" spans="1:5" x14ac:dyDescent="0.25">
      <c r="A4502" s="2" t="s">
        <v>3568</v>
      </c>
      <c r="B4502" s="4">
        <v>0</v>
      </c>
      <c r="C4502" s="4"/>
      <c r="D4502" s="4"/>
      <c r="E4502" s="4"/>
    </row>
    <row r="4503" spans="1:5" x14ac:dyDescent="0.25">
      <c r="A4503" s="2" t="s">
        <v>3569</v>
      </c>
      <c r="B4503" s="7">
        <v>650000</v>
      </c>
      <c r="C4503" s="4"/>
      <c r="D4503" s="4"/>
      <c r="E4503" s="4"/>
    </row>
    <row r="4504" spans="1:5" ht="30" x14ac:dyDescent="0.25">
      <c r="A4504" s="2" t="s">
        <v>3570</v>
      </c>
      <c r="B4504" s="7">
        <v>20632000</v>
      </c>
      <c r="C4504" s="4"/>
      <c r="D4504" s="4"/>
      <c r="E4504" s="4"/>
    </row>
    <row r="4505" spans="1:5" ht="30" x14ac:dyDescent="0.25">
      <c r="A4505" s="2" t="s">
        <v>776</v>
      </c>
      <c r="B4505" s="7">
        <v>134000</v>
      </c>
      <c r="C4505" s="4"/>
      <c r="D4505" s="4"/>
      <c r="E4505" s="4"/>
    </row>
    <row r="4506" spans="1:5" x14ac:dyDescent="0.25">
      <c r="A4506" s="2" t="s">
        <v>3571</v>
      </c>
      <c r="B4506" s="7">
        <v>650000</v>
      </c>
      <c r="C4506" s="4"/>
      <c r="D4506" s="4"/>
      <c r="E4506" s="4"/>
    </row>
    <row r="4507" spans="1:5" ht="30" x14ac:dyDescent="0.25">
      <c r="A4507" s="2" t="s">
        <v>3572</v>
      </c>
      <c r="B4507" s="7">
        <v>20766000</v>
      </c>
      <c r="C4507" s="4"/>
      <c r="D4507" s="4"/>
      <c r="E4507" s="4"/>
    </row>
    <row r="4508" spans="1:5" x14ac:dyDescent="0.25">
      <c r="A4508" s="2" t="s">
        <v>3566</v>
      </c>
      <c r="B4508" s="7">
        <v>2143000</v>
      </c>
      <c r="C4508" s="4"/>
      <c r="D4508" s="4"/>
      <c r="E4508" s="4"/>
    </row>
    <row r="4509" spans="1:5" x14ac:dyDescent="0.25">
      <c r="A4509" s="2" t="s">
        <v>778</v>
      </c>
      <c r="B4509" s="5">
        <v>40544</v>
      </c>
      <c r="C4509" s="4"/>
      <c r="D4509" s="4"/>
      <c r="E4509" s="4"/>
    </row>
    <row r="4510" spans="1:5" x14ac:dyDescent="0.25">
      <c r="A4510" s="2" t="s">
        <v>779</v>
      </c>
      <c r="B4510" s="5">
        <v>33604</v>
      </c>
      <c r="C4510" s="4"/>
      <c r="D4510" s="4"/>
      <c r="E4510" s="4"/>
    </row>
    <row r="4511" spans="1:5" ht="30" x14ac:dyDescent="0.25">
      <c r="A4511" s="2" t="s">
        <v>3982</v>
      </c>
      <c r="B4511" s="4"/>
      <c r="C4511" s="4"/>
      <c r="D4511" s="4"/>
      <c r="E4511" s="4"/>
    </row>
    <row r="4512" spans="1:5" ht="30" x14ac:dyDescent="0.25">
      <c r="A4512" s="3" t="s">
        <v>764</v>
      </c>
      <c r="B4512" s="4"/>
      <c r="C4512" s="4"/>
      <c r="D4512" s="4"/>
      <c r="E4512" s="4"/>
    </row>
    <row r="4513" spans="1:5" x14ac:dyDescent="0.25">
      <c r="A4513" s="2" t="s">
        <v>3568</v>
      </c>
      <c r="B4513" s="4">
        <v>0</v>
      </c>
      <c r="C4513" s="4"/>
      <c r="D4513" s="4"/>
      <c r="E4513" s="4"/>
    </row>
    <row r="4514" spans="1:5" x14ac:dyDescent="0.25">
      <c r="A4514" s="2" t="s">
        <v>3569</v>
      </c>
      <c r="B4514" s="7">
        <v>900000</v>
      </c>
      <c r="C4514" s="4"/>
      <c r="D4514" s="4"/>
      <c r="E4514" s="4"/>
    </row>
    <row r="4515" spans="1:5" ht="30" x14ac:dyDescent="0.25">
      <c r="A4515" s="2" t="s">
        <v>3570</v>
      </c>
      <c r="B4515" s="7">
        <v>7717000</v>
      </c>
      <c r="C4515" s="4"/>
      <c r="D4515" s="4"/>
      <c r="E4515" s="4"/>
    </row>
    <row r="4516" spans="1:5" ht="30" x14ac:dyDescent="0.25">
      <c r="A4516" s="2" t="s">
        <v>776</v>
      </c>
      <c r="B4516" s="7">
        <v>35000</v>
      </c>
      <c r="C4516" s="4"/>
      <c r="D4516" s="4"/>
      <c r="E4516" s="4"/>
    </row>
    <row r="4517" spans="1:5" x14ac:dyDescent="0.25">
      <c r="A4517" s="2" t="s">
        <v>3571</v>
      </c>
      <c r="B4517" s="7">
        <v>900000</v>
      </c>
      <c r="C4517" s="4"/>
      <c r="D4517" s="4"/>
      <c r="E4517" s="4"/>
    </row>
    <row r="4518" spans="1:5" ht="30" x14ac:dyDescent="0.25">
      <c r="A4518" s="2" t="s">
        <v>3572</v>
      </c>
      <c r="B4518" s="7">
        <v>7752000</v>
      </c>
      <c r="C4518" s="4"/>
      <c r="D4518" s="4"/>
      <c r="E4518" s="4"/>
    </row>
    <row r="4519" spans="1:5" x14ac:dyDescent="0.25">
      <c r="A4519" s="2" t="s">
        <v>3566</v>
      </c>
      <c r="B4519" s="7">
        <v>731000</v>
      </c>
      <c r="C4519" s="4"/>
      <c r="D4519" s="4"/>
      <c r="E4519" s="4"/>
    </row>
    <row r="4520" spans="1:5" x14ac:dyDescent="0.25">
      <c r="A4520" s="2" t="s">
        <v>778</v>
      </c>
      <c r="B4520" s="5">
        <v>40544</v>
      </c>
      <c r="C4520" s="4"/>
      <c r="D4520" s="4"/>
      <c r="E4520" s="4"/>
    </row>
    <row r="4521" spans="1:5" x14ac:dyDescent="0.25">
      <c r="A4521" s="2" t="s">
        <v>779</v>
      </c>
      <c r="B4521" s="5">
        <v>38353</v>
      </c>
      <c r="C4521" s="4"/>
      <c r="D4521" s="4"/>
      <c r="E4521" s="4"/>
    </row>
    <row r="4522" spans="1:5" ht="30" x14ac:dyDescent="0.25">
      <c r="A4522" s="2" t="s">
        <v>3983</v>
      </c>
      <c r="B4522" s="4"/>
      <c r="C4522" s="4"/>
      <c r="D4522" s="4"/>
      <c r="E4522" s="4"/>
    </row>
    <row r="4523" spans="1:5" ht="30" x14ac:dyDescent="0.25">
      <c r="A4523" s="3" t="s">
        <v>764</v>
      </c>
      <c r="B4523" s="4"/>
      <c r="C4523" s="4"/>
      <c r="D4523" s="4"/>
      <c r="E4523" s="4"/>
    </row>
    <row r="4524" spans="1:5" x14ac:dyDescent="0.25">
      <c r="A4524" s="2" t="s">
        <v>3568</v>
      </c>
      <c r="B4524" s="4">
        <v>0</v>
      </c>
      <c r="C4524" s="4"/>
      <c r="D4524" s="4"/>
      <c r="E4524" s="4"/>
    </row>
    <row r="4525" spans="1:5" x14ac:dyDescent="0.25">
      <c r="A4525" s="2" t="s">
        <v>3569</v>
      </c>
      <c r="B4525" s="7">
        <v>390000</v>
      </c>
      <c r="C4525" s="4"/>
      <c r="D4525" s="4"/>
      <c r="E4525" s="4"/>
    </row>
    <row r="4526" spans="1:5" ht="30" x14ac:dyDescent="0.25">
      <c r="A4526" s="2" t="s">
        <v>3570</v>
      </c>
      <c r="B4526" s="7">
        <v>21288000</v>
      </c>
      <c r="C4526" s="4"/>
      <c r="D4526" s="4"/>
      <c r="E4526" s="4"/>
    </row>
    <row r="4527" spans="1:5" ht="30" x14ac:dyDescent="0.25">
      <c r="A4527" s="2" t="s">
        <v>776</v>
      </c>
      <c r="B4527" s="7">
        <v>643000</v>
      </c>
      <c r="C4527" s="4"/>
      <c r="D4527" s="4"/>
      <c r="E4527" s="4"/>
    </row>
    <row r="4528" spans="1:5" x14ac:dyDescent="0.25">
      <c r="A4528" s="2" t="s">
        <v>3571</v>
      </c>
      <c r="B4528" s="7">
        <v>390000</v>
      </c>
      <c r="C4528" s="4"/>
      <c r="D4528" s="4"/>
      <c r="E4528" s="4"/>
    </row>
    <row r="4529" spans="1:5" ht="30" x14ac:dyDescent="0.25">
      <c r="A4529" s="2" t="s">
        <v>3572</v>
      </c>
      <c r="B4529" s="7">
        <v>21931000</v>
      </c>
      <c r="C4529" s="4"/>
      <c r="D4529" s="4"/>
      <c r="E4529" s="4"/>
    </row>
    <row r="4530" spans="1:5" x14ac:dyDescent="0.25">
      <c r="A4530" s="2" t="s">
        <v>3566</v>
      </c>
      <c r="B4530" s="7">
        <v>2187000</v>
      </c>
      <c r="C4530" s="4"/>
      <c r="D4530" s="4"/>
      <c r="E4530" s="4"/>
    </row>
    <row r="4531" spans="1:5" x14ac:dyDescent="0.25">
      <c r="A4531" s="2" t="s">
        <v>778</v>
      </c>
      <c r="B4531" s="5">
        <v>40544</v>
      </c>
      <c r="C4531" s="4"/>
      <c r="D4531" s="4"/>
      <c r="E4531" s="4"/>
    </row>
    <row r="4532" spans="1:5" x14ac:dyDescent="0.25">
      <c r="A4532" s="2" t="s">
        <v>779</v>
      </c>
      <c r="B4532" s="5">
        <v>28856</v>
      </c>
      <c r="C4532" s="4"/>
      <c r="D4532" s="4"/>
      <c r="E4532" s="4"/>
    </row>
    <row r="4533" spans="1:5" ht="30" x14ac:dyDescent="0.25">
      <c r="A4533" s="2" t="s">
        <v>3984</v>
      </c>
      <c r="B4533" s="4"/>
      <c r="C4533" s="4"/>
      <c r="D4533" s="4"/>
      <c r="E4533" s="4"/>
    </row>
    <row r="4534" spans="1:5" ht="30" x14ac:dyDescent="0.25">
      <c r="A4534" s="3" t="s">
        <v>764</v>
      </c>
      <c r="B4534" s="4"/>
      <c r="C4534" s="4"/>
      <c r="D4534" s="4"/>
      <c r="E4534" s="4"/>
    </row>
    <row r="4535" spans="1:5" x14ac:dyDescent="0.25">
      <c r="A4535" s="2" t="s">
        <v>3568</v>
      </c>
      <c r="B4535" s="4">
        <v>0</v>
      </c>
      <c r="C4535" s="4"/>
      <c r="D4535" s="4"/>
      <c r="E4535" s="4"/>
    </row>
    <row r="4536" spans="1:5" x14ac:dyDescent="0.25">
      <c r="A4536" s="2" t="s">
        <v>3569</v>
      </c>
      <c r="B4536" s="7">
        <v>1350000</v>
      </c>
      <c r="C4536" s="4"/>
      <c r="D4536" s="4"/>
      <c r="E4536" s="4"/>
    </row>
    <row r="4537" spans="1:5" ht="30" x14ac:dyDescent="0.25">
      <c r="A4537" s="2" t="s">
        <v>3570</v>
      </c>
      <c r="B4537" s="7">
        <v>16071000</v>
      </c>
      <c r="C4537" s="4"/>
      <c r="D4537" s="4"/>
      <c r="E4537" s="4"/>
    </row>
    <row r="4538" spans="1:5" ht="30" x14ac:dyDescent="0.25">
      <c r="A4538" s="2" t="s">
        <v>776</v>
      </c>
      <c r="B4538" s="7">
        <v>274000</v>
      </c>
      <c r="C4538" s="4"/>
      <c r="D4538" s="4"/>
      <c r="E4538" s="4"/>
    </row>
    <row r="4539" spans="1:5" x14ac:dyDescent="0.25">
      <c r="A4539" s="2" t="s">
        <v>3571</v>
      </c>
      <c r="B4539" s="7">
        <v>1350000</v>
      </c>
      <c r="C4539" s="4"/>
      <c r="D4539" s="4"/>
      <c r="E4539" s="4"/>
    </row>
    <row r="4540" spans="1:5" ht="30" x14ac:dyDescent="0.25">
      <c r="A4540" s="2" t="s">
        <v>3572</v>
      </c>
      <c r="B4540" s="7">
        <v>16345000</v>
      </c>
      <c r="C4540" s="4"/>
      <c r="D4540" s="4"/>
      <c r="E4540" s="4"/>
    </row>
    <row r="4541" spans="1:5" x14ac:dyDescent="0.25">
      <c r="A4541" s="2" t="s">
        <v>3566</v>
      </c>
      <c r="B4541" s="7">
        <v>1729000</v>
      </c>
      <c r="C4541" s="4"/>
      <c r="D4541" s="4"/>
      <c r="E4541" s="4"/>
    </row>
    <row r="4542" spans="1:5" x14ac:dyDescent="0.25">
      <c r="A4542" s="2" t="s">
        <v>778</v>
      </c>
      <c r="B4542" s="5">
        <v>40544</v>
      </c>
      <c r="C4542" s="4"/>
      <c r="D4542" s="4"/>
      <c r="E4542" s="4"/>
    </row>
    <row r="4543" spans="1:5" x14ac:dyDescent="0.25">
      <c r="A4543" s="2" t="s">
        <v>779</v>
      </c>
      <c r="B4543" s="5">
        <v>29221</v>
      </c>
      <c r="C4543" s="4"/>
      <c r="D4543" s="4"/>
      <c r="E4543" s="4"/>
    </row>
    <row r="4544" spans="1:5" ht="30" x14ac:dyDescent="0.25">
      <c r="A4544" s="2" t="s">
        <v>3985</v>
      </c>
      <c r="B4544" s="4"/>
      <c r="C4544" s="4"/>
      <c r="D4544" s="4"/>
      <c r="E4544" s="4"/>
    </row>
    <row r="4545" spans="1:5" ht="30" x14ac:dyDescent="0.25">
      <c r="A4545" s="3" t="s">
        <v>764</v>
      </c>
      <c r="B4545" s="4"/>
      <c r="C4545" s="4"/>
      <c r="D4545" s="4"/>
      <c r="E4545" s="4"/>
    </row>
    <row r="4546" spans="1:5" x14ac:dyDescent="0.25">
      <c r="A4546" s="2" t="s">
        <v>3568</v>
      </c>
      <c r="B4546" s="4">
        <v>0</v>
      </c>
      <c r="C4546" s="4"/>
      <c r="D4546" s="4"/>
      <c r="E4546" s="4"/>
    </row>
    <row r="4547" spans="1:5" x14ac:dyDescent="0.25">
      <c r="A4547" s="2" t="s">
        <v>3569</v>
      </c>
      <c r="B4547" s="7">
        <v>791000</v>
      </c>
      <c r="C4547" s="4"/>
      <c r="D4547" s="4"/>
      <c r="E4547" s="4"/>
    </row>
    <row r="4548" spans="1:5" ht="30" x14ac:dyDescent="0.25">
      <c r="A4548" s="2" t="s">
        <v>3570</v>
      </c>
      <c r="B4548" s="7">
        <v>11186000</v>
      </c>
      <c r="C4548" s="4"/>
      <c r="D4548" s="4"/>
      <c r="E4548" s="4"/>
    </row>
    <row r="4549" spans="1:5" ht="30" x14ac:dyDescent="0.25">
      <c r="A4549" s="2" t="s">
        <v>776</v>
      </c>
      <c r="B4549" s="7">
        <v>2000</v>
      </c>
      <c r="C4549" s="4"/>
      <c r="D4549" s="4"/>
      <c r="E4549" s="4"/>
    </row>
    <row r="4550" spans="1:5" x14ac:dyDescent="0.25">
      <c r="A4550" s="2" t="s">
        <v>3571</v>
      </c>
      <c r="B4550" s="7">
        <v>791000</v>
      </c>
      <c r="C4550" s="4"/>
      <c r="D4550" s="4"/>
      <c r="E4550" s="4"/>
    </row>
    <row r="4551" spans="1:5" ht="30" x14ac:dyDescent="0.25">
      <c r="A4551" s="2" t="s">
        <v>3572</v>
      </c>
      <c r="B4551" s="7">
        <v>11189000</v>
      </c>
      <c r="C4551" s="4"/>
      <c r="D4551" s="4"/>
      <c r="E4551" s="4"/>
    </row>
    <row r="4552" spans="1:5" x14ac:dyDescent="0.25">
      <c r="A4552" s="2" t="s">
        <v>3566</v>
      </c>
      <c r="B4552" s="7">
        <v>1223000</v>
      </c>
      <c r="C4552" s="4"/>
      <c r="D4552" s="4"/>
      <c r="E4552" s="4"/>
    </row>
    <row r="4553" spans="1:5" x14ac:dyDescent="0.25">
      <c r="A4553" s="2" t="s">
        <v>778</v>
      </c>
      <c r="B4553" s="5">
        <v>40544</v>
      </c>
      <c r="C4553" s="4"/>
      <c r="D4553" s="4"/>
      <c r="E4553" s="4"/>
    </row>
    <row r="4554" spans="1:5" x14ac:dyDescent="0.25">
      <c r="A4554" s="2" t="s">
        <v>779</v>
      </c>
      <c r="B4554" s="5">
        <v>26299</v>
      </c>
      <c r="C4554" s="4"/>
      <c r="D4554" s="4"/>
      <c r="E4554" s="4"/>
    </row>
    <row r="4555" spans="1:5" ht="30" x14ac:dyDescent="0.25">
      <c r="A4555" s="2" t="s">
        <v>3986</v>
      </c>
      <c r="B4555" s="4"/>
      <c r="C4555" s="4"/>
      <c r="D4555" s="4"/>
      <c r="E4555" s="4"/>
    </row>
    <row r="4556" spans="1:5" ht="30" x14ac:dyDescent="0.25">
      <c r="A4556" s="3" t="s">
        <v>764</v>
      </c>
      <c r="B4556" s="4"/>
      <c r="C4556" s="4"/>
      <c r="D4556" s="4"/>
      <c r="E4556" s="4"/>
    </row>
    <row r="4557" spans="1:5" x14ac:dyDescent="0.25">
      <c r="A4557" s="2" t="s">
        <v>3568</v>
      </c>
      <c r="B4557" s="4">
        <v>0</v>
      </c>
      <c r="C4557" s="4"/>
      <c r="D4557" s="4"/>
      <c r="E4557" s="4"/>
    </row>
    <row r="4558" spans="1:5" x14ac:dyDescent="0.25">
      <c r="A4558" s="2" t="s">
        <v>3569</v>
      </c>
      <c r="B4558" s="7">
        <v>1100000</v>
      </c>
      <c r="C4558" s="4"/>
      <c r="D4558" s="4"/>
      <c r="E4558" s="4"/>
    </row>
    <row r="4559" spans="1:5" ht="30" x14ac:dyDescent="0.25">
      <c r="A4559" s="2" t="s">
        <v>3570</v>
      </c>
      <c r="B4559" s="7">
        <v>11768000</v>
      </c>
      <c r="C4559" s="4"/>
      <c r="D4559" s="4"/>
      <c r="E4559" s="4"/>
    </row>
    <row r="4560" spans="1:5" ht="30" x14ac:dyDescent="0.25">
      <c r="A4560" s="2" t="s">
        <v>776</v>
      </c>
      <c r="B4560" s="4">
        <v>0</v>
      </c>
      <c r="C4560" s="4"/>
      <c r="D4560" s="4"/>
      <c r="E4560" s="4"/>
    </row>
    <row r="4561" spans="1:5" x14ac:dyDescent="0.25">
      <c r="A4561" s="2" t="s">
        <v>3571</v>
      </c>
      <c r="B4561" s="7">
        <v>1100000</v>
      </c>
      <c r="C4561" s="4"/>
      <c r="D4561" s="4"/>
      <c r="E4561" s="4"/>
    </row>
    <row r="4562" spans="1:5" ht="30" x14ac:dyDescent="0.25">
      <c r="A4562" s="2" t="s">
        <v>3572</v>
      </c>
      <c r="B4562" s="7">
        <v>11768000</v>
      </c>
      <c r="C4562" s="4"/>
      <c r="D4562" s="4"/>
      <c r="E4562" s="4"/>
    </row>
    <row r="4563" spans="1:5" x14ac:dyDescent="0.25">
      <c r="A4563" s="2" t="s">
        <v>3566</v>
      </c>
      <c r="B4563" s="7">
        <v>1273000</v>
      </c>
      <c r="C4563" s="4"/>
      <c r="D4563" s="4"/>
      <c r="E4563" s="4"/>
    </row>
    <row r="4564" spans="1:5" x14ac:dyDescent="0.25">
      <c r="A4564" s="2" t="s">
        <v>778</v>
      </c>
      <c r="B4564" s="5">
        <v>40544</v>
      </c>
      <c r="C4564" s="4"/>
      <c r="D4564" s="4"/>
      <c r="E4564" s="4"/>
    </row>
    <row r="4565" spans="1:5" x14ac:dyDescent="0.25">
      <c r="A4565" s="2" t="s">
        <v>779</v>
      </c>
      <c r="B4565" s="5">
        <v>26299</v>
      </c>
      <c r="C4565" s="4"/>
      <c r="D4565" s="4"/>
      <c r="E4565" s="4"/>
    </row>
    <row r="4566" spans="1:5" ht="30" x14ac:dyDescent="0.25">
      <c r="A4566" s="2" t="s">
        <v>3987</v>
      </c>
      <c r="B4566" s="4"/>
      <c r="C4566" s="4"/>
      <c r="D4566" s="4"/>
      <c r="E4566" s="4"/>
    </row>
    <row r="4567" spans="1:5" ht="30" x14ac:dyDescent="0.25">
      <c r="A4567" s="3" t="s">
        <v>764</v>
      </c>
      <c r="B4567" s="4"/>
      <c r="C4567" s="4"/>
      <c r="D4567" s="4"/>
      <c r="E4567" s="4"/>
    </row>
    <row r="4568" spans="1:5" x14ac:dyDescent="0.25">
      <c r="A4568" s="2" t="s">
        <v>3568</v>
      </c>
      <c r="B4568" s="4">
        <v>0</v>
      </c>
      <c r="C4568" s="4"/>
      <c r="D4568" s="4"/>
      <c r="E4568" s="4"/>
    </row>
    <row r="4569" spans="1:5" x14ac:dyDescent="0.25">
      <c r="A4569" s="2" t="s">
        <v>3569</v>
      </c>
      <c r="B4569" s="7">
        <v>1380000</v>
      </c>
      <c r="C4569" s="4"/>
      <c r="D4569" s="4"/>
      <c r="E4569" s="4"/>
    </row>
    <row r="4570" spans="1:5" ht="30" x14ac:dyDescent="0.25">
      <c r="A4570" s="2" t="s">
        <v>3570</v>
      </c>
      <c r="B4570" s="7">
        <v>27620000</v>
      </c>
      <c r="C4570" s="4"/>
      <c r="D4570" s="4"/>
      <c r="E4570" s="4"/>
    </row>
    <row r="4571" spans="1:5" ht="30" x14ac:dyDescent="0.25">
      <c r="A4571" s="2" t="s">
        <v>776</v>
      </c>
      <c r="B4571" s="7">
        <v>607000</v>
      </c>
      <c r="C4571" s="4"/>
      <c r="D4571" s="4"/>
      <c r="E4571" s="4"/>
    </row>
    <row r="4572" spans="1:5" x14ac:dyDescent="0.25">
      <c r="A4572" s="2" t="s">
        <v>3571</v>
      </c>
      <c r="B4572" s="7">
        <v>1462000</v>
      </c>
      <c r="C4572" s="4"/>
      <c r="D4572" s="4"/>
      <c r="E4572" s="4"/>
    </row>
    <row r="4573" spans="1:5" ht="30" x14ac:dyDescent="0.25">
      <c r="A4573" s="2" t="s">
        <v>3572</v>
      </c>
      <c r="B4573" s="7">
        <v>28145000</v>
      </c>
      <c r="C4573" s="4"/>
      <c r="D4573" s="4"/>
      <c r="E4573" s="4"/>
    </row>
    <row r="4574" spans="1:5" x14ac:dyDescent="0.25">
      <c r="A4574" s="2" t="s">
        <v>3566</v>
      </c>
      <c r="B4574" s="7">
        <v>2385000</v>
      </c>
      <c r="C4574" s="4"/>
      <c r="D4574" s="4"/>
      <c r="E4574" s="4"/>
    </row>
    <row r="4575" spans="1:5" x14ac:dyDescent="0.25">
      <c r="A4575" s="2" t="s">
        <v>778</v>
      </c>
      <c r="B4575" s="5">
        <v>40544</v>
      </c>
      <c r="C4575" s="4"/>
      <c r="D4575" s="4"/>
      <c r="E4575" s="4"/>
    </row>
    <row r="4576" spans="1:5" x14ac:dyDescent="0.25">
      <c r="A4576" s="2" t="s">
        <v>779</v>
      </c>
      <c r="B4576" s="5">
        <v>36526</v>
      </c>
      <c r="C4576" s="4"/>
      <c r="D4576" s="4"/>
      <c r="E4576" s="4"/>
    </row>
    <row r="4577" spans="1:5" ht="30" x14ac:dyDescent="0.25">
      <c r="A4577" s="2" t="s">
        <v>3988</v>
      </c>
      <c r="B4577" s="4"/>
      <c r="C4577" s="4"/>
      <c r="D4577" s="4"/>
      <c r="E4577" s="4"/>
    </row>
    <row r="4578" spans="1:5" ht="30" x14ac:dyDescent="0.25">
      <c r="A4578" s="3" t="s">
        <v>764</v>
      </c>
      <c r="B4578" s="4"/>
      <c r="C4578" s="4"/>
      <c r="D4578" s="4"/>
      <c r="E4578" s="4"/>
    </row>
    <row r="4579" spans="1:5" x14ac:dyDescent="0.25">
      <c r="A4579" s="2" t="s">
        <v>3568</v>
      </c>
      <c r="B4579" s="4">
        <v>0</v>
      </c>
      <c r="C4579" s="4"/>
      <c r="D4579" s="4"/>
      <c r="E4579" s="4"/>
    </row>
    <row r="4580" spans="1:5" x14ac:dyDescent="0.25">
      <c r="A4580" s="2" t="s">
        <v>3569</v>
      </c>
      <c r="B4580" s="7">
        <v>900000</v>
      </c>
      <c r="C4580" s="4"/>
      <c r="D4580" s="4"/>
      <c r="E4580" s="4"/>
    </row>
    <row r="4581" spans="1:5" ht="30" x14ac:dyDescent="0.25">
      <c r="A4581" s="2" t="s">
        <v>3570</v>
      </c>
      <c r="B4581" s="7">
        <v>10780000</v>
      </c>
      <c r="C4581" s="4"/>
      <c r="D4581" s="4"/>
      <c r="E4581" s="4"/>
    </row>
    <row r="4582" spans="1:5" ht="30" x14ac:dyDescent="0.25">
      <c r="A4582" s="2" t="s">
        <v>776</v>
      </c>
      <c r="B4582" s="7">
        <v>179000</v>
      </c>
      <c r="C4582" s="4"/>
      <c r="D4582" s="4"/>
      <c r="E4582" s="4"/>
    </row>
    <row r="4583" spans="1:5" x14ac:dyDescent="0.25">
      <c r="A4583" s="2" t="s">
        <v>3571</v>
      </c>
      <c r="B4583" s="7">
        <v>900000</v>
      </c>
      <c r="C4583" s="4"/>
      <c r="D4583" s="4"/>
      <c r="E4583" s="4"/>
    </row>
    <row r="4584" spans="1:5" ht="30" x14ac:dyDescent="0.25">
      <c r="A4584" s="2" t="s">
        <v>3572</v>
      </c>
      <c r="B4584" s="7">
        <v>10959000</v>
      </c>
      <c r="C4584" s="4"/>
      <c r="D4584" s="4"/>
      <c r="E4584" s="4"/>
    </row>
    <row r="4585" spans="1:5" x14ac:dyDescent="0.25">
      <c r="A4585" s="2" t="s">
        <v>3566</v>
      </c>
      <c r="B4585" s="7">
        <v>1297000</v>
      </c>
      <c r="C4585" s="4"/>
      <c r="D4585" s="4"/>
      <c r="E4585" s="4"/>
    </row>
    <row r="4586" spans="1:5" x14ac:dyDescent="0.25">
      <c r="A4586" s="2" t="s">
        <v>778</v>
      </c>
      <c r="B4586" s="5">
        <v>40544</v>
      </c>
      <c r="C4586" s="4"/>
      <c r="D4586" s="4"/>
      <c r="E4586" s="4"/>
    </row>
    <row r="4587" spans="1:5" x14ac:dyDescent="0.25">
      <c r="A4587" s="2" t="s">
        <v>779</v>
      </c>
      <c r="B4587" s="5">
        <v>31048</v>
      </c>
      <c r="C4587" s="4"/>
      <c r="D4587" s="4"/>
      <c r="E4587" s="4"/>
    </row>
    <row r="4588" spans="1:5" ht="30" x14ac:dyDescent="0.25">
      <c r="A4588" s="2" t="s">
        <v>3989</v>
      </c>
      <c r="B4588" s="4"/>
      <c r="C4588" s="4"/>
      <c r="D4588" s="4"/>
      <c r="E4588" s="4"/>
    </row>
    <row r="4589" spans="1:5" ht="30" x14ac:dyDescent="0.25">
      <c r="A4589" s="3" t="s">
        <v>764</v>
      </c>
      <c r="B4589" s="4"/>
      <c r="C4589" s="4"/>
      <c r="D4589" s="4"/>
      <c r="E4589" s="4"/>
    </row>
    <row r="4590" spans="1:5" x14ac:dyDescent="0.25">
      <c r="A4590" s="2" t="s">
        <v>3568</v>
      </c>
      <c r="B4590" s="7">
        <v>5900000</v>
      </c>
      <c r="C4590" s="4"/>
      <c r="D4590" s="4"/>
      <c r="E4590" s="4"/>
    </row>
    <row r="4591" spans="1:5" x14ac:dyDescent="0.25">
      <c r="A4591" s="2" t="s">
        <v>3569</v>
      </c>
      <c r="B4591" s="7">
        <v>860000</v>
      </c>
      <c r="C4591" s="4"/>
      <c r="D4591" s="4"/>
      <c r="E4591" s="4"/>
    </row>
    <row r="4592" spans="1:5" ht="30" x14ac:dyDescent="0.25">
      <c r="A4592" s="2" t="s">
        <v>3570</v>
      </c>
      <c r="B4592" s="7">
        <v>14452000</v>
      </c>
      <c r="C4592" s="4"/>
      <c r="D4592" s="4"/>
      <c r="E4592" s="4"/>
    </row>
    <row r="4593" spans="1:5" ht="30" x14ac:dyDescent="0.25">
      <c r="A4593" s="2" t="s">
        <v>776</v>
      </c>
      <c r="B4593" s="4">
        <v>0</v>
      </c>
      <c r="C4593" s="4"/>
      <c r="D4593" s="4"/>
      <c r="E4593" s="4"/>
    </row>
    <row r="4594" spans="1:5" x14ac:dyDescent="0.25">
      <c r="A4594" s="2" t="s">
        <v>3571</v>
      </c>
      <c r="B4594" s="7">
        <v>860000</v>
      </c>
      <c r="C4594" s="4"/>
      <c r="D4594" s="4"/>
      <c r="E4594" s="4"/>
    </row>
    <row r="4595" spans="1:5" ht="30" x14ac:dyDescent="0.25">
      <c r="A4595" s="2" t="s">
        <v>3572</v>
      </c>
      <c r="B4595" s="7">
        <v>14452000</v>
      </c>
      <c r="C4595" s="4"/>
      <c r="D4595" s="4"/>
      <c r="E4595" s="4"/>
    </row>
    <row r="4596" spans="1:5" x14ac:dyDescent="0.25">
      <c r="A4596" s="2" t="s">
        <v>3566</v>
      </c>
      <c r="B4596" s="7">
        <v>1544000</v>
      </c>
      <c r="C4596" s="4"/>
      <c r="D4596" s="4"/>
      <c r="E4596" s="4"/>
    </row>
    <row r="4597" spans="1:5" x14ac:dyDescent="0.25">
      <c r="A4597" s="2" t="s">
        <v>778</v>
      </c>
      <c r="B4597" s="5">
        <v>40544</v>
      </c>
      <c r="C4597" s="4"/>
      <c r="D4597" s="4"/>
      <c r="E4597" s="4"/>
    </row>
    <row r="4598" spans="1:5" x14ac:dyDescent="0.25">
      <c r="A4598" s="2" t="s">
        <v>779</v>
      </c>
      <c r="B4598" s="5">
        <v>35431</v>
      </c>
      <c r="C4598" s="4"/>
      <c r="D4598" s="4"/>
      <c r="E4598" s="4"/>
    </row>
    <row r="4599" spans="1:5" ht="30" x14ac:dyDescent="0.25">
      <c r="A4599" s="2" t="s">
        <v>3990</v>
      </c>
      <c r="B4599" s="4"/>
      <c r="C4599" s="4"/>
      <c r="D4599" s="4"/>
      <c r="E4599" s="4"/>
    </row>
    <row r="4600" spans="1:5" ht="30" x14ac:dyDescent="0.25">
      <c r="A4600" s="3" t="s">
        <v>764</v>
      </c>
      <c r="B4600" s="4"/>
      <c r="C4600" s="4"/>
      <c r="D4600" s="4"/>
      <c r="E4600" s="4"/>
    </row>
    <row r="4601" spans="1:5" x14ac:dyDescent="0.25">
      <c r="A4601" s="2" t="s">
        <v>3568</v>
      </c>
      <c r="B4601" s="4">
        <v>0</v>
      </c>
      <c r="C4601" s="4"/>
      <c r="D4601" s="4"/>
      <c r="E4601" s="4"/>
    </row>
    <row r="4602" spans="1:5" x14ac:dyDescent="0.25">
      <c r="A4602" s="2" t="s">
        <v>3569</v>
      </c>
      <c r="B4602" s="7">
        <v>2700000</v>
      </c>
      <c r="C4602" s="4"/>
      <c r="D4602" s="4"/>
      <c r="E4602" s="4"/>
    </row>
    <row r="4603" spans="1:5" ht="30" x14ac:dyDescent="0.25">
      <c r="A4603" s="2" t="s">
        <v>3570</v>
      </c>
      <c r="B4603" s="7">
        <v>25709000</v>
      </c>
      <c r="C4603" s="4"/>
      <c r="D4603" s="4"/>
      <c r="E4603" s="4"/>
    </row>
    <row r="4604" spans="1:5" ht="30" x14ac:dyDescent="0.25">
      <c r="A4604" s="2" t="s">
        <v>776</v>
      </c>
      <c r="B4604" s="7">
        <v>333000</v>
      </c>
      <c r="C4604" s="4"/>
      <c r="D4604" s="4"/>
      <c r="E4604" s="4"/>
    </row>
    <row r="4605" spans="1:5" x14ac:dyDescent="0.25">
      <c r="A4605" s="2" t="s">
        <v>3571</v>
      </c>
      <c r="B4605" s="7">
        <v>2700000</v>
      </c>
      <c r="C4605" s="4"/>
      <c r="D4605" s="4"/>
      <c r="E4605" s="4"/>
    </row>
    <row r="4606" spans="1:5" ht="30" x14ac:dyDescent="0.25">
      <c r="A4606" s="2" t="s">
        <v>3572</v>
      </c>
      <c r="B4606" s="7">
        <v>26041000</v>
      </c>
      <c r="C4606" s="4"/>
      <c r="D4606" s="4"/>
      <c r="E4606" s="4"/>
    </row>
    <row r="4607" spans="1:5" x14ac:dyDescent="0.25">
      <c r="A4607" s="2" t="s">
        <v>3566</v>
      </c>
      <c r="B4607" s="7">
        <v>2708000</v>
      </c>
      <c r="C4607" s="4"/>
      <c r="D4607" s="4"/>
      <c r="E4607" s="4"/>
    </row>
    <row r="4608" spans="1:5" x14ac:dyDescent="0.25">
      <c r="A4608" s="2" t="s">
        <v>778</v>
      </c>
      <c r="B4608" s="5">
        <v>40544</v>
      </c>
      <c r="C4608" s="4"/>
      <c r="D4608" s="4"/>
      <c r="E4608" s="4"/>
    </row>
    <row r="4609" spans="1:5" x14ac:dyDescent="0.25">
      <c r="A4609" s="2" t="s">
        <v>779</v>
      </c>
      <c r="B4609" s="5">
        <v>27760</v>
      </c>
      <c r="C4609" s="4"/>
      <c r="D4609" s="4"/>
      <c r="E4609" s="4"/>
    </row>
    <row r="4610" spans="1:5" ht="30" x14ac:dyDescent="0.25">
      <c r="A4610" s="2" t="s">
        <v>3991</v>
      </c>
      <c r="B4610" s="4"/>
      <c r="C4610" s="4"/>
      <c r="D4610" s="4"/>
      <c r="E4610" s="4"/>
    </row>
    <row r="4611" spans="1:5" ht="30" x14ac:dyDescent="0.25">
      <c r="A4611" s="3" t="s">
        <v>764</v>
      </c>
      <c r="B4611" s="4"/>
      <c r="C4611" s="4"/>
      <c r="D4611" s="4"/>
      <c r="E4611" s="4"/>
    </row>
    <row r="4612" spans="1:5" x14ac:dyDescent="0.25">
      <c r="A4612" s="2" t="s">
        <v>3568</v>
      </c>
      <c r="B4612" s="4">
        <v>0</v>
      </c>
      <c r="C4612" s="4"/>
      <c r="D4612" s="4"/>
      <c r="E4612" s="4"/>
    </row>
    <row r="4613" spans="1:5" x14ac:dyDescent="0.25">
      <c r="A4613" s="2" t="s">
        <v>3569</v>
      </c>
      <c r="B4613" s="7">
        <v>2930000</v>
      </c>
      <c r="C4613" s="4"/>
      <c r="D4613" s="4"/>
      <c r="E4613" s="4"/>
    </row>
    <row r="4614" spans="1:5" ht="30" x14ac:dyDescent="0.25">
      <c r="A4614" s="2" t="s">
        <v>3570</v>
      </c>
      <c r="B4614" s="7">
        <v>10433000</v>
      </c>
      <c r="C4614" s="4"/>
      <c r="D4614" s="4"/>
      <c r="E4614" s="4"/>
    </row>
    <row r="4615" spans="1:5" ht="30" x14ac:dyDescent="0.25">
      <c r="A4615" s="2" t="s">
        <v>776</v>
      </c>
      <c r="B4615" s="7">
        <v>3373000</v>
      </c>
      <c r="C4615" s="4"/>
      <c r="D4615" s="4"/>
      <c r="E4615" s="4"/>
    </row>
    <row r="4616" spans="1:5" x14ac:dyDescent="0.25">
      <c r="A4616" s="2" t="s">
        <v>3571</v>
      </c>
      <c r="B4616" s="7">
        <v>2930000</v>
      </c>
      <c r="C4616" s="4"/>
      <c r="D4616" s="4"/>
      <c r="E4616" s="4"/>
    </row>
    <row r="4617" spans="1:5" ht="30" x14ac:dyDescent="0.25">
      <c r="A4617" s="2" t="s">
        <v>3572</v>
      </c>
      <c r="B4617" s="7">
        <v>13806000</v>
      </c>
      <c r="C4617" s="4"/>
      <c r="D4617" s="4"/>
      <c r="E4617" s="4"/>
    </row>
    <row r="4618" spans="1:5" x14ac:dyDescent="0.25">
      <c r="A4618" s="2" t="s">
        <v>3566</v>
      </c>
      <c r="B4618" s="7">
        <v>1475000</v>
      </c>
      <c r="C4618" s="4"/>
      <c r="D4618" s="4"/>
      <c r="E4618" s="4"/>
    </row>
    <row r="4619" spans="1:5" x14ac:dyDescent="0.25">
      <c r="A4619" s="2" t="s">
        <v>778</v>
      </c>
      <c r="B4619" s="5">
        <v>40544</v>
      </c>
      <c r="C4619" s="4"/>
      <c r="D4619" s="4"/>
      <c r="E4619" s="4"/>
    </row>
    <row r="4620" spans="1:5" x14ac:dyDescent="0.25">
      <c r="A4620" s="2" t="s">
        <v>779</v>
      </c>
      <c r="B4620" s="5">
        <v>18994</v>
      </c>
      <c r="C4620" s="4"/>
      <c r="D4620" s="4"/>
      <c r="E4620" s="4"/>
    </row>
    <row r="4621" spans="1:5" ht="30" x14ac:dyDescent="0.25">
      <c r="A4621" s="2" t="s">
        <v>3992</v>
      </c>
      <c r="B4621" s="4"/>
      <c r="C4621" s="4"/>
      <c r="D4621" s="4"/>
      <c r="E4621" s="4"/>
    </row>
    <row r="4622" spans="1:5" ht="30" x14ac:dyDescent="0.25">
      <c r="A4622" s="3" t="s">
        <v>764</v>
      </c>
      <c r="B4622" s="4"/>
      <c r="C4622" s="4"/>
      <c r="D4622" s="4"/>
      <c r="E4622" s="4"/>
    </row>
    <row r="4623" spans="1:5" x14ac:dyDescent="0.25">
      <c r="A4623" s="2" t="s">
        <v>3568</v>
      </c>
      <c r="B4623" s="4">
        <v>0</v>
      </c>
      <c r="C4623" s="4"/>
      <c r="D4623" s="4"/>
      <c r="E4623" s="4"/>
    </row>
    <row r="4624" spans="1:5" x14ac:dyDescent="0.25">
      <c r="A4624" s="2" t="s">
        <v>3569</v>
      </c>
      <c r="B4624" s="7">
        <v>540000</v>
      </c>
      <c r="C4624" s="4"/>
      <c r="D4624" s="4"/>
      <c r="E4624" s="4"/>
    </row>
    <row r="4625" spans="1:5" ht="30" x14ac:dyDescent="0.25">
      <c r="A4625" s="2" t="s">
        <v>3570</v>
      </c>
      <c r="B4625" s="7">
        <v>11239000</v>
      </c>
      <c r="C4625" s="4"/>
      <c r="D4625" s="4"/>
      <c r="E4625" s="4"/>
    </row>
    <row r="4626" spans="1:5" ht="30" x14ac:dyDescent="0.25">
      <c r="A4626" s="2" t="s">
        <v>776</v>
      </c>
      <c r="B4626" s="7">
        <v>65000</v>
      </c>
      <c r="C4626" s="4"/>
      <c r="D4626" s="4"/>
      <c r="E4626" s="4"/>
    </row>
    <row r="4627" spans="1:5" x14ac:dyDescent="0.25">
      <c r="A4627" s="2" t="s">
        <v>3571</v>
      </c>
      <c r="B4627" s="7">
        <v>540000</v>
      </c>
      <c r="C4627" s="4"/>
      <c r="D4627" s="4"/>
      <c r="E4627" s="4"/>
    </row>
    <row r="4628" spans="1:5" ht="30" x14ac:dyDescent="0.25">
      <c r="A4628" s="2" t="s">
        <v>3572</v>
      </c>
      <c r="B4628" s="7">
        <v>11304000</v>
      </c>
      <c r="C4628" s="4"/>
      <c r="D4628" s="4"/>
      <c r="E4628" s="4"/>
    </row>
    <row r="4629" spans="1:5" x14ac:dyDescent="0.25">
      <c r="A4629" s="2" t="s">
        <v>3566</v>
      </c>
      <c r="B4629" s="7">
        <v>1141000</v>
      </c>
      <c r="C4629" s="4"/>
      <c r="D4629" s="4"/>
      <c r="E4629" s="4"/>
    </row>
    <row r="4630" spans="1:5" x14ac:dyDescent="0.25">
      <c r="A4630" s="2" t="s">
        <v>778</v>
      </c>
      <c r="B4630" s="5">
        <v>40544</v>
      </c>
      <c r="C4630" s="4"/>
      <c r="D4630" s="4"/>
      <c r="E4630" s="4"/>
    </row>
    <row r="4631" spans="1:5" x14ac:dyDescent="0.25">
      <c r="A4631" s="2" t="s">
        <v>779</v>
      </c>
      <c r="B4631" s="5">
        <v>23743</v>
      </c>
      <c r="C4631" s="4"/>
      <c r="D4631" s="4"/>
      <c r="E4631" s="4"/>
    </row>
    <row r="4632" spans="1:5" ht="30" x14ac:dyDescent="0.25">
      <c r="A4632" s="2" t="s">
        <v>3993</v>
      </c>
      <c r="B4632" s="4"/>
      <c r="C4632" s="4"/>
      <c r="D4632" s="4"/>
      <c r="E4632" s="4"/>
    </row>
    <row r="4633" spans="1:5" ht="30" x14ac:dyDescent="0.25">
      <c r="A4633" s="3" t="s">
        <v>764</v>
      </c>
      <c r="B4633" s="4"/>
      <c r="C4633" s="4"/>
      <c r="D4633" s="4"/>
      <c r="E4633" s="4"/>
    </row>
    <row r="4634" spans="1:5" x14ac:dyDescent="0.25">
      <c r="A4634" s="2" t="s">
        <v>3568</v>
      </c>
      <c r="B4634" s="4">
        <v>0</v>
      </c>
      <c r="C4634" s="4"/>
      <c r="D4634" s="4"/>
      <c r="E4634" s="4"/>
    </row>
    <row r="4635" spans="1:5" x14ac:dyDescent="0.25">
      <c r="A4635" s="2" t="s">
        <v>3569</v>
      </c>
      <c r="B4635" s="7">
        <v>1810000</v>
      </c>
      <c r="C4635" s="4"/>
      <c r="D4635" s="4"/>
      <c r="E4635" s="4"/>
    </row>
    <row r="4636" spans="1:5" ht="30" x14ac:dyDescent="0.25">
      <c r="A4636" s="2" t="s">
        <v>3570</v>
      </c>
      <c r="B4636" s="7">
        <v>16898000</v>
      </c>
      <c r="C4636" s="4"/>
      <c r="D4636" s="4"/>
      <c r="E4636" s="4"/>
    </row>
    <row r="4637" spans="1:5" ht="30" x14ac:dyDescent="0.25">
      <c r="A4637" s="2" t="s">
        <v>776</v>
      </c>
      <c r="B4637" s="7">
        <v>32000</v>
      </c>
      <c r="C4637" s="4"/>
      <c r="D4637" s="4"/>
      <c r="E4637" s="4"/>
    </row>
    <row r="4638" spans="1:5" x14ac:dyDescent="0.25">
      <c r="A4638" s="2" t="s">
        <v>3571</v>
      </c>
      <c r="B4638" s="7">
        <v>1810000</v>
      </c>
      <c r="C4638" s="4"/>
      <c r="D4638" s="4"/>
      <c r="E4638" s="4"/>
    </row>
    <row r="4639" spans="1:5" ht="30" x14ac:dyDescent="0.25">
      <c r="A4639" s="2" t="s">
        <v>3572</v>
      </c>
      <c r="B4639" s="7">
        <v>16931000</v>
      </c>
      <c r="C4639" s="4"/>
      <c r="D4639" s="4"/>
      <c r="E4639" s="4"/>
    </row>
    <row r="4640" spans="1:5" x14ac:dyDescent="0.25">
      <c r="A4640" s="2" t="s">
        <v>3566</v>
      </c>
      <c r="B4640" s="7">
        <v>1946000</v>
      </c>
      <c r="C4640" s="4"/>
      <c r="D4640" s="4"/>
      <c r="E4640" s="4"/>
    </row>
    <row r="4641" spans="1:5" x14ac:dyDescent="0.25">
      <c r="A4641" s="2" t="s">
        <v>778</v>
      </c>
      <c r="B4641" s="5">
        <v>40544</v>
      </c>
      <c r="C4641" s="4"/>
      <c r="D4641" s="4"/>
      <c r="E4641" s="4"/>
    </row>
    <row r="4642" spans="1:5" x14ac:dyDescent="0.25">
      <c r="A4642" s="2" t="s">
        <v>779</v>
      </c>
      <c r="B4642" s="5">
        <v>26299</v>
      </c>
      <c r="C4642" s="4"/>
      <c r="D4642" s="4"/>
      <c r="E4642" s="4"/>
    </row>
    <row r="4643" spans="1:5" ht="30" x14ac:dyDescent="0.25">
      <c r="A4643" s="2" t="s">
        <v>3994</v>
      </c>
      <c r="B4643" s="4"/>
      <c r="C4643" s="4"/>
      <c r="D4643" s="4"/>
      <c r="E4643" s="4"/>
    </row>
    <row r="4644" spans="1:5" ht="30" x14ac:dyDescent="0.25">
      <c r="A4644" s="3" t="s">
        <v>764</v>
      </c>
      <c r="B4644" s="4"/>
      <c r="C4644" s="4"/>
      <c r="D4644" s="4"/>
      <c r="E4644" s="4"/>
    </row>
    <row r="4645" spans="1:5" x14ac:dyDescent="0.25">
      <c r="A4645" s="2" t="s">
        <v>3568</v>
      </c>
      <c r="B4645" s="4">
        <v>0</v>
      </c>
      <c r="C4645" s="4"/>
      <c r="D4645" s="4"/>
      <c r="E4645" s="4"/>
    </row>
    <row r="4646" spans="1:5" x14ac:dyDescent="0.25">
      <c r="A4646" s="2" t="s">
        <v>3569</v>
      </c>
      <c r="B4646" s="7">
        <v>800000</v>
      </c>
      <c r="C4646" s="4"/>
      <c r="D4646" s="4"/>
      <c r="E4646" s="4"/>
    </row>
    <row r="4647" spans="1:5" ht="30" x14ac:dyDescent="0.25">
      <c r="A4647" s="2" t="s">
        <v>3570</v>
      </c>
      <c r="B4647" s="7">
        <v>21175000</v>
      </c>
      <c r="C4647" s="4"/>
      <c r="D4647" s="4"/>
      <c r="E4647" s="4"/>
    </row>
    <row r="4648" spans="1:5" ht="30" x14ac:dyDescent="0.25">
      <c r="A4648" s="2" t="s">
        <v>776</v>
      </c>
      <c r="B4648" s="7">
        <v>193000</v>
      </c>
      <c r="C4648" s="4"/>
      <c r="D4648" s="4"/>
      <c r="E4648" s="4"/>
    </row>
    <row r="4649" spans="1:5" x14ac:dyDescent="0.25">
      <c r="A4649" s="2" t="s">
        <v>3571</v>
      </c>
      <c r="B4649" s="7">
        <v>800000</v>
      </c>
      <c r="C4649" s="4"/>
      <c r="D4649" s="4"/>
      <c r="E4649" s="4"/>
    </row>
    <row r="4650" spans="1:5" ht="30" x14ac:dyDescent="0.25">
      <c r="A4650" s="2" t="s">
        <v>3572</v>
      </c>
      <c r="B4650" s="7">
        <v>21368000</v>
      </c>
      <c r="C4650" s="4"/>
      <c r="D4650" s="4"/>
      <c r="E4650" s="4"/>
    </row>
    <row r="4651" spans="1:5" x14ac:dyDescent="0.25">
      <c r="A4651" s="2" t="s">
        <v>3566</v>
      </c>
      <c r="B4651" s="7">
        <v>2244000</v>
      </c>
      <c r="C4651" s="4"/>
      <c r="D4651" s="4"/>
      <c r="E4651" s="4"/>
    </row>
    <row r="4652" spans="1:5" x14ac:dyDescent="0.25">
      <c r="A4652" s="2" t="s">
        <v>778</v>
      </c>
      <c r="B4652" s="5">
        <v>40544</v>
      </c>
      <c r="C4652" s="4"/>
      <c r="D4652" s="4"/>
      <c r="E4652" s="4"/>
    </row>
    <row r="4653" spans="1:5" x14ac:dyDescent="0.25">
      <c r="A4653" s="2" t="s">
        <v>779</v>
      </c>
      <c r="B4653" s="5">
        <v>33604</v>
      </c>
      <c r="C4653" s="4"/>
      <c r="D4653" s="4"/>
      <c r="E4653" s="4"/>
    </row>
    <row r="4654" spans="1:5" ht="30" x14ac:dyDescent="0.25">
      <c r="A4654" s="2" t="s">
        <v>3995</v>
      </c>
      <c r="B4654" s="4"/>
      <c r="C4654" s="4"/>
      <c r="D4654" s="4"/>
      <c r="E4654" s="4"/>
    </row>
    <row r="4655" spans="1:5" ht="30" x14ac:dyDescent="0.25">
      <c r="A4655" s="3" t="s">
        <v>764</v>
      </c>
      <c r="B4655" s="4"/>
      <c r="C4655" s="4"/>
      <c r="D4655" s="4"/>
      <c r="E4655" s="4"/>
    </row>
    <row r="4656" spans="1:5" x14ac:dyDescent="0.25">
      <c r="A4656" s="2" t="s">
        <v>3568</v>
      </c>
      <c r="B4656" s="4">
        <v>0</v>
      </c>
      <c r="C4656" s="4"/>
      <c r="D4656" s="4"/>
      <c r="E4656" s="4"/>
    </row>
    <row r="4657" spans="1:5" x14ac:dyDescent="0.25">
      <c r="A4657" s="2" t="s">
        <v>3569</v>
      </c>
      <c r="B4657" s="7">
        <v>300000</v>
      </c>
      <c r="C4657" s="4"/>
      <c r="D4657" s="4"/>
      <c r="E4657" s="4"/>
    </row>
    <row r="4658" spans="1:5" ht="30" x14ac:dyDescent="0.25">
      <c r="A4658" s="2" t="s">
        <v>3570</v>
      </c>
      <c r="B4658" s="7">
        <v>8114000</v>
      </c>
      <c r="C4658" s="4"/>
      <c r="D4658" s="4"/>
      <c r="E4658" s="4"/>
    </row>
    <row r="4659" spans="1:5" ht="30" x14ac:dyDescent="0.25">
      <c r="A4659" s="2" t="s">
        <v>776</v>
      </c>
      <c r="B4659" s="7">
        <v>38000</v>
      </c>
      <c r="C4659" s="4"/>
      <c r="D4659" s="4"/>
      <c r="E4659" s="4"/>
    </row>
    <row r="4660" spans="1:5" x14ac:dyDescent="0.25">
      <c r="A4660" s="2" t="s">
        <v>3571</v>
      </c>
      <c r="B4660" s="7">
        <v>300000</v>
      </c>
      <c r="C4660" s="4"/>
      <c r="D4660" s="4"/>
      <c r="E4660" s="4"/>
    </row>
    <row r="4661" spans="1:5" ht="30" x14ac:dyDescent="0.25">
      <c r="A4661" s="2" t="s">
        <v>3572</v>
      </c>
      <c r="B4661" s="7">
        <v>8151000</v>
      </c>
      <c r="C4661" s="4"/>
      <c r="D4661" s="4"/>
      <c r="E4661" s="4"/>
    </row>
    <row r="4662" spans="1:5" x14ac:dyDescent="0.25">
      <c r="A4662" s="2" t="s">
        <v>3566</v>
      </c>
      <c r="B4662" s="7">
        <v>856000</v>
      </c>
      <c r="C4662" s="4"/>
      <c r="D4662" s="4"/>
      <c r="E4662" s="4"/>
    </row>
    <row r="4663" spans="1:5" x14ac:dyDescent="0.25">
      <c r="A4663" s="2" t="s">
        <v>778</v>
      </c>
      <c r="B4663" s="5">
        <v>40544</v>
      </c>
      <c r="C4663" s="4"/>
      <c r="D4663" s="4"/>
      <c r="E4663" s="4"/>
    </row>
    <row r="4664" spans="1:5" x14ac:dyDescent="0.25">
      <c r="A4664" s="2" t="s">
        <v>779</v>
      </c>
      <c r="B4664" s="5">
        <v>1828</v>
      </c>
      <c r="C4664" s="4"/>
      <c r="D4664" s="4"/>
      <c r="E4664" s="4"/>
    </row>
    <row r="4665" spans="1:5" ht="30" x14ac:dyDescent="0.25">
      <c r="A4665" s="2" t="s">
        <v>3996</v>
      </c>
      <c r="B4665" s="4"/>
      <c r="C4665" s="4"/>
      <c r="D4665" s="4"/>
      <c r="E4665" s="4"/>
    </row>
    <row r="4666" spans="1:5" ht="30" x14ac:dyDescent="0.25">
      <c r="A4666" s="3" t="s">
        <v>764</v>
      </c>
      <c r="B4666" s="4"/>
      <c r="C4666" s="4"/>
      <c r="D4666" s="4"/>
      <c r="E4666" s="4"/>
    </row>
    <row r="4667" spans="1:5" x14ac:dyDescent="0.25">
      <c r="A4667" s="2" t="s">
        <v>3568</v>
      </c>
      <c r="B4667" s="4">
        <v>0</v>
      </c>
      <c r="C4667" s="4"/>
      <c r="D4667" s="4"/>
      <c r="E4667" s="4"/>
    </row>
    <row r="4668" spans="1:5" x14ac:dyDescent="0.25">
      <c r="A4668" s="2" t="s">
        <v>3569</v>
      </c>
      <c r="B4668" s="7">
        <v>3990000</v>
      </c>
      <c r="C4668" s="4"/>
      <c r="D4668" s="4"/>
      <c r="E4668" s="4"/>
    </row>
    <row r="4669" spans="1:5" ht="30" x14ac:dyDescent="0.25">
      <c r="A4669" s="2" t="s">
        <v>3570</v>
      </c>
      <c r="B4669" s="7">
        <v>11969000</v>
      </c>
      <c r="C4669" s="4"/>
      <c r="D4669" s="4"/>
      <c r="E4669" s="4"/>
    </row>
    <row r="4670" spans="1:5" ht="30" x14ac:dyDescent="0.25">
      <c r="A4670" s="2" t="s">
        <v>776</v>
      </c>
      <c r="B4670" s="7">
        <v>391000</v>
      </c>
      <c r="C4670" s="4"/>
      <c r="D4670" s="4"/>
      <c r="E4670" s="4"/>
    </row>
    <row r="4671" spans="1:5" x14ac:dyDescent="0.25">
      <c r="A4671" s="2" t="s">
        <v>3571</v>
      </c>
      <c r="B4671" s="7">
        <v>3990000</v>
      </c>
      <c r="C4671" s="4"/>
      <c r="D4671" s="4"/>
      <c r="E4671" s="4"/>
    </row>
    <row r="4672" spans="1:5" ht="30" x14ac:dyDescent="0.25">
      <c r="A4672" s="2" t="s">
        <v>3572</v>
      </c>
      <c r="B4672" s="7">
        <v>12361000</v>
      </c>
      <c r="C4672" s="4"/>
      <c r="D4672" s="4"/>
      <c r="E4672" s="4"/>
    </row>
    <row r="4673" spans="1:5" x14ac:dyDescent="0.25">
      <c r="A4673" s="2" t="s">
        <v>3566</v>
      </c>
      <c r="B4673" s="7">
        <v>1210000</v>
      </c>
      <c r="C4673" s="4"/>
      <c r="D4673" s="4"/>
      <c r="E4673" s="4"/>
    </row>
    <row r="4674" spans="1:5" x14ac:dyDescent="0.25">
      <c r="A4674" s="2" t="s">
        <v>778</v>
      </c>
      <c r="B4674" s="5">
        <v>40544</v>
      </c>
      <c r="C4674" s="4"/>
      <c r="D4674" s="4"/>
      <c r="E4674" s="4"/>
    </row>
    <row r="4675" spans="1:5" x14ac:dyDescent="0.25">
      <c r="A4675" s="2" t="s">
        <v>779</v>
      </c>
      <c r="B4675" s="5">
        <v>23012</v>
      </c>
      <c r="C4675" s="4"/>
      <c r="D4675" s="4"/>
      <c r="E4675" s="4"/>
    </row>
    <row r="4676" spans="1:5" ht="30" x14ac:dyDescent="0.25">
      <c r="A4676" s="2" t="s">
        <v>3997</v>
      </c>
      <c r="B4676" s="4"/>
      <c r="C4676" s="4"/>
      <c r="D4676" s="4"/>
      <c r="E4676" s="4"/>
    </row>
    <row r="4677" spans="1:5" ht="30" x14ac:dyDescent="0.25">
      <c r="A4677" s="3" t="s">
        <v>764</v>
      </c>
      <c r="B4677" s="4"/>
      <c r="C4677" s="4"/>
      <c r="D4677" s="4"/>
      <c r="E4677" s="4"/>
    </row>
    <row r="4678" spans="1:5" x14ac:dyDescent="0.25">
      <c r="A4678" s="2" t="s">
        <v>3568</v>
      </c>
      <c r="B4678" s="4">
        <v>0</v>
      </c>
      <c r="C4678" s="4"/>
      <c r="D4678" s="4"/>
      <c r="E4678" s="4"/>
    </row>
    <row r="4679" spans="1:5" x14ac:dyDescent="0.25">
      <c r="A4679" s="2" t="s">
        <v>3569</v>
      </c>
      <c r="B4679" s="7">
        <v>950000</v>
      </c>
      <c r="C4679" s="4"/>
      <c r="D4679" s="4"/>
      <c r="E4679" s="4"/>
    </row>
    <row r="4680" spans="1:5" ht="30" x14ac:dyDescent="0.25">
      <c r="A4680" s="2" t="s">
        <v>3570</v>
      </c>
      <c r="B4680" s="7">
        <v>26964000</v>
      </c>
      <c r="C4680" s="4"/>
      <c r="D4680" s="4"/>
      <c r="E4680" s="4"/>
    </row>
    <row r="4681" spans="1:5" ht="30" x14ac:dyDescent="0.25">
      <c r="A4681" s="2" t="s">
        <v>776</v>
      </c>
      <c r="B4681" s="7">
        <v>202000</v>
      </c>
      <c r="C4681" s="4"/>
      <c r="D4681" s="4"/>
      <c r="E4681" s="4"/>
    </row>
    <row r="4682" spans="1:5" x14ac:dyDescent="0.25">
      <c r="A4682" s="2" t="s">
        <v>3571</v>
      </c>
      <c r="B4682" s="7">
        <v>950000</v>
      </c>
      <c r="C4682" s="4"/>
      <c r="D4682" s="4"/>
      <c r="E4682" s="4"/>
    </row>
    <row r="4683" spans="1:5" ht="30" x14ac:dyDescent="0.25">
      <c r="A4683" s="2" t="s">
        <v>3572</v>
      </c>
      <c r="B4683" s="7">
        <v>27166000</v>
      </c>
      <c r="C4683" s="4"/>
      <c r="D4683" s="4"/>
      <c r="E4683" s="4"/>
    </row>
    <row r="4684" spans="1:5" x14ac:dyDescent="0.25">
      <c r="A4684" s="2" t="s">
        <v>3566</v>
      </c>
      <c r="B4684" s="7">
        <v>2833000</v>
      </c>
      <c r="C4684" s="4"/>
      <c r="D4684" s="4"/>
      <c r="E4684" s="4"/>
    </row>
    <row r="4685" spans="1:5" x14ac:dyDescent="0.25">
      <c r="A4685" s="2" t="s">
        <v>778</v>
      </c>
      <c r="B4685" s="5">
        <v>40544</v>
      </c>
      <c r="C4685" s="4"/>
      <c r="D4685" s="4"/>
      <c r="E4685" s="4"/>
    </row>
    <row r="4686" spans="1:5" x14ac:dyDescent="0.25">
      <c r="A4686" s="2" t="s">
        <v>779</v>
      </c>
      <c r="B4686" s="5">
        <v>32874</v>
      </c>
      <c r="C4686" s="4"/>
      <c r="D4686" s="4"/>
      <c r="E4686" s="4"/>
    </row>
    <row r="4687" spans="1:5" ht="30" x14ac:dyDescent="0.25">
      <c r="A4687" s="2" t="s">
        <v>3998</v>
      </c>
      <c r="B4687" s="4"/>
      <c r="C4687" s="4"/>
      <c r="D4687" s="4"/>
      <c r="E4687" s="4"/>
    </row>
    <row r="4688" spans="1:5" ht="30" x14ac:dyDescent="0.25">
      <c r="A4688" s="3" t="s">
        <v>764</v>
      </c>
      <c r="B4688" s="4"/>
      <c r="C4688" s="4"/>
      <c r="D4688" s="4"/>
      <c r="E4688" s="4"/>
    </row>
    <row r="4689" spans="1:5" x14ac:dyDescent="0.25">
      <c r="A4689" s="2" t="s">
        <v>3568</v>
      </c>
      <c r="B4689" s="4">
        <v>0</v>
      </c>
      <c r="C4689" s="4"/>
      <c r="D4689" s="4"/>
      <c r="E4689" s="4"/>
    </row>
    <row r="4690" spans="1:5" x14ac:dyDescent="0.25">
      <c r="A4690" s="2" t="s">
        <v>3569</v>
      </c>
      <c r="B4690" s="7">
        <v>1730000</v>
      </c>
      <c r="C4690" s="4"/>
      <c r="D4690" s="4"/>
      <c r="E4690" s="4"/>
    </row>
    <row r="4691" spans="1:5" ht="30" x14ac:dyDescent="0.25">
      <c r="A4691" s="2" t="s">
        <v>3570</v>
      </c>
      <c r="B4691" s="7">
        <v>30888000</v>
      </c>
      <c r="C4691" s="4"/>
      <c r="D4691" s="4"/>
      <c r="E4691" s="4"/>
    </row>
    <row r="4692" spans="1:5" ht="30" x14ac:dyDescent="0.25">
      <c r="A4692" s="2" t="s">
        <v>776</v>
      </c>
      <c r="B4692" s="7">
        <v>1150000</v>
      </c>
      <c r="C4692" s="4"/>
      <c r="D4692" s="4"/>
      <c r="E4692" s="4"/>
    </row>
    <row r="4693" spans="1:5" x14ac:dyDescent="0.25">
      <c r="A4693" s="2" t="s">
        <v>3571</v>
      </c>
      <c r="B4693" s="7">
        <v>1775000</v>
      </c>
      <c r="C4693" s="4"/>
      <c r="D4693" s="4"/>
      <c r="E4693" s="4"/>
    </row>
    <row r="4694" spans="1:5" ht="30" x14ac:dyDescent="0.25">
      <c r="A4694" s="2" t="s">
        <v>3572</v>
      </c>
      <c r="B4694" s="7">
        <v>31992000</v>
      </c>
      <c r="C4694" s="4"/>
      <c r="D4694" s="4"/>
      <c r="E4694" s="4"/>
    </row>
    <row r="4695" spans="1:5" x14ac:dyDescent="0.25">
      <c r="A4695" s="2" t="s">
        <v>3566</v>
      </c>
      <c r="B4695" s="7">
        <v>2752000</v>
      </c>
      <c r="C4695" s="4"/>
      <c r="D4695" s="4"/>
      <c r="E4695" s="4"/>
    </row>
    <row r="4696" spans="1:5" x14ac:dyDescent="0.25">
      <c r="A4696" s="2" t="s">
        <v>778</v>
      </c>
      <c r="B4696" s="5">
        <v>40544</v>
      </c>
      <c r="C4696" s="4"/>
      <c r="D4696" s="4"/>
      <c r="E4696" s="4"/>
    </row>
    <row r="4697" spans="1:5" x14ac:dyDescent="0.25">
      <c r="A4697" s="2" t="s">
        <v>779</v>
      </c>
      <c r="B4697" s="5">
        <v>36892</v>
      </c>
      <c r="C4697" s="4"/>
      <c r="D4697" s="4"/>
      <c r="E4697" s="4"/>
    </row>
    <row r="4698" spans="1:5" ht="30" x14ac:dyDescent="0.25">
      <c r="A4698" s="2" t="s">
        <v>3999</v>
      </c>
      <c r="B4698" s="4"/>
      <c r="C4698" s="4"/>
      <c r="D4698" s="4"/>
      <c r="E4698" s="4"/>
    </row>
    <row r="4699" spans="1:5" ht="30" x14ac:dyDescent="0.25">
      <c r="A4699" s="3" t="s">
        <v>764</v>
      </c>
      <c r="B4699" s="4"/>
      <c r="C4699" s="4"/>
      <c r="D4699" s="4"/>
      <c r="E4699" s="4"/>
    </row>
    <row r="4700" spans="1:5" x14ac:dyDescent="0.25">
      <c r="A4700" s="2" t="s">
        <v>3568</v>
      </c>
      <c r="B4700" s="4">
        <v>0</v>
      </c>
      <c r="C4700" s="4"/>
      <c r="D4700" s="4"/>
      <c r="E4700" s="4"/>
    </row>
    <row r="4701" spans="1:5" x14ac:dyDescent="0.25">
      <c r="A4701" s="2" t="s">
        <v>3569</v>
      </c>
      <c r="B4701" s="7">
        <v>1040000</v>
      </c>
      <c r="C4701" s="4"/>
      <c r="D4701" s="4"/>
      <c r="E4701" s="4"/>
    </row>
    <row r="4702" spans="1:5" ht="30" x14ac:dyDescent="0.25">
      <c r="A4702" s="2" t="s">
        <v>3570</v>
      </c>
      <c r="B4702" s="7">
        <v>25389000</v>
      </c>
      <c r="C4702" s="4"/>
      <c r="D4702" s="4"/>
      <c r="E4702" s="4"/>
    </row>
    <row r="4703" spans="1:5" ht="30" x14ac:dyDescent="0.25">
      <c r="A4703" s="2" t="s">
        <v>776</v>
      </c>
      <c r="B4703" s="7">
        <v>72000</v>
      </c>
      <c r="C4703" s="4"/>
      <c r="D4703" s="4"/>
      <c r="E4703" s="4"/>
    </row>
    <row r="4704" spans="1:5" x14ac:dyDescent="0.25">
      <c r="A4704" s="2" t="s">
        <v>3571</v>
      </c>
      <c r="B4704" s="7">
        <v>1040000</v>
      </c>
      <c r="C4704" s="4"/>
      <c r="D4704" s="4"/>
      <c r="E4704" s="4"/>
    </row>
    <row r="4705" spans="1:5" ht="30" x14ac:dyDescent="0.25">
      <c r="A4705" s="2" t="s">
        <v>3572</v>
      </c>
      <c r="B4705" s="7">
        <v>25461000</v>
      </c>
      <c r="C4705" s="4"/>
      <c r="D4705" s="4"/>
      <c r="E4705" s="4"/>
    </row>
    <row r="4706" spans="1:5" x14ac:dyDescent="0.25">
      <c r="A4706" s="2" t="s">
        <v>3566</v>
      </c>
      <c r="B4706" s="7">
        <v>2599000</v>
      </c>
      <c r="C4706" s="4"/>
      <c r="D4706" s="4"/>
      <c r="E4706" s="4"/>
    </row>
    <row r="4707" spans="1:5" x14ac:dyDescent="0.25">
      <c r="A4707" s="2" t="s">
        <v>778</v>
      </c>
      <c r="B4707" s="5">
        <v>40544</v>
      </c>
      <c r="C4707" s="4"/>
      <c r="D4707" s="4"/>
      <c r="E4707" s="4"/>
    </row>
    <row r="4708" spans="1:5" x14ac:dyDescent="0.25">
      <c r="A4708" s="2" t="s">
        <v>779</v>
      </c>
      <c r="B4708" s="5">
        <v>28126</v>
      </c>
      <c r="C4708" s="4"/>
      <c r="D4708" s="4"/>
      <c r="E4708" s="4"/>
    </row>
    <row r="4709" spans="1:5" ht="30" x14ac:dyDescent="0.25">
      <c r="A4709" s="2" t="s">
        <v>4000</v>
      </c>
      <c r="B4709" s="4"/>
      <c r="C4709" s="4"/>
      <c r="D4709" s="4"/>
      <c r="E4709" s="4"/>
    </row>
    <row r="4710" spans="1:5" ht="30" x14ac:dyDescent="0.25">
      <c r="A4710" s="3" t="s">
        <v>764</v>
      </c>
      <c r="B4710" s="4"/>
      <c r="C4710" s="4"/>
      <c r="D4710" s="4"/>
      <c r="E4710" s="4"/>
    </row>
    <row r="4711" spans="1:5" x14ac:dyDescent="0.25">
      <c r="A4711" s="2" t="s">
        <v>3568</v>
      </c>
      <c r="B4711" s="4">
        <v>0</v>
      </c>
      <c r="C4711" s="4"/>
      <c r="D4711" s="4"/>
      <c r="E4711" s="4"/>
    </row>
    <row r="4712" spans="1:5" x14ac:dyDescent="0.25">
      <c r="A4712" s="2" t="s">
        <v>3569</v>
      </c>
      <c r="B4712" s="7">
        <v>980000</v>
      </c>
      <c r="C4712" s="4"/>
      <c r="D4712" s="4"/>
      <c r="E4712" s="4"/>
    </row>
    <row r="4713" spans="1:5" ht="30" x14ac:dyDescent="0.25">
      <c r="A4713" s="2" t="s">
        <v>3570</v>
      </c>
      <c r="B4713" s="7">
        <v>19906000</v>
      </c>
      <c r="C4713" s="4"/>
      <c r="D4713" s="4"/>
      <c r="E4713" s="4"/>
    </row>
    <row r="4714" spans="1:5" ht="30" x14ac:dyDescent="0.25">
      <c r="A4714" s="2" t="s">
        <v>776</v>
      </c>
      <c r="B4714" s="7">
        <v>102000</v>
      </c>
      <c r="C4714" s="4"/>
      <c r="D4714" s="4"/>
      <c r="E4714" s="4"/>
    </row>
    <row r="4715" spans="1:5" x14ac:dyDescent="0.25">
      <c r="A4715" s="2" t="s">
        <v>3571</v>
      </c>
      <c r="B4715" s="7">
        <v>980000</v>
      </c>
      <c r="C4715" s="4"/>
      <c r="D4715" s="4"/>
      <c r="E4715" s="4"/>
    </row>
    <row r="4716" spans="1:5" ht="30" x14ac:dyDescent="0.25">
      <c r="A4716" s="2" t="s">
        <v>3572</v>
      </c>
      <c r="B4716" s="7">
        <v>20008000</v>
      </c>
      <c r="C4716" s="4"/>
      <c r="D4716" s="4"/>
      <c r="E4716" s="4"/>
    </row>
    <row r="4717" spans="1:5" x14ac:dyDescent="0.25">
      <c r="A4717" s="2" t="s">
        <v>3566</v>
      </c>
      <c r="B4717" s="7">
        <v>2073000</v>
      </c>
      <c r="C4717" s="4"/>
      <c r="D4717" s="4"/>
      <c r="E4717" s="4"/>
    </row>
    <row r="4718" spans="1:5" x14ac:dyDescent="0.25">
      <c r="A4718" s="2" t="s">
        <v>778</v>
      </c>
      <c r="B4718" s="5">
        <v>40544</v>
      </c>
      <c r="C4718" s="4"/>
      <c r="D4718" s="4"/>
      <c r="E4718" s="4"/>
    </row>
    <row r="4719" spans="1:5" x14ac:dyDescent="0.25">
      <c r="A4719" s="2" t="s">
        <v>779</v>
      </c>
      <c r="B4719" s="5">
        <v>34335</v>
      </c>
      <c r="C4719" s="4"/>
      <c r="D4719" s="4"/>
      <c r="E4719" s="4"/>
    </row>
    <row r="4720" spans="1:5" ht="30" x14ac:dyDescent="0.25">
      <c r="A4720" s="2" t="s">
        <v>4001</v>
      </c>
      <c r="B4720" s="4"/>
      <c r="C4720" s="4"/>
      <c r="D4720" s="4"/>
      <c r="E4720" s="4"/>
    </row>
    <row r="4721" spans="1:5" ht="30" x14ac:dyDescent="0.25">
      <c r="A4721" s="3" t="s">
        <v>764</v>
      </c>
      <c r="B4721" s="4"/>
      <c r="C4721" s="4"/>
      <c r="D4721" s="4"/>
      <c r="E4721" s="4"/>
    </row>
    <row r="4722" spans="1:5" x14ac:dyDescent="0.25">
      <c r="A4722" s="2" t="s">
        <v>3568</v>
      </c>
      <c r="B4722" s="4">
        <v>0</v>
      </c>
      <c r="C4722" s="4"/>
      <c r="D4722" s="4"/>
      <c r="E4722" s="4"/>
    </row>
    <row r="4723" spans="1:5" x14ac:dyDescent="0.25">
      <c r="A4723" s="2" t="s">
        <v>3569</v>
      </c>
      <c r="B4723" s="7">
        <v>1050000</v>
      </c>
      <c r="C4723" s="4"/>
      <c r="D4723" s="4"/>
      <c r="E4723" s="4"/>
    </row>
    <row r="4724" spans="1:5" ht="30" x14ac:dyDescent="0.25">
      <c r="A4724" s="2" t="s">
        <v>3570</v>
      </c>
      <c r="B4724" s="7">
        <v>21275000</v>
      </c>
      <c r="C4724" s="4"/>
      <c r="D4724" s="4"/>
      <c r="E4724" s="4"/>
    </row>
    <row r="4725" spans="1:5" ht="30" x14ac:dyDescent="0.25">
      <c r="A4725" s="2" t="s">
        <v>776</v>
      </c>
      <c r="B4725" s="7">
        <v>267000</v>
      </c>
      <c r="C4725" s="4"/>
      <c r="D4725" s="4"/>
      <c r="E4725" s="4"/>
    </row>
    <row r="4726" spans="1:5" x14ac:dyDescent="0.25">
      <c r="A4726" s="2" t="s">
        <v>3571</v>
      </c>
      <c r="B4726" s="7">
        <v>1050000</v>
      </c>
      <c r="C4726" s="4"/>
      <c r="D4726" s="4"/>
      <c r="E4726" s="4"/>
    </row>
    <row r="4727" spans="1:5" ht="30" x14ac:dyDescent="0.25">
      <c r="A4727" s="2" t="s">
        <v>3572</v>
      </c>
      <c r="B4727" s="7">
        <v>21542000</v>
      </c>
      <c r="C4727" s="4"/>
      <c r="D4727" s="4"/>
      <c r="E4727" s="4"/>
    </row>
    <row r="4728" spans="1:5" x14ac:dyDescent="0.25">
      <c r="A4728" s="2" t="s">
        <v>3566</v>
      </c>
      <c r="B4728" s="7">
        <v>1877000</v>
      </c>
      <c r="C4728" s="4"/>
      <c r="D4728" s="4"/>
      <c r="E4728" s="4"/>
    </row>
    <row r="4729" spans="1:5" x14ac:dyDescent="0.25">
      <c r="A4729" s="2" t="s">
        <v>778</v>
      </c>
      <c r="B4729" s="5">
        <v>40544</v>
      </c>
      <c r="C4729" s="4"/>
      <c r="D4729" s="4"/>
      <c r="E4729" s="4"/>
    </row>
    <row r="4730" spans="1:5" x14ac:dyDescent="0.25">
      <c r="A4730" s="2" t="s">
        <v>779</v>
      </c>
      <c r="B4730" s="5">
        <v>35431</v>
      </c>
      <c r="C4730" s="4"/>
      <c r="D4730" s="4"/>
      <c r="E4730" s="4"/>
    </row>
    <row r="4731" spans="1:5" ht="30" x14ac:dyDescent="0.25">
      <c r="A4731" s="2" t="s">
        <v>4002</v>
      </c>
      <c r="B4731" s="4"/>
      <c r="C4731" s="4"/>
      <c r="D4731" s="4"/>
      <c r="E4731" s="4"/>
    </row>
    <row r="4732" spans="1:5" ht="30" x14ac:dyDescent="0.25">
      <c r="A4732" s="3" t="s">
        <v>764</v>
      </c>
      <c r="B4732" s="4"/>
      <c r="C4732" s="4"/>
      <c r="D4732" s="4"/>
      <c r="E4732" s="4"/>
    </row>
    <row r="4733" spans="1:5" x14ac:dyDescent="0.25">
      <c r="A4733" s="2" t="s">
        <v>3568</v>
      </c>
      <c r="B4733" s="4">
        <v>0</v>
      </c>
      <c r="C4733" s="4"/>
      <c r="D4733" s="4"/>
      <c r="E4733" s="4"/>
    </row>
    <row r="4734" spans="1:5" x14ac:dyDescent="0.25">
      <c r="A4734" s="2" t="s">
        <v>3569</v>
      </c>
      <c r="B4734" s="7">
        <v>1350000</v>
      </c>
      <c r="C4734" s="4"/>
      <c r="D4734" s="4"/>
      <c r="E4734" s="4"/>
    </row>
    <row r="4735" spans="1:5" ht="30" x14ac:dyDescent="0.25">
      <c r="A4735" s="2" t="s">
        <v>3570</v>
      </c>
      <c r="B4735" s="7">
        <v>16170000</v>
      </c>
      <c r="C4735" s="4"/>
      <c r="D4735" s="4"/>
      <c r="E4735" s="4"/>
    </row>
    <row r="4736" spans="1:5" ht="30" x14ac:dyDescent="0.25">
      <c r="A4736" s="2" t="s">
        <v>776</v>
      </c>
      <c r="B4736" s="7">
        <v>479000</v>
      </c>
      <c r="C4736" s="4"/>
      <c r="D4736" s="4"/>
      <c r="E4736" s="4"/>
    </row>
    <row r="4737" spans="1:5" x14ac:dyDescent="0.25">
      <c r="A4737" s="2" t="s">
        <v>3571</v>
      </c>
      <c r="B4737" s="7">
        <v>1350000</v>
      </c>
      <c r="C4737" s="4"/>
      <c r="D4737" s="4"/>
      <c r="E4737" s="4"/>
    </row>
    <row r="4738" spans="1:5" ht="30" x14ac:dyDescent="0.25">
      <c r="A4738" s="2" t="s">
        <v>3572</v>
      </c>
      <c r="B4738" s="7">
        <v>16650000</v>
      </c>
      <c r="C4738" s="4"/>
      <c r="D4738" s="4"/>
      <c r="E4738" s="4"/>
    </row>
    <row r="4739" spans="1:5" x14ac:dyDescent="0.25">
      <c r="A4739" s="2" t="s">
        <v>3566</v>
      </c>
      <c r="B4739" s="7">
        <v>1686000</v>
      </c>
      <c r="C4739" s="4"/>
      <c r="D4739" s="4"/>
      <c r="E4739" s="4"/>
    </row>
    <row r="4740" spans="1:5" x14ac:dyDescent="0.25">
      <c r="A4740" s="2" t="s">
        <v>778</v>
      </c>
      <c r="B4740" s="5">
        <v>40544</v>
      </c>
      <c r="C4740" s="4"/>
      <c r="D4740" s="4"/>
      <c r="E4740" s="4"/>
    </row>
    <row r="4741" spans="1:5" x14ac:dyDescent="0.25">
      <c r="A4741" s="2" t="s">
        <v>779</v>
      </c>
      <c r="B4741" s="5">
        <v>25934</v>
      </c>
      <c r="C4741" s="4"/>
      <c r="D4741" s="4"/>
      <c r="E4741" s="4"/>
    </row>
    <row r="4742" spans="1:5" ht="30" x14ac:dyDescent="0.25">
      <c r="A4742" s="2" t="s">
        <v>4003</v>
      </c>
      <c r="B4742" s="4"/>
      <c r="C4742" s="4"/>
      <c r="D4742" s="4"/>
      <c r="E4742" s="4"/>
    </row>
    <row r="4743" spans="1:5" ht="30" x14ac:dyDescent="0.25">
      <c r="A4743" s="3" t="s">
        <v>764</v>
      </c>
      <c r="B4743" s="4"/>
      <c r="C4743" s="4"/>
      <c r="D4743" s="4"/>
      <c r="E4743" s="4"/>
    </row>
    <row r="4744" spans="1:5" x14ac:dyDescent="0.25">
      <c r="A4744" s="2" t="s">
        <v>3568</v>
      </c>
      <c r="B4744" s="4">
        <v>0</v>
      </c>
      <c r="C4744" s="4"/>
      <c r="D4744" s="4"/>
      <c r="E4744" s="4"/>
    </row>
    <row r="4745" spans="1:5" x14ac:dyDescent="0.25">
      <c r="A4745" s="2" t="s">
        <v>3569</v>
      </c>
      <c r="B4745" s="7">
        <v>4290000</v>
      </c>
      <c r="C4745" s="4"/>
      <c r="D4745" s="4"/>
      <c r="E4745" s="4"/>
    </row>
    <row r="4746" spans="1:5" ht="30" x14ac:dyDescent="0.25">
      <c r="A4746" s="2" t="s">
        <v>3570</v>
      </c>
      <c r="B4746" s="7">
        <v>20310000</v>
      </c>
      <c r="C4746" s="4"/>
      <c r="D4746" s="4"/>
      <c r="E4746" s="4"/>
    </row>
    <row r="4747" spans="1:5" ht="30" x14ac:dyDescent="0.25">
      <c r="A4747" s="2" t="s">
        <v>776</v>
      </c>
      <c r="B4747" s="7">
        <v>436000</v>
      </c>
      <c r="C4747" s="4"/>
      <c r="D4747" s="4"/>
      <c r="E4747" s="4"/>
    </row>
    <row r="4748" spans="1:5" x14ac:dyDescent="0.25">
      <c r="A4748" s="2" t="s">
        <v>3571</v>
      </c>
      <c r="B4748" s="7">
        <v>4290000</v>
      </c>
      <c r="C4748" s="4"/>
      <c r="D4748" s="4"/>
      <c r="E4748" s="4"/>
    </row>
    <row r="4749" spans="1:5" ht="30" x14ac:dyDescent="0.25">
      <c r="A4749" s="2" t="s">
        <v>3572</v>
      </c>
      <c r="B4749" s="7">
        <v>20746000</v>
      </c>
      <c r="C4749" s="4"/>
      <c r="D4749" s="4"/>
      <c r="E4749" s="4"/>
    </row>
    <row r="4750" spans="1:5" x14ac:dyDescent="0.25">
      <c r="A4750" s="2" t="s">
        <v>3566</v>
      </c>
      <c r="B4750" s="7">
        <v>1902000</v>
      </c>
      <c r="C4750" s="4"/>
      <c r="D4750" s="4"/>
      <c r="E4750" s="4"/>
    </row>
    <row r="4751" spans="1:5" x14ac:dyDescent="0.25">
      <c r="A4751" s="2" t="s">
        <v>778</v>
      </c>
      <c r="B4751" s="5">
        <v>40544</v>
      </c>
      <c r="C4751" s="4"/>
      <c r="D4751" s="4"/>
      <c r="E4751" s="4"/>
    </row>
    <row r="4752" spans="1:5" x14ac:dyDescent="0.25">
      <c r="A4752" s="2" t="s">
        <v>779</v>
      </c>
      <c r="B4752" s="5">
        <v>37257</v>
      </c>
      <c r="C4752" s="4"/>
      <c r="D4752" s="4"/>
      <c r="E4752" s="4"/>
    </row>
    <row r="4753" spans="1:5" ht="30" x14ac:dyDescent="0.25">
      <c r="A4753" s="2" t="s">
        <v>4004</v>
      </c>
      <c r="B4753" s="4"/>
      <c r="C4753" s="4"/>
      <c r="D4753" s="4"/>
      <c r="E4753" s="4"/>
    </row>
    <row r="4754" spans="1:5" ht="30" x14ac:dyDescent="0.25">
      <c r="A4754" s="3" t="s">
        <v>764</v>
      </c>
      <c r="B4754" s="4"/>
      <c r="C4754" s="4"/>
      <c r="D4754" s="4"/>
      <c r="E4754" s="4"/>
    </row>
    <row r="4755" spans="1:5" x14ac:dyDescent="0.25">
      <c r="A4755" s="2" t="s">
        <v>3568</v>
      </c>
      <c r="B4755" s="4">
        <v>0</v>
      </c>
      <c r="C4755" s="4"/>
      <c r="D4755" s="4"/>
      <c r="E4755" s="4"/>
    </row>
    <row r="4756" spans="1:5" x14ac:dyDescent="0.25">
      <c r="A4756" s="2" t="s">
        <v>3569</v>
      </c>
      <c r="B4756" s="7">
        <v>1500000</v>
      </c>
      <c r="C4756" s="4"/>
      <c r="D4756" s="4"/>
      <c r="E4756" s="4"/>
    </row>
    <row r="4757" spans="1:5" ht="30" x14ac:dyDescent="0.25">
      <c r="A4757" s="2" t="s">
        <v>3570</v>
      </c>
      <c r="B4757" s="7">
        <v>4835000</v>
      </c>
      <c r="C4757" s="4"/>
      <c r="D4757" s="4"/>
      <c r="E4757" s="4"/>
    </row>
    <row r="4758" spans="1:5" ht="30" x14ac:dyDescent="0.25">
      <c r="A4758" s="2" t="s">
        <v>776</v>
      </c>
      <c r="B4758" s="7">
        <v>76000</v>
      </c>
      <c r="C4758" s="4"/>
      <c r="D4758" s="4"/>
      <c r="E4758" s="4"/>
    </row>
    <row r="4759" spans="1:5" x14ac:dyDescent="0.25">
      <c r="A4759" s="2" t="s">
        <v>3571</v>
      </c>
      <c r="B4759" s="7">
        <v>1500000</v>
      </c>
      <c r="C4759" s="4"/>
      <c r="D4759" s="4"/>
      <c r="E4759" s="4"/>
    </row>
    <row r="4760" spans="1:5" ht="30" x14ac:dyDescent="0.25">
      <c r="A4760" s="2" t="s">
        <v>3572</v>
      </c>
      <c r="B4760" s="7">
        <v>4911000</v>
      </c>
      <c r="C4760" s="4"/>
      <c r="D4760" s="4"/>
      <c r="E4760" s="4"/>
    </row>
    <row r="4761" spans="1:5" x14ac:dyDescent="0.25">
      <c r="A4761" s="2" t="s">
        <v>3566</v>
      </c>
      <c r="B4761" s="7">
        <v>688000</v>
      </c>
      <c r="C4761" s="4"/>
      <c r="D4761" s="4"/>
      <c r="E4761" s="4"/>
    </row>
    <row r="4762" spans="1:5" x14ac:dyDescent="0.25">
      <c r="A4762" s="2" t="s">
        <v>778</v>
      </c>
      <c r="B4762" s="5">
        <v>40544</v>
      </c>
      <c r="C4762" s="4"/>
      <c r="D4762" s="4"/>
      <c r="E4762" s="4"/>
    </row>
    <row r="4763" spans="1:5" x14ac:dyDescent="0.25">
      <c r="A4763" s="2" t="s">
        <v>779</v>
      </c>
      <c r="B4763" s="5">
        <v>21916</v>
      </c>
      <c r="C4763" s="4"/>
      <c r="D4763" s="4"/>
      <c r="E4763" s="4"/>
    </row>
    <row r="4764" spans="1:5" ht="30" x14ac:dyDescent="0.25">
      <c r="A4764" s="2" t="s">
        <v>4005</v>
      </c>
      <c r="B4764" s="4"/>
      <c r="C4764" s="4"/>
      <c r="D4764" s="4"/>
      <c r="E4764" s="4"/>
    </row>
    <row r="4765" spans="1:5" ht="30" x14ac:dyDescent="0.25">
      <c r="A4765" s="3" t="s">
        <v>764</v>
      </c>
      <c r="B4765" s="4"/>
      <c r="C4765" s="4"/>
      <c r="D4765" s="4"/>
      <c r="E4765" s="4"/>
    </row>
    <row r="4766" spans="1:5" x14ac:dyDescent="0.25">
      <c r="A4766" s="2" t="s">
        <v>3568</v>
      </c>
      <c r="B4766" s="4">
        <v>0</v>
      </c>
      <c r="C4766" s="4"/>
      <c r="D4766" s="4"/>
      <c r="E4766" s="4"/>
    </row>
    <row r="4767" spans="1:5" x14ac:dyDescent="0.25">
      <c r="A4767" s="2" t="s">
        <v>3569</v>
      </c>
      <c r="B4767" s="7">
        <v>1190000</v>
      </c>
      <c r="C4767" s="4"/>
      <c r="D4767" s="4"/>
      <c r="E4767" s="4"/>
    </row>
    <row r="4768" spans="1:5" ht="30" x14ac:dyDescent="0.25">
      <c r="A4768" s="2" t="s">
        <v>3570</v>
      </c>
      <c r="B4768" s="7">
        <v>23655354</v>
      </c>
      <c r="C4768" s="4"/>
      <c r="D4768" s="4"/>
      <c r="E4768" s="4"/>
    </row>
    <row r="4769" spans="1:5" ht="30" x14ac:dyDescent="0.25">
      <c r="A4769" s="2" t="s">
        <v>776</v>
      </c>
      <c r="B4769" s="7">
        <v>87000</v>
      </c>
      <c r="C4769" s="4"/>
      <c r="D4769" s="4"/>
      <c r="E4769" s="4"/>
    </row>
    <row r="4770" spans="1:5" x14ac:dyDescent="0.25">
      <c r="A4770" s="2" t="s">
        <v>3571</v>
      </c>
      <c r="B4770" s="7">
        <v>1190000</v>
      </c>
      <c r="C4770" s="4"/>
      <c r="D4770" s="4"/>
      <c r="E4770" s="4"/>
    </row>
    <row r="4771" spans="1:5" ht="30" x14ac:dyDescent="0.25">
      <c r="A4771" s="2" t="s">
        <v>3572</v>
      </c>
      <c r="B4771" s="7">
        <v>23742595</v>
      </c>
      <c r="C4771" s="4"/>
      <c r="D4771" s="4"/>
      <c r="E4771" s="4"/>
    </row>
    <row r="4772" spans="1:5" x14ac:dyDescent="0.25">
      <c r="A4772" s="2" t="s">
        <v>3566</v>
      </c>
      <c r="B4772" s="14">
        <v>2466762.61</v>
      </c>
      <c r="C4772" s="4"/>
      <c r="D4772" s="4"/>
      <c r="E4772" s="4"/>
    </row>
    <row r="4773" spans="1:5" x14ac:dyDescent="0.25">
      <c r="A4773" s="2" t="s">
        <v>778</v>
      </c>
      <c r="B4773" s="5">
        <v>40544</v>
      </c>
      <c r="C4773" s="4"/>
      <c r="D4773" s="4"/>
      <c r="E4773" s="4"/>
    </row>
    <row r="4774" spans="1:5" x14ac:dyDescent="0.25">
      <c r="A4774" s="2" t="s">
        <v>779</v>
      </c>
      <c r="B4774" s="5">
        <v>24838</v>
      </c>
      <c r="C4774" s="4"/>
      <c r="D4774" s="4"/>
      <c r="E4774" s="4"/>
    </row>
    <row r="4775" spans="1:5" ht="30" x14ac:dyDescent="0.25">
      <c r="A4775" s="2" t="s">
        <v>4006</v>
      </c>
      <c r="B4775" s="4"/>
      <c r="C4775" s="4"/>
      <c r="D4775" s="4"/>
      <c r="E4775" s="4"/>
    </row>
    <row r="4776" spans="1:5" ht="30" x14ac:dyDescent="0.25">
      <c r="A4776" s="3" t="s">
        <v>764</v>
      </c>
      <c r="B4776" s="4"/>
      <c r="C4776" s="4"/>
      <c r="D4776" s="4"/>
      <c r="E4776" s="4"/>
    </row>
    <row r="4777" spans="1:5" x14ac:dyDescent="0.25">
      <c r="A4777" s="2" t="s">
        <v>3568</v>
      </c>
      <c r="B4777" s="4">
        <v>0</v>
      </c>
      <c r="C4777" s="4"/>
      <c r="D4777" s="4"/>
      <c r="E4777" s="4"/>
    </row>
    <row r="4778" spans="1:5" x14ac:dyDescent="0.25">
      <c r="A4778" s="2" t="s">
        <v>3569</v>
      </c>
      <c r="B4778" s="7">
        <v>980000</v>
      </c>
      <c r="C4778" s="4"/>
      <c r="D4778" s="4"/>
      <c r="E4778" s="4"/>
    </row>
    <row r="4779" spans="1:5" ht="30" x14ac:dyDescent="0.25">
      <c r="A4779" s="2" t="s">
        <v>3570</v>
      </c>
      <c r="B4779" s="7">
        <v>30695351</v>
      </c>
      <c r="C4779" s="4"/>
      <c r="D4779" s="4"/>
      <c r="E4779" s="4"/>
    </row>
    <row r="4780" spans="1:5" ht="30" x14ac:dyDescent="0.25">
      <c r="A4780" s="2" t="s">
        <v>776</v>
      </c>
      <c r="B4780" s="7">
        <v>37000</v>
      </c>
      <c r="C4780" s="4"/>
      <c r="D4780" s="4"/>
      <c r="E4780" s="4"/>
    </row>
    <row r="4781" spans="1:5" x14ac:dyDescent="0.25">
      <c r="A4781" s="2" t="s">
        <v>3571</v>
      </c>
      <c r="B4781" s="7">
        <v>980000</v>
      </c>
      <c r="C4781" s="4"/>
      <c r="D4781" s="4"/>
      <c r="E4781" s="4"/>
    </row>
    <row r="4782" spans="1:5" ht="30" x14ac:dyDescent="0.25">
      <c r="A4782" s="2" t="s">
        <v>3572</v>
      </c>
      <c r="B4782" s="14">
        <v>30732696.73</v>
      </c>
      <c r="C4782" s="4"/>
      <c r="D4782" s="4"/>
      <c r="E4782" s="4"/>
    </row>
    <row r="4783" spans="1:5" x14ac:dyDescent="0.25">
      <c r="A4783" s="2" t="s">
        <v>3566</v>
      </c>
      <c r="B4783" s="14">
        <v>3081834.23</v>
      </c>
      <c r="C4783" s="4"/>
      <c r="D4783" s="4"/>
      <c r="E4783" s="4"/>
    </row>
    <row r="4784" spans="1:5" x14ac:dyDescent="0.25">
      <c r="A4784" s="2" t="s">
        <v>778</v>
      </c>
      <c r="B4784" s="5">
        <v>40544</v>
      </c>
      <c r="C4784" s="4"/>
      <c r="D4784" s="4"/>
      <c r="E4784" s="4"/>
    </row>
    <row r="4785" spans="1:5" x14ac:dyDescent="0.25">
      <c r="A4785" s="2" t="s">
        <v>779</v>
      </c>
      <c r="B4785" s="5">
        <v>33970</v>
      </c>
      <c r="C4785" s="4"/>
      <c r="D4785" s="4"/>
      <c r="E4785" s="4"/>
    </row>
    <row r="4786" spans="1:5" ht="30" x14ac:dyDescent="0.25">
      <c r="A4786" s="2" t="s">
        <v>4007</v>
      </c>
      <c r="B4786" s="4"/>
      <c r="C4786" s="4"/>
      <c r="D4786" s="4"/>
      <c r="E4786" s="4"/>
    </row>
    <row r="4787" spans="1:5" ht="30" x14ac:dyDescent="0.25">
      <c r="A4787" s="3" t="s">
        <v>764</v>
      </c>
      <c r="B4787" s="4"/>
      <c r="C4787" s="4"/>
      <c r="D4787" s="4"/>
      <c r="E4787" s="4"/>
    </row>
    <row r="4788" spans="1:5" x14ac:dyDescent="0.25">
      <c r="A4788" s="2" t="s">
        <v>3568</v>
      </c>
      <c r="B4788" s="4">
        <v>0</v>
      </c>
      <c r="C4788" s="4"/>
      <c r="D4788" s="4"/>
      <c r="E4788" s="4"/>
    </row>
    <row r="4789" spans="1:5" x14ac:dyDescent="0.25">
      <c r="A4789" s="2" t="s">
        <v>3569</v>
      </c>
      <c r="B4789" s="7">
        <v>350000</v>
      </c>
      <c r="C4789" s="4"/>
      <c r="D4789" s="4"/>
      <c r="E4789" s="4"/>
    </row>
    <row r="4790" spans="1:5" ht="30" x14ac:dyDescent="0.25">
      <c r="A4790" s="2" t="s">
        <v>3570</v>
      </c>
      <c r="B4790" s="7">
        <v>6875939</v>
      </c>
      <c r="C4790" s="4"/>
      <c r="D4790" s="4"/>
      <c r="E4790" s="4"/>
    </row>
    <row r="4791" spans="1:5" ht="30" x14ac:dyDescent="0.25">
      <c r="A4791" s="2" t="s">
        <v>776</v>
      </c>
      <c r="B4791" s="7">
        <v>58000</v>
      </c>
      <c r="C4791" s="4"/>
      <c r="D4791" s="4"/>
      <c r="E4791" s="4"/>
    </row>
    <row r="4792" spans="1:5" x14ac:dyDescent="0.25">
      <c r="A4792" s="2" t="s">
        <v>3571</v>
      </c>
      <c r="B4792" s="7">
        <v>350000</v>
      </c>
      <c r="C4792" s="4"/>
      <c r="D4792" s="4"/>
      <c r="E4792" s="4"/>
    </row>
    <row r="4793" spans="1:5" ht="30" x14ac:dyDescent="0.25">
      <c r="A4793" s="2" t="s">
        <v>3572</v>
      </c>
      <c r="B4793" s="7">
        <v>6933659</v>
      </c>
      <c r="C4793" s="4"/>
      <c r="D4793" s="4"/>
      <c r="E4793" s="4"/>
    </row>
    <row r="4794" spans="1:5" x14ac:dyDescent="0.25">
      <c r="A4794" s="2" t="s">
        <v>3566</v>
      </c>
      <c r="B4794" s="14">
        <v>754478.74</v>
      </c>
      <c r="C4794" s="4"/>
      <c r="D4794" s="4"/>
      <c r="E4794" s="4"/>
    </row>
    <row r="4795" spans="1:5" x14ac:dyDescent="0.25">
      <c r="A4795" s="2" t="s">
        <v>778</v>
      </c>
      <c r="B4795" s="5">
        <v>40544</v>
      </c>
      <c r="C4795" s="4"/>
      <c r="D4795" s="4"/>
      <c r="E4795" s="4"/>
    </row>
    <row r="4796" spans="1:5" x14ac:dyDescent="0.25">
      <c r="A4796" s="2" t="s">
        <v>779</v>
      </c>
      <c r="B4796" s="5">
        <v>34700</v>
      </c>
      <c r="C4796" s="4"/>
      <c r="D4796" s="4"/>
      <c r="E4796" s="4"/>
    </row>
    <row r="4797" spans="1:5" ht="30" x14ac:dyDescent="0.25">
      <c r="A4797" s="2" t="s">
        <v>4008</v>
      </c>
      <c r="B4797" s="4"/>
      <c r="C4797" s="4"/>
      <c r="D4797" s="4"/>
      <c r="E4797" s="4"/>
    </row>
    <row r="4798" spans="1:5" ht="30" x14ac:dyDescent="0.25">
      <c r="A4798" s="3" t="s">
        <v>764</v>
      </c>
      <c r="B4798" s="4"/>
      <c r="C4798" s="4"/>
      <c r="D4798" s="4"/>
      <c r="E4798" s="4"/>
    </row>
    <row r="4799" spans="1:5" x14ac:dyDescent="0.25">
      <c r="A4799" s="2" t="s">
        <v>3568</v>
      </c>
      <c r="B4799" s="4">
        <v>0</v>
      </c>
      <c r="C4799" s="4"/>
      <c r="D4799" s="4"/>
      <c r="E4799" s="4"/>
    </row>
    <row r="4800" spans="1:5" x14ac:dyDescent="0.25">
      <c r="A4800" s="2" t="s">
        <v>3569</v>
      </c>
      <c r="B4800" s="7">
        <v>720000</v>
      </c>
      <c r="C4800" s="4"/>
      <c r="D4800" s="4"/>
      <c r="E4800" s="4"/>
    </row>
    <row r="4801" spans="1:5" ht="30" x14ac:dyDescent="0.25">
      <c r="A4801" s="2" t="s">
        <v>3570</v>
      </c>
      <c r="B4801" s="7">
        <v>14028835</v>
      </c>
      <c r="C4801" s="4"/>
      <c r="D4801" s="4"/>
      <c r="E4801" s="4"/>
    </row>
    <row r="4802" spans="1:5" ht="30" x14ac:dyDescent="0.25">
      <c r="A4802" s="2" t="s">
        <v>776</v>
      </c>
      <c r="B4802" s="7">
        <v>53000</v>
      </c>
      <c r="C4802" s="4"/>
      <c r="D4802" s="4"/>
      <c r="E4802" s="4"/>
    </row>
    <row r="4803" spans="1:5" x14ac:dyDescent="0.25">
      <c r="A4803" s="2" t="s">
        <v>3571</v>
      </c>
      <c r="B4803" s="7">
        <v>720000</v>
      </c>
      <c r="C4803" s="4"/>
      <c r="D4803" s="4"/>
      <c r="E4803" s="4"/>
    </row>
    <row r="4804" spans="1:5" ht="30" x14ac:dyDescent="0.25">
      <c r="A4804" s="2" t="s">
        <v>3572</v>
      </c>
      <c r="B4804" s="7">
        <v>14082035</v>
      </c>
      <c r="C4804" s="4"/>
      <c r="D4804" s="4"/>
      <c r="E4804" s="4"/>
    </row>
    <row r="4805" spans="1:5" x14ac:dyDescent="0.25">
      <c r="A4805" s="2" t="s">
        <v>3566</v>
      </c>
      <c r="B4805" s="14">
        <v>1539010.74</v>
      </c>
      <c r="C4805" s="4"/>
      <c r="D4805" s="4"/>
      <c r="E4805" s="4"/>
    </row>
    <row r="4806" spans="1:5" x14ac:dyDescent="0.25">
      <c r="A4806" s="2" t="s">
        <v>778</v>
      </c>
      <c r="B4806" s="5">
        <v>40544</v>
      </c>
      <c r="C4806" s="4"/>
      <c r="D4806" s="4"/>
      <c r="E4806" s="4"/>
    </row>
    <row r="4807" spans="1:5" x14ac:dyDescent="0.25">
      <c r="A4807" s="2" t="s">
        <v>779</v>
      </c>
      <c r="B4807" s="5">
        <v>28126</v>
      </c>
      <c r="C4807" s="4"/>
      <c r="D4807" s="4"/>
      <c r="E4807" s="4"/>
    </row>
    <row r="4808" spans="1:5" ht="30" x14ac:dyDescent="0.25">
      <c r="A4808" s="2" t="s">
        <v>4009</v>
      </c>
      <c r="B4808" s="4"/>
      <c r="C4808" s="4"/>
      <c r="D4808" s="4"/>
      <c r="E4808" s="4"/>
    </row>
    <row r="4809" spans="1:5" ht="30" x14ac:dyDescent="0.25">
      <c r="A4809" s="3" t="s">
        <v>764</v>
      </c>
      <c r="B4809" s="4"/>
      <c r="C4809" s="4"/>
      <c r="D4809" s="4"/>
      <c r="E4809" s="4"/>
    </row>
    <row r="4810" spans="1:5" x14ac:dyDescent="0.25">
      <c r="A4810" s="2" t="s">
        <v>3568</v>
      </c>
      <c r="B4810" s="4">
        <v>0</v>
      </c>
      <c r="C4810" s="4"/>
      <c r="D4810" s="4"/>
      <c r="E4810" s="4"/>
    </row>
    <row r="4811" spans="1:5" x14ac:dyDescent="0.25">
      <c r="A4811" s="2" t="s">
        <v>3569</v>
      </c>
      <c r="B4811" s="7">
        <v>2120000</v>
      </c>
      <c r="C4811" s="4"/>
      <c r="D4811" s="4"/>
      <c r="E4811" s="4"/>
    </row>
    <row r="4812" spans="1:5" ht="30" x14ac:dyDescent="0.25">
      <c r="A4812" s="2" t="s">
        <v>3570</v>
      </c>
      <c r="B4812" s="14">
        <v>31273272.420000002</v>
      </c>
      <c r="C4812" s="4"/>
      <c r="D4812" s="4"/>
      <c r="E4812" s="4"/>
    </row>
    <row r="4813" spans="1:5" ht="30" x14ac:dyDescent="0.25">
      <c r="A4813" s="2" t="s">
        <v>776</v>
      </c>
      <c r="B4813" s="7">
        <v>808000</v>
      </c>
      <c r="C4813" s="4"/>
      <c r="D4813" s="4"/>
      <c r="E4813" s="4"/>
    </row>
    <row r="4814" spans="1:5" x14ac:dyDescent="0.25">
      <c r="A4814" s="2" t="s">
        <v>3571</v>
      </c>
      <c r="B4814" s="7">
        <v>2120000</v>
      </c>
      <c r="C4814" s="4"/>
      <c r="D4814" s="4"/>
      <c r="E4814" s="4"/>
    </row>
    <row r="4815" spans="1:5" ht="30" x14ac:dyDescent="0.25">
      <c r="A4815" s="2" t="s">
        <v>3572</v>
      </c>
      <c r="B4815" s="14">
        <v>32081295.359999999</v>
      </c>
      <c r="C4815" s="4"/>
      <c r="D4815" s="4"/>
      <c r="E4815" s="4"/>
    </row>
    <row r="4816" spans="1:5" x14ac:dyDescent="0.25">
      <c r="A4816" s="2" t="s">
        <v>3566</v>
      </c>
      <c r="B4816" s="14">
        <v>3177602.76</v>
      </c>
      <c r="C4816" s="4"/>
      <c r="D4816" s="4"/>
      <c r="E4816" s="4"/>
    </row>
    <row r="4817" spans="1:5" x14ac:dyDescent="0.25">
      <c r="A4817" s="2" t="s">
        <v>778</v>
      </c>
      <c r="B4817" s="5">
        <v>40544</v>
      </c>
      <c r="C4817" s="4"/>
      <c r="D4817" s="4"/>
      <c r="E4817" s="4"/>
    </row>
    <row r="4818" spans="1:5" x14ac:dyDescent="0.25">
      <c r="A4818" s="2" t="s">
        <v>779</v>
      </c>
      <c r="B4818" s="5">
        <v>29587</v>
      </c>
      <c r="C4818" s="4"/>
      <c r="D4818" s="4"/>
      <c r="E4818" s="4"/>
    </row>
    <row r="4819" spans="1:5" ht="30" x14ac:dyDescent="0.25">
      <c r="A4819" s="2" t="s">
        <v>4010</v>
      </c>
      <c r="B4819" s="4"/>
      <c r="C4819" s="4"/>
      <c r="D4819" s="4"/>
      <c r="E4819" s="4"/>
    </row>
    <row r="4820" spans="1:5" ht="30" x14ac:dyDescent="0.25">
      <c r="A4820" s="3" t="s">
        <v>764</v>
      </c>
      <c r="B4820" s="4"/>
      <c r="C4820" s="4"/>
      <c r="D4820" s="4"/>
      <c r="E4820" s="4"/>
    </row>
    <row r="4821" spans="1:5" x14ac:dyDescent="0.25">
      <c r="A4821" s="2" t="s">
        <v>3568</v>
      </c>
      <c r="B4821" s="4">
        <v>0</v>
      </c>
      <c r="C4821" s="4"/>
      <c r="D4821" s="4"/>
      <c r="E4821" s="4"/>
    </row>
    <row r="4822" spans="1:5" x14ac:dyDescent="0.25">
      <c r="A4822" s="2" t="s">
        <v>3569</v>
      </c>
      <c r="B4822" s="7">
        <v>250000</v>
      </c>
      <c r="C4822" s="4"/>
      <c r="D4822" s="4"/>
      <c r="E4822" s="4"/>
    </row>
    <row r="4823" spans="1:5" ht="30" x14ac:dyDescent="0.25">
      <c r="A4823" s="2" t="s">
        <v>3570</v>
      </c>
      <c r="B4823" s="7">
        <v>13805937</v>
      </c>
      <c r="C4823" s="4"/>
      <c r="D4823" s="4"/>
      <c r="E4823" s="4"/>
    </row>
    <row r="4824" spans="1:5" ht="30" x14ac:dyDescent="0.25">
      <c r="A4824" s="2" t="s">
        <v>776</v>
      </c>
      <c r="B4824" s="7">
        <v>14000</v>
      </c>
      <c r="C4824" s="4"/>
      <c r="D4824" s="4"/>
      <c r="E4824" s="4"/>
    </row>
    <row r="4825" spans="1:5" x14ac:dyDescent="0.25">
      <c r="A4825" s="2" t="s">
        <v>3571</v>
      </c>
      <c r="B4825" s="7">
        <v>250000</v>
      </c>
      <c r="C4825" s="4"/>
      <c r="D4825" s="4"/>
      <c r="E4825" s="4"/>
    </row>
    <row r="4826" spans="1:5" ht="30" x14ac:dyDescent="0.25">
      <c r="A4826" s="2" t="s">
        <v>3572</v>
      </c>
      <c r="B4826" s="7">
        <v>13819484</v>
      </c>
      <c r="C4826" s="4"/>
      <c r="D4826" s="4"/>
      <c r="E4826" s="4"/>
    </row>
    <row r="4827" spans="1:5" x14ac:dyDescent="0.25">
      <c r="A4827" s="2" t="s">
        <v>3566</v>
      </c>
      <c r="B4827" s="14">
        <v>1391388.17</v>
      </c>
      <c r="C4827" s="4"/>
      <c r="D4827" s="4"/>
      <c r="E4827" s="4"/>
    </row>
    <row r="4828" spans="1:5" x14ac:dyDescent="0.25">
      <c r="A4828" s="2" t="s">
        <v>778</v>
      </c>
      <c r="B4828" s="5">
        <v>40544</v>
      </c>
      <c r="C4828" s="4"/>
      <c r="D4828" s="4"/>
      <c r="E4828" s="4"/>
    </row>
    <row r="4829" spans="1:5" x14ac:dyDescent="0.25">
      <c r="A4829" s="2" t="s">
        <v>779</v>
      </c>
      <c r="B4829" s="5">
        <v>32874</v>
      </c>
      <c r="C4829" s="4"/>
      <c r="D4829" s="4"/>
      <c r="E4829" s="4"/>
    </row>
    <row r="4830" spans="1:5" ht="30" x14ac:dyDescent="0.25">
      <c r="A4830" s="2" t="s">
        <v>4011</v>
      </c>
      <c r="B4830" s="4"/>
      <c r="C4830" s="4"/>
      <c r="D4830" s="4"/>
      <c r="E4830" s="4"/>
    </row>
    <row r="4831" spans="1:5" ht="30" x14ac:dyDescent="0.25">
      <c r="A4831" s="3" t="s">
        <v>764</v>
      </c>
      <c r="B4831" s="4"/>
      <c r="C4831" s="4"/>
      <c r="D4831" s="4"/>
      <c r="E4831" s="4"/>
    </row>
    <row r="4832" spans="1:5" x14ac:dyDescent="0.25">
      <c r="A4832" s="2" t="s">
        <v>3568</v>
      </c>
      <c r="B4832" s="4">
        <v>0</v>
      </c>
      <c r="C4832" s="4"/>
      <c r="D4832" s="4"/>
      <c r="E4832" s="4"/>
    </row>
    <row r="4833" spans="1:5" x14ac:dyDescent="0.25">
      <c r="A4833" s="2" t="s">
        <v>3569</v>
      </c>
      <c r="B4833" s="7">
        <v>1020000</v>
      </c>
      <c r="C4833" s="4"/>
      <c r="D4833" s="4"/>
      <c r="E4833" s="4"/>
    </row>
    <row r="4834" spans="1:5" ht="30" x14ac:dyDescent="0.25">
      <c r="A4834" s="2" t="s">
        <v>3570</v>
      </c>
      <c r="B4834" s="7">
        <v>19568977</v>
      </c>
      <c r="C4834" s="4"/>
      <c r="D4834" s="4"/>
      <c r="E4834" s="4"/>
    </row>
    <row r="4835" spans="1:5" ht="30" x14ac:dyDescent="0.25">
      <c r="A4835" s="2" t="s">
        <v>776</v>
      </c>
      <c r="B4835" s="7">
        <v>956000</v>
      </c>
      <c r="C4835" s="4"/>
      <c r="D4835" s="4"/>
      <c r="E4835" s="4"/>
    </row>
    <row r="4836" spans="1:5" x14ac:dyDescent="0.25">
      <c r="A4836" s="2" t="s">
        <v>3571</v>
      </c>
      <c r="B4836" s="7">
        <v>1020000</v>
      </c>
      <c r="C4836" s="4"/>
      <c r="D4836" s="4"/>
      <c r="E4836" s="4"/>
    </row>
    <row r="4837" spans="1:5" ht="30" x14ac:dyDescent="0.25">
      <c r="A4837" s="2" t="s">
        <v>3572</v>
      </c>
      <c r="B4837" s="14">
        <v>20525166.379999999</v>
      </c>
      <c r="C4837" s="4"/>
      <c r="D4837" s="4"/>
      <c r="E4837" s="4"/>
    </row>
    <row r="4838" spans="1:5" x14ac:dyDescent="0.25">
      <c r="A4838" s="2" t="s">
        <v>3566</v>
      </c>
      <c r="B4838" s="14">
        <v>2083676.94</v>
      </c>
      <c r="C4838" s="4"/>
      <c r="D4838" s="4"/>
      <c r="E4838" s="4"/>
    </row>
    <row r="4839" spans="1:5" x14ac:dyDescent="0.25">
      <c r="A4839" s="2" t="s">
        <v>778</v>
      </c>
      <c r="B4839" s="5">
        <v>40544</v>
      </c>
      <c r="C4839" s="4"/>
      <c r="D4839" s="4"/>
      <c r="E4839" s="4"/>
    </row>
    <row r="4840" spans="1:5" x14ac:dyDescent="0.25">
      <c r="A4840" s="2" t="s">
        <v>779</v>
      </c>
      <c r="B4840" s="5">
        <v>23377</v>
      </c>
      <c r="C4840" s="4"/>
      <c r="D4840" s="4"/>
      <c r="E4840" s="4"/>
    </row>
    <row r="4841" spans="1:5" ht="30" x14ac:dyDescent="0.25">
      <c r="A4841" s="2" t="s">
        <v>4012</v>
      </c>
      <c r="B4841" s="4"/>
      <c r="C4841" s="4"/>
      <c r="D4841" s="4"/>
      <c r="E4841" s="4"/>
    </row>
    <row r="4842" spans="1:5" ht="30" x14ac:dyDescent="0.25">
      <c r="A4842" s="3" t="s">
        <v>764</v>
      </c>
      <c r="B4842" s="4"/>
      <c r="C4842" s="4"/>
      <c r="D4842" s="4"/>
      <c r="E4842" s="4"/>
    </row>
    <row r="4843" spans="1:5" x14ac:dyDescent="0.25">
      <c r="A4843" s="2" t="s">
        <v>3568</v>
      </c>
      <c r="B4843" s="4">
        <v>0</v>
      </c>
      <c r="C4843" s="4"/>
      <c r="D4843" s="4"/>
      <c r="E4843" s="4"/>
    </row>
    <row r="4844" spans="1:5" x14ac:dyDescent="0.25">
      <c r="A4844" s="2" t="s">
        <v>3569</v>
      </c>
      <c r="B4844" s="7">
        <v>600000</v>
      </c>
      <c r="C4844" s="4"/>
      <c r="D4844" s="4"/>
      <c r="E4844" s="4"/>
    </row>
    <row r="4845" spans="1:5" ht="30" x14ac:dyDescent="0.25">
      <c r="A4845" s="2" t="s">
        <v>3570</v>
      </c>
      <c r="B4845" s="7">
        <v>23948397</v>
      </c>
      <c r="C4845" s="4"/>
      <c r="D4845" s="4"/>
      <c r="E4845" s="4"/>
    </row>
    <row r="4846" spans="1:5" ht="30" x14ac:dyDescent="0.25">
      <c r="A4846" s="2" t="s">
        <v>776</v>
      </c>
      <c r="B4846" s="7">
        <v>54000</v>
      </c>
      <c r="C4846" s="4"/>
      <c r="D4846" s="4"/>
      <c r="E4846" s="4"/>
    </row>
    <row r="4847" spans="1:5" x14ac:dyDescent="0.25">
      <c r="A4847" s="2" t="s">
        <v>3571</v>
      </c>
      <c r="B4847" s="7">
        <v>600000</v>
      </c>
      <c r="C4847" s="4"/>
      <c r="D4847" s="4"/>
      <c r="E4847" s="4"/>
    </row>
    <row r="4848" spans="1:5" ht="30" x14ac:dyDescent="0.25">
      <c r="A4848" s="2" t="s">
        <v>3572</v>
      </c>
      <c r="B4848" s="7">
        <v>24002672</v>
      </c>
      <c r="C4848" s="4"/>
      <c r="D4848" s="4"/>
      <c r="E4848" s="4"/>
    </row>
    <row r="4849" spans="1:5" x14ac:dyDescent="0.25">
      <c r="A4849" s="2" t="s">
        <v>3566</v>
      </c>
      <c r="B4849" s="14">
        <v>2434312.91</v>
      </c>
      <c r="C4849" s="4"/>
      <c r="D4849" s="4"/>
      <c r="E4849" s="4"/>
    </row>
    <row r="4850" spans="1:5" x14ac:dyDescent="0.25">
      <c r="A4850" s="2" t="s">
        <v>778</v>
      </c>
      <c r="B4850" s="5">
        <v>40544</v>
      </c>
      <c r="C4850" s="4"/>
      <c r="D4850" s="4"/>
      <c r="E4850" s="4"/>
    </row>
    <row r="4851" spans="1:5" x14ac:dyDescent="0.25">
      <c r="A4851" s="2" t="s">
        <v>779</v>
      </c>
      <c r="B4851" s="5">
        <v>29587</v>
      </c>
      <c r="C4851" s="4"/>
      <c r="D4851" s="4"/>
      <c r="E4851" s="4"/>
    </row>
    <row r="4852" spans="1:5" ht="30" x14ac:dyDescent="0.25">
      <c r="A4852" s="2" t="s">
        <v>4013</v>
      </c>
      <c r="B4852" s="4"/>
      <c r="C4852" s="4"/>
      <c r="D4852" s="4"/>
      <c r="E4852" s="4"/>
    </row>
    <row r="4853" spans="1:5" ht="30" x14ac:dyDescent="0.25">
      <c r="A4853" s="3" t="s">
        <v>764</v>
      </c>
      <c r="B4853" s="4"/>
      <c r="C4853" s="4"/>
      <c r="D4853" s="4"/>
      <c r="E4853" s="4"/>
    </row>
    <row r="4854" spans="1:5" x14ac:dyDescent="0.25">
      <c r="A4854" s="2" t="s">
        <v>3568</v>
      </c>
      <c r="B4854" s="4">
        <v>0</v>
      </c>
      <c r="C4854" s="4"/>
      <c r="D4854" s="4"/>
      <c r="E4854" s="4"/>
    </row>
    <row r="4855" spans="1:5" x14ac:dyDescent="0.25">
      <c r="A4855" s="2" t="s">
        <v>3569</v>
      </c>
      <c r="B4855" s="7">
        <v>200000</v>
      </c>
      <c r="C4855" s="4"/>
      <c r="D4855" s="4"/>
      <c r="E4855" s="4"/>
    </row>
    <row r="4856" spans="1:5" ht="30" x14ac:dyDescent="0.25">
      <c r="A4856" s="2" t="s">
        <v>3570</v>
      </c>
      <c r="B4856" s="7">
        <v>5400000</v>
      </c>
      <c r="C4856" s="4"/>
      <c r="D4856" s="4"/>
      <c r="E4856" s="4"/>
    </row>
    <row r="4857" spans="1:5" ht="30" x14ac:dyDescent="0.25">
      <c r="A4857" s="2" t="s">
        <v>776</v>
      </c>
      <c r="B4857" s="7">
        <v>242000</v>
      </c>
      <c r="C4857" s="4"/>
      <c r="D4857" s="4"/>
      <c r="E4857" s="4"/>
    </row>
    <row r="4858" spans="1:5" x14ac:dyDescent="0.25">
      <c r="A4858" s="2" t="s">
        <v>3571</v>
      </c>
      <c r="B4858" s="7">
        <v>200000</v>
      </c>
      <c r="C4858" s="4"/>
      <c r="D4858" s="4"/>
      <c r="E4858" s="4"/>
    </row>
    <row r="4859" spans="1:5" ht="30" x14ac:dyDescent="0.25">
      <c r="A4859" s="2" t="s">
        <v>3572</v>
      </c>
      <c r="B4859" s="14">
        <v>5642468.4299999997</v>
      </c>
      <c r="C4859" s="4"/>
      <c r="D4859" s="4"/>
      <c r="E4859" s="4"/>
    </row>
    <row r="4860" spans="1:5" x14ac:dyDescent="0.25">
      <c r="A4860" s="2" t="s">
        <v>3566</v>
      </c>
      <c r="B4860" s="14">
        <v>625124.55000000005</v>
      </c>
      <c r="C4860" s="4"/>
      <c r="D4860" s="4"/>
      <c r="E4860" s="4"/>
    </row>
    <row r="4861" spans="1:5" x14ac:dyDescent="0.25">
      <c r="A4861" s="2" t="s">
        <v>778</v>
      </c>
      <c r="B4861" s="5">
        <v>40544</v>
      </c>
      <c r="C4861" s="4"/>
      <c r="D4861" s="4"/>
      <c r="E4861" s="4"/>
    </row>
    <row r="4862" spans="1:5" x14ac:dyDescent="0.25">
      <c r="A4862" s="2" t="s">
        <v>779</v>
      </c>
      <c r="B4862" s="5">
        <v>31413</v>
      </c>
      <c r="C4862" s="4"/>
      <c r="D4862" s="4"/>
      <c r="E4862" s="4"/>
    </row>
    <row r="4863" spans="1:5" ht="30" x14ac:dyDescent="0.25">
      <c r="A4863" s="2" t="s">
        <v>4014</v>
      </c>
      <c r="B4863" s="4"/>
      <c r="C4863" s="4"/>
      <c r="D4863" s="4"/>
      <c r="E4863" s="4"/>
    </row>
    <row r="4864" spans="1:5" ht="30" x14ac:dyDescent="0.25">
      <c r="A4864" s="3" t="s">
        <v>764</v>
      </c>
      <c r="B4864" s="4"/>
      <c r="C4864" s="4"/>
      <c r="D4864" s="4"/>
      <c r="E4864" s="4"/>
    </row>
    <row r="4865" spans="1:5" x14ac:dyDescent="0.25">
      <c r="A4865" s="2" t="s">
        <v>3568</v>
      </c>
      <c r="B4865" s="4">
        <v>0</v>
      </c>
      <c r="C4865" s="4"/>
      <c r="D4865" s="4"/>
      <c r="E4865" s="4"/>
    </row>
    <row r="4866" spans="1:5" x14ac:dyDescent="0.25">
      <c r="A4866" s="2" t="s">
        <v>3569</v>
      </c>
      <c r="B4866" s="7">
        <v>1010000</v>
      </c>
      <c r="C4866" s="4"/>
      <c r="D4866" s="4"/>
      <c r="E4866" s="4"/>
    </row>
    <row r="4867" spans="1:5" ht="30" x14ac:dyDescent="0.25">
      <c r="A4867" s="2" t="s">
        <v>3570</v>
      </c>
      <c r="B4867" s="7">
        <v>29576510</v>
      </c>
      <c r="C4867" s="4"/>
      <c r="D4867" s="4"/>
      <c r="E4867" s="4"/>
    </row>
    <row r="4868" spans="1:5" ht="30" x14ac:dyDescent="0.25">
      <c r="A4868" s="2" t="s">
        <v>776</v>
      </c>
      <c r="B4868" s="7">
        <v>152000</v>
      </c>
      <c r="C4868" s="4"/>
      <c r="D4868" s="4"/>
      <c r="E4868" s="4"/>
    </row>
    <row r="4869" spans="1:5" x14ac:dyDescent="0.25">
      <c r="A4869" s="2" t="s">
        <v>3571</v>
      </c>
      <c r="B4869" s="7">
        <v>1010000</v>
      </c>
      <c r="C4869" s="4"/>
      <c r="D4869" s="4"/>
      <c r="E4869" s="4"/>
    </row>
    <row r="4870" spans="1:5" ht="30" x14ac:dyDescent="0.25">
      <c r="A4870" s="2" t="s">
        <v>3572</v>
      </c>
      <c r="B4870" s="14">
        <v>29728142.949999999</v>
      </c>
      <c r="C4870" s="4"/>
      <c r="D4870" s="4"/>
      <c r="E4870" s="4"/>
    </row>
    <row r="4871" spans="1:5" x14ac:dyDescent="0.25">
      <c r="A4871" s="2" t="s">
        <v>3566</v>
      </c>
      <c r="B4871" s="14">
        <v>2990133.74</v>
      </c>
      <c r="C4871" s="4"/>
      <c r="D4871" s="4"/>
      <c r="E4871" s="4"/>
    </row>
    <row r="4872" spans="1:5" x14ac:dyDescent="0.25">
      <c r="A4872" s="2" t="s">
        <v>778</v>
      </c>
      <c r="B4872" s="5">
        <v>40544</v>
      </c>
      <c r="C4872" s="4"/>
      <c r="D4872" s="4"/>
      <c r="E4872" s="4"/>
    </row>
    <row r="4873" spans="1:5" x14ac:dyDescent="0.25">
      <c r="A4873" s="2" t="s">
        <v>779</v>
      </c>
      <c r="B4873" s="5">
        <v>35796</v>
      </c>
      <c r="C4873" s="4"/>
      <c r="D4873" s="4"/>
      <c r="E4873" s="4"/>
    </row>
    <row r="4874" spans="1:5" ht="30" x14ac:dyDescent="0.25">
      <c r="A4874" s="2" t="s">
        <v>4015</v>
      </c>
      <c r="B4874" s="4"/>
      <c r="C4874" s="4"/>
      <c r="D4874" s="4"/>
      <c r="E4874" s="4"/>
    </row>
    <row r="4875" spans="1:5" ht="30" x14ac:dyDescent="0.25">
      <c r="A4875" s="3" t="s">
        <v>764</v>
      </c>
      <c r="B4875" s="4"/>
      <c r="C4875" s="4"/>
      <c r="D4875" s="4"/>
      <c r="E4875" s="4"/>
    </row>
    <row r="4876" spans="1:5" x14ac:dyDescent="0.25">
      <c r="A4876" s="2" t="s">
        <v>3568</v>
      </c>
      <c r="B4876" s="4">
        <v>0</v>
      </c>
      <c r="C4876" s="4"/>
      <c r="D4876" s="4"/>
      <c r="E4876" s="4"/>
    </row>
    <row r="4877" spans="1:5" x14ac:dyDescent="0.25">
      <c r="A4877" s="2" t="s">
        <v>3569</v>
      </c>
      <c r="B4877" s="7">
        <v>1860000</v>
      </c>
      <c r="C4877" s="4"/>
      <c r="D4877" s="4"/>
      <c r="E4877" s="4"/>
    </row>
    <row r="4878" spans="1:5" ht="30" x14ac:dyDescent="0.25">
      <c r="A4878" s="2" t="s">
        <v>3570</v>
      </c>
      <c r="B4878" s="7">
        <v>23613000</v>
      </c>
      <c r="C4878" s="4"/>
      <c r="D4878" s="4"/>
      <c r="E4878" s="4"/>
    </row>
    <row r="4879" spans="1:5" ht="30" x14ac:dyDescent="0.25">
      <c r="A4879" s="2" t="s">
        <v>776</v>
      </c>
      <c r="B4879" s="7">
        <v>958000</v>
      </c>
      <c r="C4879" s="4"/>
      <c r="D4879" s="4"/>
      <c r="E4879" s="4"/>
    </row>
    <row r="4880" spans="1:5" x14ac:dyDescent="0.25">
      <c r="A4880" s="2" t="s">
        <v>3571</v>
      </c>
      <c r="B4880" s="7">
        <v>1860000</v>
      </c>
      <c r="C4880" s="4"/>
      <c r="D4880" s="4"/>
      <c r="E4880" s="4"/>
    </row>
    <row r="4881" spans="1:5" ht="30" x14ac:dyDescent="0.25">
      <c r="A4881" s="2" t="s">
        <v>3572</v>
      </c>
      <c r="B4881" s="14">
        <v>24570814.690000001</v>
      </c>
      <c r="C4881" s="4"/>
      <c r="D4881" s="4"/>
      <c r="E4881" s="4"/>
    </row>
    <row r="4882" spans="1:5" x14ac:dyDescent="0.25">
      <c r="A4882" s="2" t="s">
        <v>3566</v>
      </c>
      <c r="B4882" s="14">
        <v>2380859.85</v>
      </c>
      <c r="C4882" s="4"/>
      <c r="D4882" s="4"/>
      <c r="E4882" s="4"/>
    </row>
    <row r="4883" spans="1:5" x14ac:dyDescent="0.25">
      <c r="A4883" s="2" t="s">
        <v>778</v>
      </c>
      <c r="B4883" s="5">
        <v>40544</v>
      </c>
      <c r="C4883" s="4"/>
      <c r="D4883" s="4"/>
      <c r="E4883" s="4"/>
    </row>
    <row r="4884" spans="1:5" x14ac:dyDescent="0.25">
      <c r="A4884" s="2" t="s">
        <v>779</v>
      </c>
      <c r="B4884" s="5">
        <v>36892</v>
      </c>
      <c r="C4884" s="4"/>
      <c r="D4884" s="4"/>
      <c r="E4884" s="4"/>
    </row>
    <row r="4885" spans="1:5" ht="30" x14ac:dyDescent="0.25">
      <c r="A4885" s="2" t="s">
        <v>4016</v>
      </c>
      <c r="B4885" s="4"/>
      <c r="C4885" s="4"/>
      <c r="D4885" s="4"/>
      <c r="E4885" s="4"/>
    </row>
    <row r="4886" spans="1:5" ht="30" x14ac:dyDescent="0.25">
      <c r="A4886" s="3" t="s">
        <v>764</v>
      </c>
      <c r="B4886" s="4"/>
      <c r="C4886" s="4"/>
      <c r="D4886" s="4"/>
      <c r="E4886" s="4"/>
    </row>
    <row r="4887" spans="1:5" x14ac:dyDescent="0.25">
      <c r="A4887" s="2" t="s">
        <v>3568</v>
      </c>
      <c r="B4887" s="4">
        <v>0</v>
      </c>
      <c r="C4887" s="4"/>
      <c r="D4887" s="4"/>
      <c r="E4887" s="4"/>
    </row>
    <row r="4888" spans="1:5" x14ac:dyDescent="0.25">
      <c r="A4888" s="2" t="s">
        <v>3569</v>
      </c>
      <c r="B4888" s="7">
        <v>190000</v>
      </c>
      <c r="C4888" s="4"/>
      <c r="D4888" s="4"/>
      <c r="E4888" s="4"/>
    </row>
    <row r="4889" spans="1:5" ht="30" x14ac:dyDescent="0.25">
      <c r="A4889" s="2" t="s">
        <v>3570</v>
      </c>
      <c r="B4889" s="7">
        <v>8810000</v>
      </c>
      <c r="C4889" s="4"/>
      <c r="D4889" s="4"/>
      <c r="E4889" s="4"/>
    </row>
    <row r="4890" spans="1:5" ht="30" x14ac:dyDescent="0.25">
      <c r="A4890" s="2" t="s">
        <v>776</v>
      </c>
      <c r="B4890" s="7">
        <v>28000</v>
      </c>
      <c r="C4890" s="4"/>
      <c r="D4890" s="4"/>
      <c r="E4890" s="4"/>
    </row>
    <row r="4891" spans="1:5" x14ac:dyDescent="0.25">
      <c r="A4891" s="2" t="s">
        <v>3571</v>
      </c>
      <c r="B4891" s="7">
        <v>190000</v>
      </c>
      <c r="C4891" s="4"/>
      <c r="D4891" s="4"/>
      <c r="E4891" s="4"/>
    </row>
    <row r="4892" spans="1:5" ht="30" x14ac:dyDescent="0.25">
      <c r="A4892" s="2" t="s">
        <v>3572</v>
      </c>
      <c r="B4892" s="7">
        <v>8838464</v>
      </c>
      <c r="C4892" s="4"/>
      <c r="D4892" s="4"/>
      <c r="E4892" s="4"/>
    </row>
    <row r="4893" spans="1:5" x14ac:dyDescent="0.25">
      <c r="A4893" s="2" t="s">
        <v>3566</v>
      </c>
      <c r="B4893" s="14">
        <v>923555.23</v>
      </c>
      <c r="C4893" s="4"/>
      <c r="D4893" s="4"/>
      <c r="E4893" s="4"/>
    </row>
    <row r="4894" spans="1:5" x14ac:dyDescent="0.25">
      <c r="A4894" s="2" t="s">
        <v>778</v>
      </c>
      <c r="B4894" s="5">
        <v>40544</v>
      </c>
      <c r="C4894" s="4"/>
      <c r="D4894" s="4"/>
      <c r="E4894" s="4"/>
    </row>
    <row r="4895" spans="1:5" x14ac:dyDescent="0.25">
      <c r="A4895" s="2" t="s">
        <v>779</v>
      </c>
      <c r="B4895" s="5">
        <v>32143</v>
      </c>
      <c r="C4895" s="4"/>
      <c r="D4895" s="4"/>
      <c r="E4895" s="4"/>
    </row>
    <row r="4896" spans="1:5" ht="30" x14ac:dyDescent="0.25">
      <c r="A4896" s="2" t="s">
        <v>4017</v>
      </c>
      <c r="B4896" s="4"/>
      <c r="C4896" s="4"/>
      <c r="D4896" s="4"/>
      <c r="E4896" s="4"/>
    </row>
    <row r="4897" spans="1:5" ht="30" x14ac:dyDescent="0.25">
      <c r="A4897" s="3" t="s">
        <v>764</v>
      </c>
      <c r="B4897" s="4"/>
      <c r="C4897" s="4"/>
      <c r="D4897" s="4"/>
      <c r="E4897" s="4"/>
    </row>
    <row r="4898" spans="1:5" x14ac:dyDescent="0.25">
      <c r="A4898" s="2" t="s">
        <v>3568</v>
      </c>
      <c r="B4898" s="4">
        <v>0</v>
      </c>
      <c r="C4898" s="4"/>
      <c r="D4898" s="4"/>
      <c r="E4898" s="4"/>
    </row>
    <row r="4899" spans="1:5" x14ac:dyDescent="0.25">
      <c r="A4899" s="2" t="s">
        <v>3569</v>
      </c>
      <c r="B4899" s="7">
        <v>900000</v>
      </c>
      <c r="C4899" s="4"/>
      <c r="D4899" s="4"/>
      <c r="E4899" s="4"/>
    </row>
    <row r="4900" spans="1:5" ht="30" x14ac:dyDescent="0.25">
      <c r="A4900" s="2" t="s">
        <v>3570</v>
      </c>
      <c r="B4900" s="7">
        <v>10780286</v>
      </c>
      <c r="C4900" s="4"/>
      <c r="D4900" s="4"/>
      <c r="E4900" s="4"/>
    </row>
    <row r="4901" spans="1:5" ht="30" x14ac:dyDescent="0.25">
      <c r="A4901" s="2" t="s">
        <v>776</v>
      </c>
      <c r="B4901" s="7">
        <v>199000</v>
      </c>
      <c r="C4901" s="4"/>
      <c r="D4901" s="4"/>
      <c r="E4901" s="4"/>
    </row>
    <row r="4902" spans="1:5" x14ac:dyDescent="0.25">
      <c r="A4902" s="2" t="s">
        <v>3571</v>
      </c>
      <c r="B4902" s="7">
        <v>900000</v>
      </c>
      <c r="C4902" s="4"/>
      <c r="D4902" s="4"/>
      <c r="E4902" s="4"/>
    </row>
    <row r="4903" spans="1:5" ht="30" x14ac:dyDescent="0.25">
      <c r="A4903" s="2" t="s">
        <v>3572</v>
      </c>
      <c r="B4903" s="14">
        <v>10978838.07</v>
      </c>
      <c r="C4903" s="4"/>
      <c r="D4903" s="4"/>
      <c r="E4903" s="4"/>
    </row>
    <row r="4904" spans="1:5" x14ac:dyDescent="0.25">
      <c r="A4904" s="2" t="s">
        <v>3566</v>
      </c>
      <c r="B4904" s="14">
        <v>1207276.3999999999</v>
      </c>
      <c r="C4904" s="4"/>
      <c r="D4904" s="4"/>
      <c r="E4904" s="4"/>
    </row>
    <row r="4905" spans="1:5" x14ac:dyDescent="0.25">
      <c r="A4905" s="2" t="s">
        <v>778</v>
      </c>
      <c r="B4905" s="5">
        <v>40544</v>
      </c>
      <c r="C4905" s="4"/>
      <c r="D4905" s="4"/>
      <c r="E4905" s="4"/>
    </row>
    <row r="4906" spans="1:5" x14ac:dyDescent="0.25">
      <c r="A4906" s="2" t="s">
        <v>779</v>
      </c>
      <c r="B4906" s="5">
        <v>1</v>
      </c>
      <c r="C4906" s="4"/>
      <c r="D4906" s="4"/>
      <c r="E4906" s="4"/>
    </row>
    <row r="4907" spans="1:5" ht="30" x14ac:dyDescent="0.25">
      <c r="A4907" s="2" t="s">
        <v>4018</v>
      </c>
      <c r="B4907" s="4"/>
      <c r="C4907" s="4"/>
      <c r="D4907" s="4"/>
      <c r="E4907" s="4"/>
    </row>
    <row r="4908" spans="1:5" ht="30" x14ac:dyDescent="0.25">
      <c r="A4908" s="3" t="s">
        <v>764</v>
      </c>
      <c r="B4908" s="4"/>
      <c r="C4908" s="4"/>
      <c r="D4908" s="4"/>
      <c r="E4908" s="4"/>
    </row>
    <row r="4909" spans="1:5" x14ac:dyDescent="0.25">
      <c r="A4909" s="2" t="s">
        <v>3568</v>
      </c>
      <c r="B4909" s="4">
        <v>0</v>
      </c>
      <c r="C4909" s="4"/>
      <c r="D4909" s="4"/>
      <c r="E4909" s="4"/>
    </row>
    <row r="4910" spans="1:5" x14ac:dyDescent="0.25">
      <c r="A4910" s="2" t="s">
        <v>3569</v>
      </c>
      <c r="B4910" s="7">
        <v>580000</v>
      </c>
      <c r="C4910" s="4"/>
      <c r="D4910" s="4"/>
      <c r="E4910" s="4"/>
    </row>
    <row r="4911" spans="1:5" ht="30" x14ac:dyDescent="0.25">
      <c r="A4911" s="2" t="s">
        <v>3570</v>
      </c>
      <c r="B4911" s="7">
        <v>15554632</v>
      </c>
      <c r="C4911" s="4"/>
      <c r="D4911" s="4"/>
      <c r="E4911" s="4"/>
    </row>
    <row r="4912" spans="1:5" ht="30" x14ac:dyDescent="0.25">
      <c r="A4912" s="2" t="s">
        <v>776</v>
      </c>
      <c r="B4912" s="7">
        <v>84000</v>
      </c>
      <c r="C4912" s="4"/>
      <c r="D4912" s="4"/>
      <c r="E4912" s="4"/>
    </row>
    <row r="4913" spans="1:5" x14ac:dyDescent="0.25">
      <c r="A4913" s="2" t="s">
        <v>3571</v>
      </c>
      <c r="B4913" s="7">
        <v>580000</v>
      </c>
      <c r="C4913" s="4"/>
      <c r="D4913" s="4"/>
      <c r="E4913" s="4"/>
    </row>
    <row r="4914" spans="1:5" ht="30" x14ac:dyDescent="0.25">
      <c r="A4914" s="2" t="s">
        <v>3572</v>
      </c>
      <c r="B4914" s="14">
        <v>15638792.779999999</v>
      </c>
      <c r="C4914" s="4"/>
      <c r="D4914" s="4"/>
      <c r="E4914" s="4"/>
    </row>
    <row r="4915" spans="1:5" x14ac:dyDescent="0.25">
      <c r="A4915" s="2" t="s">
        <v>3566</v>
      </c>
      <c r="B4915" s="14">
        <v>1640762.02</v>
      </c>
      <c r="C4915" s="4"/>
      <c r="D4915" s="4"/>
      <c r="E4915" s="4"/>
    </row>
    <row r="4916" spans="1:5" x14ac:dyDescent="0.25">
      <c r="A4916" s="2" t="s">
        <v>778</v>
      </c>
      <c r="B4916" s="5">
        <v>40544</v>
      </c>
      <c r="C4916" s="4"/>
      <c r="D4916" s="4"/>
      <c r="E4916" s="4"/>
    </row>
    <row r="4917" spans="1:5" x14ac:dyDescent="0.25">
      <c r="A4917" s="2" t="s">
        <v>779</v>
      </c>
      <c r="B4917" s="5">
        <v>35065</v>
      </c>
      <c r="C4917" s="4"/>
      <c r="D4917" s="4"/>
      <c r="E4917" s="4"/>
    </row>
    <row r="4918" spans="1:5" ht="30" x14ac:dyDescent="0.25">
      <c r="A4918" s="2" t="s">
        <v>4019</v>
      </c>
      <c r="B4918" s="4"/>
      <c r="C4918" s="4"/>
      <c r="D4918" s="4"/>
      <c r="E4918" s="4"/>
    </row>
    <row r="4919" spans="1:5" ht="30" x14ac:dyDescent="0.25">
      <c r="A4919" s="3" t="s">
        <v>764</v>
      </c>
      <c r="B4919" s="4"/>
      <c r="C4919" s="4"/>
      <c r="D4919" s="4"/>
      <c r="E4919" s="4"/>
    </row>
    <row r="4920" spans="1:5" x14ac:dyDescent="0.25">
      <c r="A4920" s="2" t="s">
        <v>3568</v>
      </c>
      <c r="B4920" s="4">
        <v>0</v>
      </c>
      <c r="C4920" s="4"/>
      <c r="D4920" s="4"/>
      <c r="E4920" s="4"/>
    </row>
    <row r="4921" spans="1:5" x14ac:dyDescent="0.25">
      <c r="A4921" s="2" t="s">
        <v>3569</v>
      </c>
      <c r="B4921" s="7">
        <v>3080000</v>
      </c>
      <c r="C4921" s="4"/>
      <c r="D4921" s="4"/>
      <c r="E4921" s="4"/>
    </row>
    <row r="4922" spans="1:5" ht="30" x14ac:dyDescent="0.25">
      <c r="A4922" s="2" t="s">
        <v>3570</v>
      </c>
      <c r="B4922" s="14">
        <v>14152491.470000001</v>
      </c>
      <c r="C4922" s="4"/>
      <c r="D4922" s="4"/>
      <c r="E4922" s="4"/>
    </row>
    <row r="4923" spans="1:5" ht="30" x14ac:dyDescent="0.25">
      <c r="A4923" s="2" t="s">
        <v>776</v>
      </c>
      <c r="B4923" s="4">
        <v>0</v>
      </c>
      <c r="C4923" s="4"/>
      <c r="D4923" s="4"/>
      <c r="E4923" s="4"/>
    </row>
    <row r="4924" spans="1:5" x14ac:dyDescent="0.25">
      <c r="A4924" s="2" t="s">
        <v>3571</v>
      </c>
      <c r="B4924" s="7">
        <v>3080000</v>
      </c>
      <c r="C4924" s="4"/>
      <c r="D4924" s="4"/>
      <c r="E4924" s="4"/>
    </row>
    <row r="4925" spans="1:5" ht="30" x14ac:dyDescent="0.25">
      <c r="A4925" s="2" t="s">
        <v>3572</v>
      </c>
      <c r="B4925" s="14">
        <v>14152491.470000001</v>
      </c>
      <c r="C4925" s="4"/>
      <c r="D4925" s="4"/>
      <c r="E4925" s="4"/>
    </row>
    <row r="4926" spans="1:5" x14ac:dyDescent="0.25">
      <c r="A4926" s="2" t="s">
        <v>3566</v>
      </c>
      <c r="B4926" s="14">
        <v>1448835.98</v>
      </c>
      <c r="C4926" s="4"/>
      <c r="D4926" s="4"/>
      <c r="E4926" s="4"/>
    </row>
    <row r="4927" spans="1:5" x14ac:dyDescent="0.25">
      <c r="A4927" s="2" t="s">
        <v>778</v>
      </c>
      <c r="B4927" s="5">
        <v>40544</v>
      </c>
      <c r="C4927" s="4"/>
      <c r="D4927" s="4"/>
      <c r="E4927" s="4"/>
    </row>
    <row r="4928" spans="1:5" x14ac:dyDescent="0.25">
      <c r="A4928" s="2" t="s">
        <v>779</v>
      </c>
      <c r="B4928" s="5">
        <v>36892</v>
      </c>
      <c r="C4928" s="4"/>
      <c r="D4928" s="4"/>
      <c r="E4928" s="4"/>
    </row>
    <row r="4929" spans="1:5" ht="30" x14ac:dyDescent="0.25">
      <c r="A4929" s="2" t="s">
        <v>4020</v>
      </c>
      <c r="B4929" s="4"/>
      <c r="C4929" s="4"/>
      <c r="D4929" s="4"/>
      <c r="E4929" s="4"/>
    </row>
    <row r="4930" spans="1:5" ht="30" x14ac:dyDescent="0.25">
      <c r="A4930" s="3" t="s">
        <v>764</v>
      </c>
      <c r="B4930" s="4"/>
      <c r="C4930" s="4"/>
      <c r="D4930" s="4"/>
      <c r="E4930" s="4"/>
    </row>
    <row r="4931" spans="1:5" x14ac:dyDescent="0.25">
      <c r="A4931" s="2" t="s">
        <v>3568</v>
      </c>
      <c r="B4931" s="4">
        <v>0</v>
      </c>
      <c r="C4931" s="4"/>
      <c r="D4931" s="4"/>
      <c r="E4931" s="4"/>
    </row>
    <row r="4932" spans="1:5" x14ac:dyDescent="0.25">
      <c r="A4932" s="2" t="s">
        <v>3569</v>
      </c>
      <c r="B4932" s="7">
        <v>530000</v>
      </c>
      <c r="C4932" s="4"/>
      <c r="D4932" s="4"/>
      <c r="E4932" s="4"/>
    </row>
    <row r="4933" spans="1:5" ht="30" x14ac:dyDescent="0.25">
      <c r="A4933" s="2" t="s">
        <v>3570</v>
      </c>
      <c r="B4933" s="14">
        <v>13898518.1</v>
      </c>
      <c r="C4933" s="4"/>
      <c r="D4933" s="4"/>
      <c r="E4933" s="4"/>
    </row>
    <row r="4934" spans="1:5" ht="30" x14ac:dyDescent="0.25">
      <c r="A4934" s="2" t="s">
        <v>776</v>
      </c>
      <c r="B4934" s="7">
        <v>436000</v>
      </c>
      <c r="C4934" s="4"/>
      <c r="D4934" s="4"/>
      <c r="E4934" s="4"/>
    </row>
    <row r="4935" spans="1:5" x14ac:dyDescent="0.25">
      <c r="A4935" s="2" t="s">
        <v>3571</v>
      </c>
      <c r="B4935" s="7">
        <v>530000</v>
      </c>
      <c r="C4935" s="4"/>
      <c r="D4935" s="4"/>
      <c r="E4935" s="4"/>
    </row>
    <row r="4936" spans="1:5" ht="30" x14ac:dyDescent="0.25">
      <c r="A4936" s="2" t="s">
        <v>3572</v>
      </c>
      <c r="B4936" s="14">
        <v>14334750.09</v>
      </c>
      <c r="C4936" s="4"/>
      <c r="D4936" s="4"/>
      <c r="E4936" s="4"/>
    </row>
    <row r="4937" spans="1:5" x14ac:dyDescent="0.25">
      <c r="A4937" s="2" t="s">
        <v>3566</v>
      </c>
      <c r="B4937" s="14">
        <v>1304186.6200000001</v>
      </c>
      <c r="C4937" s="4"/>
      <c r="D4937" s="4"/>
      <c r="E4937" s="4"/>
    </row>
    <row r="4938" spans="1:5" x14ac:dyDescent="0.25">
      <c r="A4938" s="2" t="s">
        <v>778</v>
      </c>
      <c r="B4938" s="5">
        <v>40544</v>
      </c>
      <c r="C4938" s="4"/>
      <c r="D4938" s="4"/>
      <c r="E4938" s="4"/>
    </row>
    <row r="4939" spans="1:5" x14ac:dyDescent="0.25">
      <c r="A4939" s="2" t="s">
        <v>779</v>
      </c>
      <c r="B4939" s="5">
        <v>38718</v>
      </c>
      <c r="C4939" s="4"/>
      <c r="D4939" s="4"/>
      <c r="E4939" s="4"/>
    </row>
    <row r="4940" spans="1:5" ht="30" x14ac:dyDescent="0.25">
      <c r="A4940" s="2" t="s">
        <v>4021</v>
      </c>
      <c r="B4940" s="4"/>
      <c r="C4940" s="4"/>
      <c r="D4940" s="4"/>
      <c r="E4940" s="4"/>
    </row>
    <row r="4941" spans="1:5" ht="30" x14ac:dyDescent="0.25">
      <c r="A4941" s="3" t="s">
        <v>764</v>
      </c>
      <c r="B4941" s="4"/>
      <c r="C4941" s="4"/>
      <c r="D4941" s="4"/>
      <c r="E4941" s="4"/>
    </row>
    <row r="4942" spans="1:5" x14ac:dyDescent="0.25">
      <c r="A4942" s="2" t="s">
        <v>3568</v>
      </c>
      <c r="B4942" s="4">
        <v>0</v>
      </c>
      <c r="C4942" s="4"/>
      <c r="D4942" s="4"/>
      <c r="E4942" s="4"/>
    </row>
    <row r="4943" spans="1:5" x14ac:dyDescent="0.25">
      <c r="A4943" s="2" t="s">
        <v>3569</v>
      </c>
      <c r="B4943" s="7">
        <v>1050000</v>
      </c>
      <c r="C4943" s="4"/>
      <c r="D4943" s="4"/>
      <c r="E4943" s="4"/>
    </row>
    <row r="4944" spans="1:5" ht="30" x14ac:dyDescent="0.25">
      <c r="A4944" s="2" t="s">
        <v>3570</v>
      </c>
      <c r="B4944" s="7">
        <v>13300000</v>
      </c>
      <c r="C4944" s="4"/>
      <c r="D4944" s="4"/>
      <c r="E4944" s="4"/>
    </row>
    <row r="4945" spans="1:5" ht="30" x14ac:dyDescent="0.25">
      <c r="A4945" s="2" t="s">
        <v>776</v>
      </c>
      <c r="B4945" s="7">
        <v>671000</v>
      </c>
      <c r="C4945" s="4"/>
      <c r="D4945" s="4"/>
      <c r="E4945" s="4"/>
    </row>
    <row r="4946" spans="1:5" x14ac:dyDescent="0.25">
      <c r="A4946" s="2" t="s">
        <v>3571</v>
      </c>
      <c r="B4946" s="7">
        <v>1050000</v>
      </c>
      <c r="C4946" s="4"/>
      <c r="D4946" s="4"/>
      <c r="E4946" s="4"/>
    </row>
    <row r="4947" spans="1:5" ht="30" x14ac:dyDescent="0.25">
      <c r="A4947" s="2" t="s">
        <v>3572</v>
      </c>
      <c r="B4947" s="7">
        <v>13971270</v>
      </c>
      <c r="C4947" s="4"/>
      <c r="D4947" s="4"/>
      <c r="E4947" s="4"/>
    </row>
    <row r="4948" spans="1:5" x14ac:dyDescent="0.25">
      <c r="A4948" s="2" t="s">
        <v>3566</v>
      </c>
      <c r="B4948" s="14">
        <v>1356507.95</v>
      </c>
      <c r="C4948" s="4"/>
      <c r="D4948" s="4"/>
      <c r="E4948" s="4"/>
    </row>
    <row r="4949" spans="1:5" x14ac:dyDescent="0.25">
      <c r="A4949" s="2" t="s">
        <v>778</v>
      </c>
      <c r="B4949" s="5">
        <v>40544</v>
      </c>
      <c r="C4949" s="4"/>
      <c r="D4949" s="4"/>
      <c r="E4949" s="4"/>
    </row>
    <row r="4950" spans="1:5" x14ac:dyDescent="0.25">
      <c r="A4950" s="2" t="s">
        <v>779</v>
      </c>
      <c r="B4950" s="5">
        <v>36892</v>
      </c>
      <c r="C4950" s="4"/>
      <c r="D4950" s="4"/>
      <c r="E4950" s="4"/>
    </row>
    <row r="4951" spans="1:5" ht="30" x14ac:dyDescent="0.25">
      <c r="A4951" s="2" t="s">
        <v>4022</v>
      </c>
      <c r="B4951" s="4"/>
      <c r="C4951" s="4"/>
      <c r="D4951" s="4"/>
      <c r="E4951" s="4"/>
    </row>
    <row r="4952" spans="1:5" ht="30" x14ac:dyDescent="0.25">
      <c r="A4952" s="3" t="s">
        <v>764</v>
      </c>
      <c r="B4952" s="4"/>
      <c r="C4952" s="4"/>
      <c r="D4952" s="4"/>
      <c r="E4952" s="4"/>
    </row>
    <row r="4953" spans="1:5" x14ac:dyDescent="0.25">
      <c r="A4953" s="2" t="s">
        <v>3568</v>
      </c>
      <c r="B4953" s="4">
        <v>0</v>
      </c>
      <c r="C4953" s="4"/>
      <c r="D4953" s="4"/>
      <c r="E4953" s="4"/>
    </row>
    <row r="4954" spans="1:5" x14ac:dyDescent="0.25">
      <c r="A4954" s="2" t="s">
        <v>3569</v>
      </c>
      <c r="B4954" s="7">
        <v>1180000</v>
      </c>
      <c r="C4954" s="4"/>
      <c r="D4954" s="4"/>
      <c r="E4954" s="4"/>
    </row>
    <row r="4955" spans="1:5" ht="30" x14ac:dyDescent="0.25">
      <c r="A4955" s="2" t="s">
        <v>3570</v>
      </c>
      <c r="B4955" s="14">
        <v>13280400.01</v>
      </c>
      <c r="C4955" s="4"/>
      <c r="D4955" s="4"/>
      <c r="E4955" s="4"/>
    </row>
    <row r="4956" spans="1:5" ht="30" x14ac:dyDescent="0.25">
      <c r="A4956" s="2" t="s">
        <v>776</v>
      </c>
      <c r="B4956" s="7">
        <v>194000</v>
      </c>
      <c r="C4956" s="4"/>
      <c r="D4956" s="4"/>
      <c r="E4956" s="4"/>
    </row>
    <row r="4957" spans="1:5" x14ac:dyDescent="0.25">
      <c r="A4957" s="2" t="s">
        <v>3571</v>
      </c>
      <c r="B4957" s="7">
        <v>1180000</v>
      </c>
      <c r="C4957" s="4"/>
      <c r="D4957" s="4"/>
      <c r="E4957" s="4"/>
    </row>
    <row r="4958" spans="1:5" ht="30" x14ac:dyDescent="0.25">
      <c r="A4958" s="2" t="s">
        <v>3572</v>
      </c>
      <c r="B4958" s="14">
        <v>13474636.289999999</v>
      </c>
      <c r="C4958" s="4"/>
      <c r="D4958" s="4"/>
      <c r="E4958" s="4"/>
    </row>
    <row r="4959" spans="1:5" x14ac:dyDescent="0.25">
      <c r="A4959" s="2" t="s">
        <v>3566</v>
      </c>
      <c r="B4959" s="7">
        <v>1433506</v>
      </c>
      <c r="C4959" s="4"/>
      <c r="D4959" s="4"/>
      <c r="E4959" s="4"/>
    </row>
    <row r="4960" spans="1:5" x14ac:dyDescent="0.25">
      <c r="A4960" s="2" t="s">
        <v>778</v>
      </c>
      <c r="B4960" s="5">
        <v>40544</v>
      </c>
      <c r="C4960" s="4"/>
      <c r="D4960" s="4"/>
      <c r="E4960" s="4"/>
    </row>
    <row r="4961" spans="1:5" x14ac:dyDescent="0.25">
      <c r="A4961" s="2" t="s">
        <v>779</v>
      </c>
      <c r="B4961" s="5">
        <v>26665</v>
      </c>
      <c r="C4961" s="4"/>
      <c r="D4961" s="4"/>
      <c r="E4961" s="4"/>
    </row>
    <row r="4962" spans="1:5" ht="30" x14ac:dyDescent="0.25">
      <c r="A4962" s="2" t="s">
        <v>4023</v>
      </c>
      <c r="B4962" s="4"/>
      <c r="C4962" s="4"/>
      <c r="D4962" s="4"/>
      <c r="E4962" s="4"/>
    </row>
    <row r="4963" spans="1:5" ht="30" x14ac:dyDescent="0.25">
      <c r="A4963" s="3" t="s">
        <v>764</v>
      </c>
      <c r="B4963" s="4"/>
      <c r="C4963" s="4"/>
      <c r="D4963" s="4"/>
      <c r="E4963" s="4"/>
    </row>
    <row r="4964" spans="1:5" x14ac:dyDescent="0.25">
      <c r="A4964" s="2" t="s">
        <v>3568</v>
      </c>
      <c r="B4964" s="4">
        <v>0</v>
      </c>
      <c r="C4964" s="4"/>
      <c r="D4964" s="4"/>
      <c r="E4964" s="4"/>
    </row>
    <row r="4965" spans="1:5" x14ac:dyDescent="0.25">
      <c r="A4965" s="2" t="s">
        <v>3569</v>
      </c>
      <c r="B4965" s="7">
        <v>4440000</v>
      </c>
      <c r="C4965" s="4"/>
      <c r="D4965" s="4"/>
      <c r="E4965" s="4"/>
    </row>
    <row r="4966" spans="1:5" ht="30" x14ac:dyDescent="0.25">
      <c r="A4966" s="2" t="s">
        <v>3570</v>
      </c>
      <c r="B4966" s="14">
        <v>43384174.759999998</v>
      </c>
      <c r="C4966" s="4"/>
      <c r="D4966" s="4"/>
      <c r="E4966" s="4"/>
    </row>
    <row r="4967" spans="1:5" ht="30" x14ac:dyDescent="0.25">
      <c r="A4967" s="2" t="s">
        <v>776</v>
      </c>
      <c r="B4967" s="4">
        <v>0</v>
      </c>
      <c r="C4967" s="4"/>
      <c r="D4967" s="4"/>
      <c r="E4967" s="4"/>
    </row>
    <row r="4968" spans="1:5" x14ac:dyDescent="0.25">
      <c r="A4968" s="2" t="s">
        <v>3571</v>
      </c>
      <c r="B4968" s="7">
        <v>4440000</v>
      </c>
      <c r="C4968" s="4"/>
      <c r="D4968" s="4"/>
      <c r="E4968" s="4"/>
    </row>
    <row r="4969" spans="1:5" ht="30" x14ac:dyDescent="0.25">
      <c r="A4969" s="2" t="s">
        <v>3572</v>
      </c>
      <c r="B4969" s="14">
        <v>43384174.759999998</v>
      </c>
      <c r="C4969" s="4"/>
      <c r="D4969" s="4"/>
      <c r="E4969" s="4"/>
    </row>
    <row r="4970" spans="1:5" x14ac:dyDescent="0.25">
      <c r="A4970" s="2" t="s">
        <v>3566</v>
      </c>
      <c r="B4970" s="14">
        <v>4238821.53</v>
      </c>
      <c r="C4970" s="4"/>
      <c r="D4970" s="4"/>
      <c r="E4970" s="4"/>
    </row>
    <row r="4971" spans="1:5" x14ac:dyDescent="0.25">
      <c r="A4971" s="2" t="s">
        <v>778</v>
      </c>
      <c r="B4971" s="5">
        <v>40544</v>
      </c>
      <c r="C4971" s="4"/>
      <c r="D4971" s="4"/>
      <c r="E4971" s="4"/>
    </row>
    <row r="4972" spans="1:5" x14ac:dyDescent="0.25">
      <c r="A4972" s="2" t="s">
        <v>779</v>
      </c>
      <c r="B4972" s="5">
        <v>36892</v>
      </c>
      <c r="C4972" s="4"/>
      <c r="D4972" s="4"/>
      <c r="E4972" s="4"/>
    </row>
    <row r="4973" spans="1:5" ht="30" x14ac:dyDescent="0.25">
      <c r="A4973" s="2" t="s">
        <v>4024</v>
      </c>
      <c r="B4973" s="4"/>
      <c r="C4973" s="4"/>
      <c r="D4973" s="4"/>
      <c r="E4973" s="4"/>
    </row>
    <row r="4974" spans="1:5" ht="30" x14ac:dyDescent="0.25">
      <c r="A4974" s="3" t="s">
        <v>764</v>
      </c>
      <c r="B4974" s="4"/>
      <c r="C4974" s="4"/>
      <c r="D4974" s="4"/>
      <c r="E4974" s="4"/>
    </row>
    <row r="4975" spans="1:5" x14ac:dyDescent="0.25">
      <c r="A4975" s="2" t="s">
        <v>3568</v>
      </c>
      <c r="B4975" s="4">
        <v>0</v>
      </c>
      <c r="C4975" s="4"/>
      <c r="D4975" s="4"/>
      <c r="E4975" s="4"/>
    </row>
    <row r="4976" spans="1:5" x14ac:dyDescent="0.25">
      <c r="A4976" s="2" t="s">
        <v>3569</v>
      </c>
      <c r="B4976" s="7">
        <v>310000</v>
      </c>
      <c r="C4976" s="4"/>
      <c r="D4976" s="4"/>
      <c r="E4976" s="4"/>
    </row>
    <row r="4977" spans="1:5" ht="30" x14ac:dyDescent="0.25">
      <c r="A4977" s="2" t="s">
        <v>3570</v>
      </c>
      <c r="B4977" s="7">
        <v>6816954</v>
      </c>
      <c r="C4977" s="4"/>
      <c r="D4977" s="4"/>
      <c r="E4977" s="4"/>
    </row>
    <row r="4978" spans="1:5" ht="30" x14ac:dyDescent="0.25">
      <c r="A4978" s="2" t="s">
        <v>776</v>
      </c>
      <c r="B4978" s="7">
        <v>84000</v>
      </c>
      <c r="C4978" s="4"/>
      <c r="D4978" s="4"/>
      <c r="E4978" s="4"/>
    </row>
    <row r="4979" spans="1:5" x14ac:dyDescent="0.25">
      <c r="A4979" s="2" t="s">
        <v>3571</v>
      </c>
      <c r="B4979" s="7">
        <v>310000</v>
      </c>
      <c r="C4979" s="4"/>
      <c r="D4979" s="4"/>
      <c r="E4979" s="4"/>
    </row>
    <row r="4980" spans="1:5" ht="30" x14ac:dyDescent="0.25">
      <c r="A4980" s="2" t="s">
        <v>3572</v>
      </c>
      <c r="B4980" s="7">
        <v>6900771</v>
      </c>
      <c r="C4980" s="4"/>
      <c r="D4980" s="4"/>
      <c r="E4980" s="4"/>
    </row>
    <row r="4981" spans="1:5" x14ac:dyDescent="0.25">
      <c r="A4981" s="2" t="s">
        <v>3566</v>
      </c>
      <c r="B4981" s="14">
        <v>738310.72</v>
      </c>
      <c r="C4981" s="4"/>
      <c r="D4981" s="4"/>
      <c r="E4981" s="4"/>
    </row>
    <row r="4982" spans="1:5" x14ac:dyDescent="0.25">
      <c r="A4982" s="2" t="s">
        <v>778</v>
      </c>
      <c r="B4982" s="5">
        <v>40544</v>
      </c>
      <c r="C4982" s="4"/>
      <c r="D4982" s="4"/>
      <c r="E4982" s="4"/>
    </row>
    <row r="4983" spans="1:5" x14ac:dyDescent="0.25">
      <c r="A4983" s="2" t="s">
        <v>779</v>
      </c>
      <c r="B4983" s="5">
        <v>23377</v>
      </c>
      <c r="C4983" s="4"/>
      <c r="D4983" s="4"/>
      <c r="E4983" s="4"/>
    </row>
    <row r="4984" spans="1:5" ht="30" x14ac:dyDescent="0.25">
      <c r="A4984" s="2" t="s">
        <v>4025</v>
      </c>
      <c r="B4984" s="4"/>
      <c r="C4984" s="4"/>
      <c r="D4984" s="4"/>
      <c r="E4984" s="4"/>
    </row>
    <row r="4985" spans="1:5" ht="30" x14ac:dyDescent="0.25">
      <c r="A4985" s="3" t="s">
        <v>764</v>
      </c>
      <c r="B4985" s="4"/>
      <c r="C4985" s="4"/>
      <c r="D4985" s="4"/>
      <c r="E4985" s="4"/>
    </row>
    <row r="4986" spans="1:5" x14ac:dyDescent="0.25">
      <c r="A4986" s="2" t="s">
        <v>3568</v>
      </c>
      <c r="B4986" s="4">
        <v>0</v>
      </c>
      <c r="C4986" s="4"/>
      <c r="D4986" s="4"/>
      <c r="E4986" s="4"/>
    </row>
    <row r="4987" spans="1:5" x14ac:dyDescent="0.25">
      <c r="A4987" s="2" t="s">
        <v>3569</v>
      </c>
      <c r="B4987" s="7">
        <v>1080000</v>
      </c>
      <c r="C4987" s="4"/>
      <c r="D4987" s="4"/>
      <c r="E4987" s="4"/>
    </row>
    <row r="4988" spans="1:5" ht="30" x14ac:dyDescent="0.25">
      <c r="A4988" s="2" t="s">
        <v>3570</v>
      </c>
      <c r="B4988" s="7">
        <v>7432751</v>
      </c>
      <c r="C4988" s="4"/>
      <c r="D4988" s="4"/>
      <c r="E4988" s="4"/>
    </row>
    <row r="4989" spans="1:5" ht="30" x14ac:dyDescent="0.25">
      <c r="A4989" s="2" t="s">
        <v>776</v>
      </c>
      <c r="B4989" s="7">
        <v>10000</v>
      </c>
      <c r="C4989" s="4"/>
      <c r="D4989" s="4"/>
      <c r="E4989" s="4"/>
    </row>
    <row r="4990" spans="1:5" x14ac:dyDescent="0.25">
      <c r="A4990" s="2" t="s">
        <v>3571</v>
      </c>
      <c r="B4990" s="7">
        <v>1080000</v>
      </c>
      <c r="C4990" s="4"/>
      <c r="D4990" s="4"/>
      <c r="E4990" s="4"/>
    </row>
    <row r="4991" spans="1:5" ht="30" x14ac:dyDescent="0.25">
      <c r="A4991" s="2" t="s">
        <v>3572</v>
      </c>
      <c r="B4991" s="7">
        <v>7442528</v>
      </c>
      <c r="C4991" s="4"/>
      <c r="D4991" s="4"/>
      <c r="E4991" s="4"/>
    </row>
    <row r="4992" spans="1:5" x14ac:dyDescent="0.25">
      <c r="A4992" s="2" t="s">
        <v>3566</v>
      </c>
      <c r="B4992" s="14">
        <v>808439.22</v>
      </c>
      <c r="C4992" s="4"/>
      <c r="D4992" s="4"/>
      <c r="E4992" s="4"/>
    </row>
    <row r="4993" spans="1:5" x14ac:dyDescent="0.25">
      <c r="A4993" s="2" t="s">
        <v>778</v>
      </c>
      <c r="B4993" s="5">
        <v>40544</v>
      </c>
      <c r="C4993" s="4"/>
      <c r="D4993" s="4"/>
      <c r="E4993" s="4"/>
    </row>
    <row r="4994" spans="1:5" x14ac:dyDescent="0.25">
      <c r="A4994" s="2" t="s">
        <v>779</v>
      </c>
      <c r="B4994" s="5">
        <v>27395</v>
      </c>
      <c r="C4994" s="4"/>
      <c r="D4994" s="4"/>
      <c r="E4994" s="4"/>
    </row>
    <row r="4995" spans="1:5" ht="30" x14ac:dyDescent="0.25">
      <c r="A4995" s="2" t="s">
        <v>4026</v>
      </c>
      <c r="B4995" s="4"/>
      <c r="C4995" s="4"/>
      <c r="D4995" s="4"/>
      <c r="E4995" s="4"/>
    </row>
    <row r="4996" spans="1:5" ht="30" x14ac:dyDescent="0.25">
      <c r="A4996" s="3" t="s">
        <v>764</v>
      </c>
      <c r="B4996" s="4"/>
      <c r="C4996" s="4"/>
      <c r="D4996" s="4"/>
      <c r="E4996" s="4"/>
    </row>
    <row r="4997" spans="1:5" x14ac:dyDescent="0.25">
      <c r="A4997" s="2" t="s">
        <v>3568</v>
      </c>
      <c r="B4997" s="4">
        <v>0</v>
      </c>
      <c r="C4997" s="4"/>
      <c r="D4997" s="4"/>
      <c r="E4997" s="4"/>
    </row>
    <row r="4998" spans="1:5" x14ac:dyDescent="0.25">
      <c r="A4998" s="2" t="s">
        <v>3569</v>
      </c>
      <c r="B4998" s="7">
        <v>1800000</v>
      </c>
      <c r="C4998" s="4"/>
      <c r="D4998" s="4"/>
      <c r="E4998" s="4"/>
    </row>
    <row r="4999" spans="1:5" ht="30" x14ac:dyDescent="0.25">
      <c r="A4999" s="2" t="s">
        <v>3570</v>
      </c>
      <c r="B4999" s="7">
        <v>37299000</v>
      </c>
      <c r="C4999" s="4"/>
      <c r="D4999" s="4"/>
      <c r="E4999" s="4"/>
    </row>
    <row r="5000" spans="1:5" ht="30" x14ac:dyDescent="0.25">
      <c r="A5000" s="2" t="s">
        <v>776</v>
      </c>
      <c r="B5000" s="7">
        <v>559000</v>
      </c>
      <c r="C5000" s="4"/>
      <c r="D5000" s="4"/>
      <c r="E5000" s="4"/>
    </row>
    <row r="5001" spans="1:5" x14ac:dyDescent="0.25">
      <c r="A5001" s="2" t="s">
        <v>3571</v>
      </c>
      <c r="B5001" s="7">
        <v>1800000</v>
      </c>
      <c r="C5001" s="4"/>
      <c r="D5001" s="4"/>
      <c r="E5001" s="4"/>
    </row>
    <row r="5002" spans="1:5" ht="30" x14ac:dyDescent="0.25">
      <c r="A5002" s="2" t="s">
        <v>3572</v>
      </c>
      <c r="B5002" s="7">
        <v>37858000</v>
      </c>
      <c r="C5002" s="4"/>
      <c r="D5002" s="4"/>
      <c r="E5002" s="4"/>
    </row>
    <row r="5003" spans="1:5" x14ac:dyDescent="0.25">
      <c r="A5003" s="2" t="s">
        <v>3566</v>
      </c>
      <c r="B5003" s="7">
        <v>3898000</v>
      </c>
      <c r="C5003" s="4"/>
      <c r="D5003" s="4"/>
      <c r="E5003" s="4"/>
    </row>
    <row r="5004" spans="1:5" x14ac:dyDescent="0.25">
      <c r="A5004" s="2" t="s">
        <v>778</v>
      </c>
      <c r="B5004" s="5">
        <v>40544</v>
      </c>
      <c r="C5004" s="4"/>
      <c r="D5004" s="4"/>
      <c r="E5004" s="4"/>
    </row>
    <row r="5005" spans="1:5" x14ac:dyDescent="0.25">
      <c r="A5005" s="2" t="s">
        <v>779</v>
      </c>
      <c r="B5005" s="5">
        <v>23743</v>
      </c>
      <c r="C5005" s="4"/>
      <c r="D5005" s="4"/>
      <c r="E5005" s="4"/>
    </row>
    <row r="5006" spans="1:5" ht="30" x14ac:dyDescent="0.25">
      <c r="A5006" s="2" t="s">
        <v>4027</v>
      </c>
      <c r="B5006" s="4"/>
      <c r="C5006" s="4"/>
      <c r="D5006" s="4"/>
      <c r="E5006" s="4"/>
    </row>
    <row r="5007" spans="1:5" ht="30" x14ac:dyDescent="0.25">
      <c r="A5007" s="3" t="s">
        <v>764</v>
      </c>
      <c r="B5007" s="4"/>
      <c r="C5007" s="4"/>
      <c r="D5007" s="4"/>
      <c r="E5007" s="4"/>
    </row>
    <row r="5008" spans="1:5" x14ac:dyDescent="0.25">
      <c r="A5008" s="2" t="s">
        <v>3568</v>
      </c>
      <c r="B5008" s="4">
        <v>0</v>
      </c>
      <c r="C5008" s="4"/>
      <c r="D5008" s="4"/>
      <c r="E5008" s="4"/>
    </row>
    <row r="5009" spans="1:5" x14ac:dyDescent="0.25">
      <c r="A5009" s="2" t="s">
        <v>3569</v>
      </c>
      <c r="B5009" s="7">
        <v>1900000</v>
      </c>
      <c r="C5009" s="4"/>
      <c r="D5009" s="4"/>
      <c r="E5009" s="4"/>
    </row>
    <row r="5010" spans="1:5" ht="30" x14ac:dyDescent="0.25">
      <c r="A5010" s="2" t="s">
        <v>3570</v>
      </c>
      <c r="B5010" s="7">
        <v>26040000</v>
      </c>
      <c r="C5010" s="4"/>
      <c r="D5010" s="4"/>
      <c r="E5010" s="4"/>
    </row>
    <row r="5011" spans="1:5" ht="30" x14ac:dyDescent="0.25">
      <c r="A5011" s="2" t="s">
        <v>776</v>
      </c>
      <c r="B5011" s="7">
        <v>893000</v>
      </c>
      <c r="C5011" s="4"/>
      <c r="D5011" s="4"/>
      <c r="E5011" s="4"/>
    </row>
    <row r="5012" spans="1:5" x14ac:dyDescent="0.25">
      <c r="A5012" s="2" t="s">
        <v>3571</v>
      </c>
      <c r="B5012" s="7">
        <v>1900000</v>
      </c>
      <c r="C5012" s="4"/>
      <c r="D5012" s="4"/>
      <c r="E5012" s="4"/>
    </row>
    <row r="5013" spans="1:5" ht="30" x14ac:dyDescent="0.25">
      <c r="A5013" s="2" t="s">
        <v>3572</v>
      </c>
      <c r="B5013" s="7">
        <v>26934000</v>
      </c>
      <c r="C5013" s="4"/>
      <c r="D5013" s="4"/>
      <c r="E5013" s="4"/>
    </row>
    <row r="5014" spans="1:5" x14ac:dyDescent="0.25">
      <c r="A5014" s="2" t="s">
        <v>3566</v>
      </c>
      <c r="B5014" s="7">
        <v>2765000</v>
      </c>
      <c r="C5014" s="4"/>
      <c r="D5014" s="4"/>
      <c r="E5014" s="4"/>
    </row>
    <row r="5015" spans="1:5" x14ac:dyDescent="0.25">
      <c r="A5015" s="2" t="s">
        <v>778</v>
      </c>
      <c r="B5015" s="5">
        <v>40544</v>
      </c>
      <c r="C5015" s="4"/>
      <c r="D5015" s="4"/>
      <c r="E5015" s="4"/>
    </row>
    <row r="5016" spans="1:5" x14ac:dyDescent="0.25">
      <c r="A5016" s="2" t="s">
        <v>779</v>
      </c>
      <c r="B5016" s="5">
        <v>31048</v>
      </c>
      <c r="C5016" s="4"/>
      <c r="D5016" s="4"/>
      <c r="E5016" s="4"/>
    </row>
    <row r="5017" spans="1:5" ht="30" x14ac:dyDescent="0.25">
      <c r="A5017" s="2" t="s">
        <v>4028</v>
      </c>
      <c r="B5017" s="4"/>
      <c r="C5017" s="4"/>
      <c r="D5017" s="4"/>
      <c r="E5017" s="4"/>
    </row>
    <row r="5018" spans="1:5" ht="30" x14ac:dyDescent="0.25">
      <c r="A5018" s="3" t="s">
        <v>764</v>
      </c>
      <c r="B5018" s="4"/>
      <c r="C5018" s="4"/>
      <c r="D5018" s="4"/>
      <c r="E5018" s="4"/>
    </row>
    <row r="5019" spans="1:5" x14ac:dyDescent="0.25">
      <c r="A5019" s="2" t="s">
        <v>3568</v>
      </c>
      <c r="B5019" s="4">
        <v>0</v>
      </c>
      <c r="C5019" s="4"/>
      <c r="D5019" s="4"/>
      <c r="E5019" s="4"/>
    </row>
    <row r="5020" spans="1:5" x14ac:dyDescent="0.25">
      <c r="A5020" s="2" t="s">
        <v>3569</v>
      </c>
      <c r="B5020" s="7">
        <v>890000</v>
      </c>
      <c r="C5020" s="4"/>
      <c r="D5020" s="4"/>
      <c r="E5020" s="4"/>
    </row>
    <row r="5021" spans="1:5" ht="30" x14ac:dyDescent="0.25">
      <c r="A5021" s="2" t="s">
        <v>3570</v>
      </c>
      <c r="B5021" s="7">
        <v>14726000</v>
      </c>
      <c r="C5021" s="4"/>
      <c r="D5021" s="4"/>
      <c r="E5021" s="4"/>
    </row>
    <row r="5022" spans="1:5" ht="30" x14ac:dyDescent="0.25">
      <c r="A5022" s="2" t="s">
        <v>776</v>
      </c>
      <c r="B5022" s="7">
        <v>4495000</v>
      </c>
      <c r="C5022" s="4"/>
      <c r="D5022" s="4"/>
      <c r="E5022" s="4"/>
    </row>
    <row r="5023" spans="1:5" x14ac:dyDescent="0.25">
      <c r="A5023" s="2" t="s">
        <v>3571</v>
      </c>
      <c r="B5023" s="7">
        <v>890000</v>
      </c>
      <c r="C5023" s="4"/>
      <c r="D5023" s="4"/>
      <c r="E5023" s="4"/>
    </row>
    <row r="5024" spans="1:5" ht="30" x14ac:dyDescent="0.25">
      <c r="A5024" s="2" t="s">
        <v>3572</v>
      </c>
      <c r="B5024" s="7">
        <v>19221000</v>
      </c>
      <c r="C5024" s="4"/>
      <c r="D5024" s="4"/>
      <c r="E5024" s="4"/>
    </row>
    <row r="5025" spans="1:5" x14ac:dyDescent="0.25">
      <c r="A5025" s="2" t="s">
        <v>3566</v>
      </c>
      <c r="B5025" s="7">
        <v>1555000</v>
      </c>
      <c r="C5025" s="4"/>
      <c r="D5025" s="4"/>
      <c r="E5025" s="4"/>
    </row>
    <row r="5026" spans="1:5" x14ac:dyDescent="0.25">
      <c r="A5026" s="2" t="s">
        <v>778</v>
      </c>
      <c r="B5026" s="5">
        <v>40544</v>
      </c>
      <c r="C5026" s="4"/>
      <c r="D5026" s="4"/>
      <c r="E5026" s="4"/>
    </row>
    <row r="5027" spans="1:5" x14ac:dyDescent="0.25">
      <c r="A5027" s="2" t="s">
        <v>779</v>
      </c>
      <c r="B5027" s="5">
        <v>38353</v>
      </c>
      <c r="C5027" s="4"/>
      <c r="D5027" s="4"/>
      <c r="E5027" s="4"/>
    </row>
    <row r="5028" spans="1:5" ht="30" x14ac:dyDescent="0.25">
      <c r="A5028" s="2" t="s">
        <v>4029</v>
      </c>
      <c r="B5028" s="4"/>
      <c r="C5028" s="4"/>
      <c r="D5028" s="4"/>
      <c r="E5028" s="4"/>
    </row>
    <row r="5029" spans="1:5" ht="30" x14ac:dyDescent="0.25">
      <c r="A5029" s="3" t="s">
        <v>764</v>
      </c>
      <c r="B5029" s="4"/>
      <c r="C5029" s="4"/>
      <c r="D5029" s="4"/>
      <c r="E5029" s="4"/>
    </row>
    <row r="5030" spans="1:5" x14ac:dyDescent="0.25">
      <c r="A5030" s="2" t="s">
        <v>3568</v>
      </c>
      <c r="B5030" s="4">
        <v>0</v>
      </c>
      <c r="C5030" s="4"/>
      <c r="D5030" s="4"/>
      <c r="E5030" s="4"/>
    </row>
    <row r="5031" spans="1:5" x14ac:dyDescent="0.25">
      <c r="A5031" s="2" t="s">
        <v>3569</v>
      </c>
      <c r="B5031" s="7">
        <v>1650000</v>
      </c>
      <c r="C5031" s="4"/>
      <c r="D5031" s="4"/>
      <c r="E5031" s="4"/>
    </row>
    <row r="5032" spans="1:5" ht="30" x14ac:dyDescent="0.25">
      <c r="A5032" s="2" t="s">
        <v>3570</v>
      </c>
      <c r="B5032" s="7">
        <v>25350000</v>
      </c>
      <c r="C5032" s="4"/>
      <c r="D5032" s="4"/>
      <c r="E5032" s="4"/>
    </row>
    <row r="5033" spans="1:5" ht="30" x14ac:dyDescent="0.25">
      <c r="A5033" s="2" t="s">
        <v>776</v>
      </c>
      <c r="B5033" s="7">
        <v>1958000</v>
      </c>
      <c r="C5033" s="4"/>
      <c r="D5033" s="4"/>
      <c r="E5033" s="4"/>
    </row>
    <row r="5034" spans="1:5" x14ac:dyDescent="0.25">
      <c r="A5034" s="2" t="s">
        <v>3571</v>
      </c>
      <c r="B5034" s="7">
        <v>1690000</v>
      </c>
      <c r="C5034" s="4"/>
      <c r="D5034" s="4"/>
      <c r="E5034" s="4"/>
    </row>
    <row r="5035" spans="1:5" ht="30" x14ac:dyDescent="0.25">
      <c r="A5035" s="2" t="s">
        <v>3572</v>
      </c>
      <c r="B5035" s="7">
        <v>27268000</v>
      </c>
      <c r="C5035" s="4"/>
      <c r="D5035" s="4"/>
      <c r="E5035" s="4"/>
    </row>
    <row r="5036" spans="1:5" x14ac:dyDescent="0.25">
      <c r="A5036" s="2" t="s">
        <v>3566</v>
      </c>
      <c r="B5036" s="7">
        <v>2236000</v>
      </c>
      <c r="C5036" s="4"/>
      <c r="D5036" s="4"/>
      <c r="E5036" s="4"/>
    </row>
    <row r="5037" spans="1:5" x14ac:dyDescent="0.25">
      <c r="A5037" s="2" t="s">
        <v>778</v>
      </c>
      <c r="B5037" s="5">
        <v>40544</v>
      </c>
      <c r="C5037" s="4"/>
      <c r="D5037" s="4"/>
      <c r="E5037" s="4"/>
    </row>
    <row r="5038" spans="1:5" x14ac:dyDescent="0.25">
      <c r="A5038" s="2" t="s">
        <v>779</v>
      </c>
      <c r="B5038" s="5">
        <v>37622</v>
      </c>
      <c r="C5038" s="4"/>
      <c r="D5038" s="4"/>
      <c r="E5038" s="4"/>
    </row>
    <row r="5039" spans="1:5" ht="30" x14ac:dyDescent="0.25">
      <c r="A5039" s="2" t="s">
        <v>4030</v>
      </c>
      <c r="B5039" s="4"/>
      <c r="C5039" s="4"/>
      <c r="D5039" s="4"/>
      <c r="E5039" s="4"/>
    </row>
    <row r="5040" spans="1:5" ht="30" x14ac:dyDescent="0.25">
      <c r="A5040" s="3" t="s">
        <v>764</v>
      </c>
      <c r="B5040" s="4"/>
      <c r="C5040" s="4"/>
      <c r="D5040" s="4"/>
      <c r="E5040" s="4"/>
    </row>
    <row r="5041" spans="1:5" x14ac:dyDescent="0.25">
      <c r="A5041" s="2" t="s">
        <v>3568</v>
      </c>
      <c r="B5041" s="4">
        <v>0</v>
      </c>
      <c r="C5041" s="4"/>
      <c r="D5041" s="4"/>
      <c r="E5041" s="4"/>
    </row>
    <row r="5042" spans="1:5" x14ac:dyDescent="0.25">
      <c r="A5042" s="2" t="s">
        <v>3569</v>
      </c>
      <c r="B5042" s="7">
        <v>490000</v>
      </c>
      <c r="C5042" s="4"/>
      <c r="D5042" s="4"/>
      <c r="E5042" s="4"/>
    </row>
    <row r="5043" spans="1:5" ht="30" x14ac:dyDescent="0.25">
      <c r="A5043" s="2" t="s">
        <v>3570</v>
      </c>
      <c r="B5043" s="7">
        <v>1210000</v>
      </c>
      <c r="C5043" s="4"/>
      <c r="D5043" s="4"/>
      <c r="E5043" s="4"/>
    </row>
    <row r="5044" spans="1:5" ht="30" x14ac:dyDescent="0.25">
      <c r="A5044" s="2" t="s">
        <v>776</v>
      </c>
      <c r="B5044" s="7">
        <v>59000</v>
      </c>
      <c r="C5044" s="4"/>
      <c r="D5044" s="4"/>
      <c r="E5044" s="4"/>
    </row>
    <row r="5045" spans="1:5" x14ac:dyDescent="0.25">
      <c r="A5045" s="2" t="s">
        <v>3571</v>
      </c>
      <c r="B5045" s="7">
        <v>490000</v>
      </c>
      <c r="C5045" s="4"/>
      <c r="D5045" s="4"/>
      <c r="E5045" s="4"/>
    </row>
    <row r="5046" spans="1:5" ht="30" x14ac:dyDescent="0.25">
      <c r="A5046" s="2" t="s">
        <v>3572</v>
      </c>
      <c r="B5046" s="7">
        <v>1269000</v>
      </c>
      <c r="C5046" s="4"/>
      <c r="D5046" s="4"/>
      <c r="E5046" s="4"/>
    </row>
    <row r="5047" spans="1:5" x14ac:dyDescent="0.25">
      <c r="A5047" s="2" t="s">
        <v>3566</v>
      </c>
      <c r="B5047" s="7">
        <v>223000</v>
      </c>
      <c r="C5047" s="4"/>
      <c r="D5047" s="4"/>
      <c r="E5047" s="4"/>
    </row>
    <row r="5048" spans="1:5" x14ac:dyDescent="0.25">
      <c r="A5048" s="2" t="s">
        <v>778</v>
      </c>
      <c r="B5048" s="5">
        <v>40544</v>
      </c>
      <c r="C5048" s="4"/>
      <c r="D5048" s="4"/>
      <c r="E5048" s="4"/>
    </row>
    <row r="5049" spans="1:5" x14ac:dyDescent="0.25">
      <c r="A5049" s="2" t="s">
        <v>779</v>
      </c>
      <c r="B5049" s="5">
        <v>22647</v>
      </c>
      <c r="C5049" s="4"/>
      <c r="D5049" s="4"/>
      <c r="E5049" s="4"/>
    </row>
    <row r="5050" spans="1:5" ht="30" x14ac:dyDescent="0.25">
      <c r="A5050" s="2" t="s">
        <v>4031</v>
      </c>
      <c r="B5050" s="4"/>
      <c r="C5050" s="4"/>
      <c r="D5050" s="4"/>
      <c r="E5050" s="4"/>
    </row>
    <row r="5051" spans="1:5" ht="30" x14ac:dyDescent="0.25">
      <c r="A5051" s="3" t="s">
        <v>764</v>
      </c>
      <c r="B5051" s="4"/>
      <c r="C5051" s="4"/>
      <c r="D5051" s="4"/>
      <c r="E5051" s="4"/>
    </row>
    <row r="5052" spans="1:5" x14ac:dyDescent="0.25">
      <c r="A5052" s="2" t="s">
        <v>3568</v>
      </c>
      <c r="B5052" s="4">
        <v>0</v>
      </c>
      <c r="C5052" s="4"/>
      <c r="D5052" s="4"/>
      <c r="E5052" s="4"/>
    </row>
    <row r="5053" spans="1:5" x14ac:dyDescent="0.25">
      <c r="A5053" s="2" t="s">
        <v>3569</v>
      </c>
      <c r="B5053" s="7">
        <v>2000000</v>
      </c>
      <c r="C5053" s="4"/>
      <c r="D5053" s="4"/>
      <c r="E5053" s="4"/>
    </row>
    <row r="5054" spans="1:5" ht="30" x14ac:dyDescent="0.25">
      <c r="A5054" s="2" t="s">
        <v>3570</v>
      </c>
      <c r="B5054" s="7">
        <v>30810000</v>
      </c>
      <c r="C5054" s="4"/>
      <c r="D5054" s="4"/>
      <c r="E5054" s="4"/>
    </row>
    <row r="5055" spans="1:5" ht="30" x14ac:dyDescent="0.25">
      <c r="A5055" s="2" t="s">
        <v>776</v>
      </c>
      <c r="B5055" s="7">
        <v>391000</v>
      </c>
      <c r="C5055" s="4"/>
      <c r="D5055" s="4"/>
      <c r="E5055" s="4"/>
    </row>
    <row r="5056" spans="1:5" x14ac:dyDescent="0.25">
      <c r="A5056" s="2" t="s">
        <v>3571</v>
      </c>
      <c r="B5056" s="7">
        <v>2000000</v>
      </c>
      <c r="C5056" s="4"/>
      <c r="D5056" s="4"/>
      <c r="E5056" s="4"/>
    </row>
    <row r="5057" spans="1:5" ht="30" x14ac:dyDescent="0.25">
      <c r="A5057" s="2" t="s">
        <v>3572</v>
      </c>
      <c r="B5057" s="7">
        <v>31202000</v>
      </c>
      <c r="C5057" s="4"/>
      <c r="D5057" s="4"/>
      <c r="E5057" s="4"/>
    </row>
    <row r="5058" spans="1:5" x14ac:dyDescent="0.25">
      <c r="A5058" s="2" t="s">
        <v>3566</v>
      </c>
      <c r="B5058" s="7">
        <v>2690000</v>
      </c>
      <c r="C5058" s="4"/>
      <c r="D5058" s="4"/>
      <c r="E5058" s="4"/>
    </row>
    <row r="5059" spans="1:5" x14ac:dyDescent="0.25">
      <c r="A5059" s="2" t="s">
        <v>778</v>
      </c>
      <c r="B5059" s="5">
        <v>40544</v>
      </c>
      <c r="C5059" s="4"/>
      <c r="D5059" s="4"/>
      <c r="E5059" s="4"/>
    </row>
    <row r="5060" spans="1:5" x14ac:dyDescent="0.25">
      <c r="A5060" s="2" t="s">
        <v>779</v>
      </c>
      <c r="B5060" s="5">
        <v>36161</v>
      </c>
      <c r="C5060" s="4"/>
      <c r="D5060" s="4"/>
      <c r="E5060" s="4"/>
    </row>
    <row r="5061" spans="1:5" ht="30" x14ac:dyDescent="0.25">
      <c r="A5061" s="2" t="s">
        <v>4032</v>
      </c>
      <c r="B5061" s="4"/>
      <c r="C5061" s="4"/>
      <c r="D5061" s="4"/>
      <c r="E5061" s="4"/>
    </row>
    <row r="5062" spans="1:5" ht="30" x14ac:dyDescent="0.25">
      <c r="A5062" s="3" t="s">
        <v>764</v>
      </c>
      <c r="B5062" s="4"/>
      <c r="C5062" s="4"/>
      <c r="D5062" s="4"/>
      <c r="E5062" s="4"/>
    </row>
    <row r="5063" spans="1:5" x14ac:dyDescent="0.25">
      <c r="A5063" s="2" t="s">
        <v>3568</v>
      </c>
      <c r="B5063" s="4">
        <v>0</v>
      </c>
      <c r="C5063" s="4"/>
      <c r="D5063" s="4"/>
      <c r="E5063" s="4"/>
    </row>
    <row r="5064" spans="1:5" x14ac:dyDescent="0.25">
      <c r="A5064" s="2" t="s">
        <v>3569</v>
      </c>
      <c r="B5064" s="7">
        <v>1530000</v>
      </c>
      <c r="C5064" s="4"/>
      <c r="D5064" s="4"/>
      <c r="E5064" s="4"/>
    </row>
    <row r="5065" spans="1:5" ht="30" x14ac:dyDescent="0.25">
      <c r="A5065" s="2" t="s">
        <v>3570</v>
      </c>
      <c r="B5065" s="7">
        <v>18564000</v>
      </c>
      <c r="C5065" s="4"/>
      <c r="D5065" s="4"/>
      <c r="E5065" s="4"/>
    </row>
    <row r="5066" spans="1:5" ht="30" x14ac:dyDescent="0.25">
      <c r="A5066" s="2" t="s">
        <v>776</v>
      </c>
      <c r="B5066" s="7">
        <v>170000</v>
      </c>
      <c r="C5066" s="4"/>
      <c r="D5066" s="4"/>
      <c r="E5066" s="4"/>
    </row>
    <row r="5067" spans="1:5" x14ac:dyDescent="0.25">
      <c r="A5067" s="2" t="s">
        <v>3571</v>
      </c>
      <c r="B5067" s="7">
        <v>1530000</v>
      </c>
      <c r="C5067" s="4"/>
      <c r="D5067" s="4"/>
      <c r="E5067" s="4"/>
    </row>
    <row r="5068" spans="1:5" ht="30" x14ac:dyDescent="0.25">
      <c r="A5068" s="2" t="s">
        <v>3572</v>
      </c>
      <c r="B5068" s="7">
        <v>18734000</v>
      </c>
      <c r="C5068" s="4"/>
      <c r="D5068" s="4"/>
      <c r="E5068" s="4"/>
    </row>
    <row r="5069" spans="1:5" x14ac:dyDescent="0.25">
      <c r="A5069" s="2" t="s">
        <v>3566</v>
      </c>
      <c r="B5069" s="7">
        <v>1984000</v>
      </c>
      <c r="C5069" s="4"/>
      <c r="D5069" s="4"/>
      <c r="E5069" s="4"/>
    </row>
    <row r="5070" spans="1:5" x14ac:dyDescent="0.25">
      <c r="A5070" s="2" t="s">
        <v>778</v>
      </c>
      <c r="B5070" s="5">
        <v>40544</v>
      </c>
      <c r="C5070" s="4"/>
      <c r="D5070" s="4"/>
      <c r="E5070" s="4"/>
    </row>
    <row r="5071" spans="1:5" x14ac:dyDescent="0.25">
      <c r="A5071" s="2" t="s">
        <v>779</v>
      </c>
      <c r="B5071" s="5">
        <v>23012</v>
      </c>
      <c r="C5071" s="4"/>
      <c r="D5071" s="4"/>
      <c r="E5071" s="4"/>
    </row>
    <row r="5072" spans="1:5" ht="30" x14ac:dyDescent="0.25">
      <c r="A5072" s="2" t="s">
        <v>4033</v>
      </c>
      <c r="B5072" s="4"/>
      <c r="C5072" s="4"/>
      <c r="D5072" s="4"/>
      <c r="E5072" s="4"/>
    </row>
    <row r="5073" spans="1:5" ht="30" x14ac:dyDescent="0.25">
      <c r="A5073" s="3" t="s">
        <v>764</v>
      </c>
      <c r="B5073" s="4"/>
      <c r="C5073" s="4"/>
      <c r="D5073" s="4"/>
      <c r="E5073" s="4"/>
    </row>
    <row r="5074" spans="1:5" x14ac:dyDescent="0.25">
      <c r="A5074" s="2" t="s">
        <v>3568</v>
      </c>
      <c r="B5074" s="4">
        <v>0</v>
      </c>
      <c r="C5074" s="4"/>
      <c r="D5074" s="4"/>
      <c r="E5074" s="4"/>
    </row>
    <row r="5075" spans="1:5" x14ac:dyDescent="0.25">
      <c r="A5075" s="2" t="s">
        <v>3569</v>
      </c>
      <c r="B5075" s="7">
        <v>1920000</v>
      </c>
      <c r="C5075" s="4"/>
      <c r="D5075" s="4"/>
      <c r="E5075" s="4"/>
    </row>
    <row r="5076" spans="1:5" ht="30" x14ac:dyDescent="0.25">
      <c r="A5076" s="2" t="s">
        <v>3570</v>
      </c>
      <c r="B5076" s="7">
        <v>24880000</v>
      </c>
      <c r="C5076" s="4"/>
      <c r="D5076" s="4"/>
      <c r="E5076" s="4"/>
    </row>
    <row r="5077" spans="1:5" ht="30" x14ac:dyDescent="0.25">
      <c r="A5077" s="2" t="s">
        <v>776</v>
      </c>
      <c r="B5077" s="7">
        <v>633000</v>
      </c>
      <c r="C5077" s="4"/>
      <c r="D5077" s="4"/>
      <c r="E5077" s="4"/>
    </row>
    <row r="5078" spans="1:5" x14ac:dyDescent="0.25">
      <c r="A5078" s="2" t="s">
        <v>3571</v>
      </c>
      <c r="B5078" s="7">
        <v>1967000</v>
      </c>
      <c r="C5078" s="4"/>
      <c r="D5078" s="4"/>
      <c r="E5078" s="4"/>
    </row>
    <row r="5079" spans="1:5" ht="30" x14ac:dyDescent="0.25">
      <c r="A5079" s="2" t="s">
        <v>3572</v>
      </c>
      <c r="B5079" s="7">
        <v>25466000</v>
      </c>
      <c r="C5079" s="4"/>
      <c r="D5079" s="4"/>
      <c r="E5079" s="4"/>
    </row>
    <row r="5080" spans="1:5" x14ac:dyDescent="0.25">
      <c r="A5080" s="2" t="s">
        <v>3566</v>
      </c>
      <c r="B5080" s="7">
        <v>2168000</v>
      </c>
      <c r="C5080" s="4"/>
      <c r="D5080" s="4"/>
      <c r="E5080" s="4"/>
    </row>
    <row r="5081" spans="1:5" x14ac:dyDescent="0.25">
      <c r="A5081" s="2" t="s">
        <v>778</v>
      </c>
      <c r="B5081" s="5">
        <v>40544</v>
      </c>
      <c r="C5081" s="4"/>
      <c r="D5081" s="4"/>
      <c r="E5081" s="4"/>
    </row>
    <row r="5082" spans="1:5" x14ac:dyDescent="0.25">
      <c r="A5082" s="2" t="s">
        <v>779</v>
      </c>
      <c r="B5082" s="5">
        <v>36526</v>
      </c>
      <c r="C5082" s="4"/>
      <c r="D5082" s="4"/>
      <c r="E5082" s="4"/>
    </row>
    <row r="5083" spans="1:5" ht="30" x14ac:dyDescent="0.25">
      <c r="A5083" s="2" t="s">
        <v>4034</v>
      </c>
      <c r="B5083" s="4"/>
      <c r="C5083" s="4"/>
      <c r="D5083" s="4"/>
      <c r="E5083" s="4"/>
    </row>
    <row r="5084" spans="1:5" ht="30" x14ac:dyDescent="0.25">
      <c r="A5084" s="3" t="s">
        <v>764</v>
      </c>
      <c r="B5084" s="4"/>
      <c r="C5084" s="4"/>
      <c r="D5084" s="4"/>
      <c r="E5084" s="4"/>
    </row>
    <row r="5085" spans="1:5" x14ac:dyDescent="0.25">
      <c r="A5085" s="2" t="s">
        <v>3568</v>
      </c>
      <c r="B5085" s="4">
        <v>0</v>
      </c>
      <c r="C5085" s="4"/>
      <c r="D5085" s="4"/>
      <c r="E5085" s="4"/>
    </row>
    <row r="5086" spans="1:5" x14ac:dyDescent="0.25">
      <c r="A5086" s="2" t="s">
        <v>3569</v>
      </c>
      <c r="B5086" s="7">
        <v>1350000</v>
      </c>
      <c r="C5086" s="4"/>
      <c r="D5086" s="4"/>
      <c r="E5086" s="4"/>
    </row>
    <row r="5087" spans="1:5" ht="30" x14ac:dyDescent="0.25">
      <c r="A5087" s="2" t="s">
        <v>3570</v>
      </c>
      <c r="B5087" s="7">
        <v>29237000</v>
      </c>
      <c r="C5087" s="4"/>
      <c r="D5087" s="4"/>
      <c r="E5087" s="4"/>
    </row>
    <row r="5088" spans="1:5" ht="30" x14ac:dyDescent="0.25">
      <c r="A5088" s="2" t="s">
        <v>776</v>
      </c>
      <c r="B5088" s="7">
        <v>122000</v>
      </c>
      <c r="C5088" s="4"/>
      <c r="D5088" s="4"/>
      <c r="E5088" s="4"/>
    </row>
    <row r="5089" spans="1:5" x14ac:dyDescent="0.25">
      <c r="A5089" s="2" t="s">
        <v>3571</v>
      </c>
      <c r="B5089" s="7">
        <v>1350000</v>
      </c>
      <c r="C5089" s="4"/>
      <c r="D5089" s="4"/>
      <c r="E5089" s="4"/>
    </row>
    <row r="5090" spans="1:5" ht="30" x14ac:dyDescent="0.25">
      <c r="A5090" s="2" t="s">
        <v>3572</v>
      </c>
      <c r="B5090" s="7">
        <v>29359000</v>
      </c>
      <c r="C5090" s="4"/>
      <c r="D5090" s="4"/>
      <c r="E5090" s="4"/>
    </row>
    <row r="5091" spans="1:5" x14ac:dyDescent="0.25">
      <c r="A5091" s="2" t="s">
        <v>3566</v>
      </c>
      <c r="B5091" s="7">
        <v>3026000</v>
      </c>
      <c r="C5091" s="4"/>
      <c r="D5091" s="4"/>
      <c r="E5091" s="4"/>
    </row>
    <row r="5092" spans="1:5" x14ac:dyDescent="0.25">
      <c r="A5092" s="2" t="s">
        <v>778</v>
      </c>
      <c r="B5092" s="5">
        <v>40544</v>
      </c>
      <c r="C5092" s="4"/>
      <c r="D5092" s="4"/>
      <c r="E5092" s="4"/>
    </row>
    <row r="5093" spans="1:5" x14ac:dyDescent="0.25">
      <c r="A5093" s="2" t="s">
        <v>779</v>
      </c>
      <c r="B5093" s="5">
        <v>27030</v>
      </c>
      <c r="C5093" s="4"/>
      <c r="D5093" s="4"/>
      <c r="E5093" s="4"/>
    </row>
    <row r="5094" spans="1:5" ht="30" x14ac:dyDescent="0.25">
      <c r="A5094" s="2" t="s">
        <v>4035</v>
      </c>
      <c r="B5094" s="4"/>
      <c r="C5094" s="4"/>
      <c r="D5094" s="4"/>
      <c r="E5094" s="4"/>
    </row>
    <row r="5095" spans="1:5" ht="30" x14ac:dyDescent="0.25">
      <c r="A5095" s="3" t="s">
        <v>764</v>
      </c>
      <c r="B5095" s="4"/>
      <c r="C5095" s="4"/>
      <c r="D5095" s="4"/>
      <c r="E5095" s="4"/>
    </row>
    <row r="5096" spans="1:5" x14ac:dyDescent="0.25">
      <c r="A5096" s="2" t="s">
        <v>3568</v>
      </c>
      <c r="B5096" s="4">
        <v>0</v>
      </c>
      <c r="C5096" s="4"/>
      <c r="D5096" s="4"/>
      <c r="E5096" s="4"/>
    </row>
    <row r="5097" spans="1:5" x14ac:dyDescent="0.25">
      <c r="A5097" s="2" t="s">
        <v>3569</v>
      </c>
      <c r="B5097" s="7">
        <v>2280000</v>
      </c>
      <c r="C5097" s="4"/>
      <c r="D5097" s="4"/>
      <c r="E5097" s="4"/>
    </row>
    <row r="5098" spans="1:5" ht="30" x14ac:dyDescent="0.25">
      <c r="A5098" s="2" t="s">
        <v>3570</v>
      </c>
      <c r="B5098" s="7">
        <v>10687000</v>
      </c>
      <c r="C5098" s="4"/>
      <c r="D5098" s="4"/>
      <c r="E5098" s="4"/>
    </row>
    <row r="5099" spans="1:5" ht="30" x14ac:dyDescent="0.25">
      <c r="A5099" s="2" t="s">
        <v>776</v>
      </c>
      <c r="B5099" s="7">
        <v>182000</v>
      </c>
      <c r="C5099" s="4"/>
      <c r="D5099" s="4"/>
      <c r="E5099" s="4"/>
    </row>
    <row r="5100" spans="1:5" x14ac:dyDescent="0.25">
      <c r="A5100" s="2" t="s">
        <v>3571</v>
      </c>
      <c r="B5100" s="7">
        <v>2280000</v>
      </c>
      <c r="C5100" s="4"/>
      <c r="D5100" s="4"/>
      <c r="E5100" s="4"/>
    </row>
    <row r="5101" spans="1:5" ht="30" x14ac:dyDescent="0.25">
      <c r="A5101" s="2" t="s">
        <v>3572</v>
      </c>
      <c r="B5101" s="7">
        <v>10869000</v>
      </c>
      <c r="C5101" s="4"/>
      <c r="D5101" s="4"/>
      <c r="E5101" s="4"/>
    </row>
    <row r="5102" spans="1:5" x14ac:dyDescent="0.25">
      <c r="A5102" s="2" t="s">
        <v>3566</v>
      </c>
      <c r="B5102" s="7">
        <v>1247000</v>
      </c>
      <c r="C5102" s="4"/>
      <c r="D5102" s="4"/>
      <c r="E5102" s="4"/>
    </row>
    <row r="5103" spans="1:5" x14ac:dyDescent="0.25">
      <c r="A5103" s="2" t="s">
        <v>778</v>
      </c>
      <c r="B5103" s="5">
        <v>40544</v>
      </c>
      <c r="C5103" s="4"/>
      <c r="D5103" s="4"/>
      <c r="E5103" s="4"/>
    </row>
    <row r="5104" spans="1:5" x14ac:dyDescent="0.25">
      <c r="A5104" s="2" t="s">
        <v>779</v>
      </c>
      <c r="B5104" s="5">
        <v>23012</v>
      </c>
      <c r="C5104" s="4"/>
      <c r="D5104" s="4"/>
      <c r="E5104" s="4"/>
    </row>
    <row r="5105" spans="1:5" ht="30" x14ac:dyDescent="0.25">
      <c r="A5105" s="2" t="s">
        <v>4036</v>
      </c>
      <c r="B5105" s="4"/>
      <c r="C5105" s="4"/>
      <c r="D5105" s="4"/>
      <c r="E5105" s="4"/>
    </row>
    <row r="5106" spans="1:5" ht="30" x14ac:dyDescent="0.25">
      <c r="A5106" s="3" t="s">
        <v>764</v>
      </c>
      <c r="B5106" s="4"/>
      <c r="C5106" s="4"/>
      <c r="D5106" s="4"/>
      <c r="E5106" s="4"/>
    </row>
    <row r="5107" spans="1:5" x14ac:dyDescent="0.25">
      <c r="A5107" s="2" t="s">
        <v>3568</v>
      </c>
      <c r="B5107" s="4">
        <v>0</v>
      </c>
      <c r="C5107" s="4"/>
      <c r="D5107" s="4"/>
      <c r="E5107" s="4"/>
    </row>
    <row r="5108" spans="1:5" x14ac:dyDescent="0.25">
      <c r="A5108" s="2" t="s">
        <v>3569</v>
      </c>
      <c r="B5108" s="7">
        <v>2270000</v>
      </c>
      <c r="C5108" s="4"/>
      <c r="D5108" s="4"/>
      <c r="E5108" s="4"/>
    </row>
    <row r="5109" spans="1:5" ht="30" x14ac:dyDescent="0.25">
      <c r="A5109" s="2" t="s">
        <v>3570</v>
      </c>
      <c r="B5109" s="7">
        <v>16589000</v>
      </c>
      <c r="C5109" s="4"/>
      <c r="D5109" s="4"/>
      <c r="E5109" s="4"/>
    </row>
    <row r="5110" spans="1:5" ht="30" x14ac:dyDescent="0.25">
      <c r="A5110" s="2" t="s">
        <v>776</v>
      </c>
      <c r="B5110" s="7">
        <v>497000</v>
      </c>
      <c r="C5110" s="4"/>
      <c r="D5110" s="4"/>
      <c r="E5110" s="4"/>
    </row>
    <row r="5111" spans="1:5" x14ac:dyDescent="0.25">
      <c r="A5111" s="2" t="s">
        <v>3571</v>
      </c>
      <c r="B5111" s="7">
        <v>2270000</v>
      </c>
      <c r="C5111" s="4"/>
      <c r="D5111" s="4"/>
      <c r="E5111" s="4"/>
    </row>
    <row r="5112" spans="1:5" ht="30" x14ac:dyDescent="0.25">
      <c r="A5112" s="2" t="s">
        <v>3572</v>
      </c>
      <c r="B5112" s="7">
        <v>17086000</v>
      </c>
      <c r="C5112" s="4"/>
      <c r="D5112" s="4"/>
      <c r="E5112" s="4"/>
    </row>
    <row r="5113" spans="1:5" x14ac:dyDescent="0.25">
      <c r="A5113" s="2" t="s">
        <v>3566</v>
      </c>
      <c r="B5113" s="7">
        <v>1921000</v>
      </c>
      <c r="C5113" s="4"/>
      <c r="D5113" s="4"/>
      <c r="E5113" s="4"/>
    </row>
    <row r="5114" spans="1:5" x14ac:dyDescent="0.25">
      <c r="A5114" s="2" t="s">
        <v>778</v>
      </c>
      <c r="B5114" s="5">
        <v>40544</v>
      </c>
      <c r="C5114" s="4"/>
      <c r="D5114" s="4"/>
      <c r="E5114" s="4"/>
    </row>
    <row r="5115" spans="1:5" x14ac:dyDescent="0.25">
      <c r="A5115" s="2" t="s">
        <v>779</v>
      </c>
      <c r="B5115" s="5">
        <v>25569</v>
      </c>
      <c r="C5115" s="4"/>
      <c r="D5115" s="4"/>
      <c r="E5115" s="4"/>
    </row>
    <row r="5116" spans="1:5" ht="30" x14ac:dyDescent="0.25">
      <c r="A5116" s="2" t="s">
        <v>4037</v>
      </c>
      <c r="B5116" s="4"/>
      <c r="C5116" s="4"/>
      <c r="D5116" s="4"/>
      <c r="E5116" s="4"/>
    </row>
    <row r="5117" spans="1:5" ht="30" x14ac:dyDescent="0.25">
      <c r="A5117" s="3" t="s">
        <v>764</v>
      </c>
      <c r="B5117" s="4"/>
      <c r="C5117" s="4"/>
      <c r="D5117" s="4"/>
      <c r="E5117" s="4"/>
    </row>
    <row r="5118" spans="1:5" x14ac:dyDescent="0.25">
      <c r="A5118" s="2" t="s">
        <v>3568</v>
      </c>
      <c r="B5118" s="4">
        <v>0</v>
      </c>
      <c r="C5118" s="4"/>
      <c r="D5118" s="4"/>
      <c r="E5118" s="4"/>
    </row>
    <row r="5119" spans="1:5" x14ac:dyDescent="0.25">
      <c r="A5119" s="2" t="s">
        <v>3569</v>
      </c>
      <c r="B5119" s="7">
        <v>920000</v>
      </c>
      <c r="C5119" s="4"/>
      <c r="D5119" s="4"/>
      <c r="E5119" s="4"/>
    </row>
    <row r="5120" spans="1:5" ht="30" x14ac:dyDescent="0.25">
      <c r="A5120" s="2" t="s">
        <v>3570</v>
      </c>
      <c r="B5120" s="7">
        <v>13829000</v>
      </c>
      <c r="C5120" s="4"/>
      <c r="D5120" s="4"/>
      <c r="E5120" s="4"/>
    </row>
    <row r="5121" spans="1:5" ht="30" x14ac:dyDescent="0.25">
      <c r="A5121" s="2" t="s">
        <v>776</v>
      </c>
      <c r="B5121" s="7">
        <v>206000</v>
      </c>
      <c r="C5121" s="4"/>
      <c r="D5121" s="4"/>
      <c r="E5121" s="4"/>
    </row>
    <row r="5122" spans="1:5" x14ac:dyDescent="0.25">
      <c r="A5122" s="2" t="s">
        <v>3571</v>
      </c>
      <c r="B5122" s="7">
        <v>920000</v>
      </c>
      <c r="C5122" s="4"/>
      <c r="D5122" s="4"/>
      <c r="E5122" s="4"/>
    </row>
    <row r="5123" spans="1:5" ht="30" x14ac:dyDescent="0.25">
      <c r="A5123" s="2" t="s">
        <v>3572</v>
      </c>
      <c r="B5123" s="7">
        <v>14034000</v>
      </c>
      <c r="C5123" s="4"/>
      <c r="D5123" s="4"/>
      <c r="E5123" s="4"/>
    </row>
    <row r="5124" spans="1:5" x14ac:dyDescent="0.25">
      <c r="A5124" s="2" t="s">
        <v>3566</v>
      </c>
      <c r="B5124" s="7">
        <v>1497000</v>
      </c>
      <c r="C5124" s="4"/>
      <c r="D5124" s="4"/>
      <c r="E5124" s="4"/>
    </row>
    <row r="5125" spans="1:5" x14ac:dyDescent="0.25">
      <c r="A5125" s="2" t="s">
        <v>778</v>
      </c>
      <c r="B5125" s="5">
        <v>40544</v>
      </c>
      <c r="C5125" s="4"/>
      <c r="D5125" s="4"/>
      <c r="E5125" s="4"/>
    </row>
    <row r="5126" spans="1:5" x14ac:dyDescent="0.25">
      <c r="A5126" s="2" t="s">
        <v>779</v>
      </c>
      <c r="B5126" s="5">
        <v>33970</v>
      </c>
      <c r="C5126" s="4"/>
      <c r="D5126" s="4"/>
      <c r="E5126" s="4"/>
    </row>
    <row r="5127" spans="1:5" ht="30" x14ac:dyDescent="0.25">
      <c r="A5127" s="2" t="s">
        <v>4038</v>
      </c>
      <c r="B5127" s="4"/>
      <c r="C5127" s="4"/>
      <c r="D5127" s="4"/>
      <c r="E5127" s="4"/>
    </row>
    <row r="5128" spans="1:5" ht="30" x14ac:dyDescent="0.25">
      <c r="A5128" s="3" t="s">
        <v>764</v>
      </c>
      <c r="B5128" s="4"/>
      <c r="C5128" s="4"/>
      <c r="D5128" s="4"/>
      <c r="E5128" s="4"/>
    </row>
    <row r="5129" spans="1:5" x14ac:dyDescent="0.25">
      <c r="A5129" s="2" t="s">
        <v>3568</v>
      </c>
      <c r="B5129" s="4">
        <v>0</v>
      </c>
      <c r="C5129" s="4"/>
      <c r="D5129" s="4"/>
      <c r="E5129" s="4"/>
    </row>
    <row r="5130" spans="1:5" x14ac:dyDescent="0.25">
      <c r="A5130" s="2" t="s">
        <v>3569</v>
      </c>
      <c r="B5130" s="7">
        <v>610000</v>
      </c>
      <c r="C5130" s="4"/>
      <c r="D5130" s="4"/>
      <c r="E5130" s="4"/>
    </row>
    <row r="5131" spans="1:5" ht="30" x14ac:dyDescent="0.25">
      <c r="A5131" s="2" t="s">
        <v>3570</v>
      </c>
      <c r="B5131" s="7">
        <v>13842000</v>
      </c>
      <c r="C5131" s="4"/>
      <c r="D5131" s="4"/>
      <c r="E5131" s="4"/>
    </row>
    <row r="5132" spans="1:5" ht="30" x14ac:dyDescent="0.25">
      <c r="A5132" s="2" t="s">
        <v>776</v>
      </c>
      <c r="B5132" s="7">
        <v>119000</v>
      </c>
      <c r="C5132" s="4"/>
      <c r="D5132" s="4"/>
      <c r="E5132" s="4"/>
    </row>
    <row r="5133" spans="1:5" x14ac:dyDescent="0.25">
      <c r="A5133" s="2" t="s">
        <v>3571</v>
      </c>
      <c r="B5133" s="7">
        <v>610000</v>
      </c>
      <c r="C5133" s="4"/>
      <c r="D5133" s="4"/>
      <c r="E5133" s="4"/>
    </row>
    <row r="5134" spans="1:5" ht="30" x14ac:dyDescent="0.25">
      <c r="A5134" s="2" t="s">
        <v>3572</v>
      </c>
      <c r="B5134" s="7">
        <v>13961000</v>
      </c>
      <c r="C5134" s="4"/>
      <c r="D5134" s="4"/>
      <c r="E5134" s="4"/>
    </row>
    <row r="5135" spans="1:5" x14ac:dyDescent="0.25">
      <c r="A5135" s="2" t="s">
        <v>3566</v>
      </c>
      <c r="B5135" s="7">
        <v>1492000</v>
      </c>
      <c r="C5135" s="4"/>
      <c r="D5135" s="4"/>
      <c r="E5135" s="4"/>
    </row>
    <row r="5136" spans="1:5" x14ac:dyDescent="0.25">
      <c r="A5136" s="2" t="s">
        <v>778</v>
      </c>
      <c r="B5136" s="5">
        <v>40544</v>
      </c>
      <c r="C5136" s="4"/>
      <c r="D5136" s="4"/>
      <c r="E5136" s="4"/>
    </row>
    <row r="5137" spans="1:5" x14ac:dyDescent="0.25">
      <c r="A5137" s="2" t="s">
        <v>779</v>
      </c>
      <c r="B5137" s="5">
        <v>31413</v>
      </c>
      <c r="C5137" s="4"/>
      <c r="D5137" s="4"/>
      <c r="E5137" s="4"/>
    </row>
    <row r="5138" spans="1:5" ht="30" x14ac:dyDescent="0.25">
      <c r="A5138" s="2" t="s">
        <v>4039</v>
      </c>
      <c r="B5138" s="4"/>
      <c r="C5138" s="4"/>
      <c r="D5138" s="4"/>
      <c r="E5138" s="4"/>
    </row>
    <row r="5139" spans="1:5" ht="30" x14ac:dyDescent="0.25">
      <c r="A5139" s="3" t="s">
        <v>764</v>
      </c>
      <c r="B5139" s="4"/>
      <c r="C5139" s="4"/>
      <c r="D5139" s="4"/>
      <c r="E5139" s="4"/>
    </row>
    <row r="5140" spans="1:5" x14ac:dyDescent="0.25">
      <c r="A5140" s="2" t="s">
        <v>3568</v>
      </c>
      <c r="B5140" s="4">
        <v>0</v>
      </c>
      <c r="C5140" s="4"/>
      <c r="D5140" s="4"/>
      <c r="E5140" s="4"/>
    </row>
    <row r="5141" spans="1:5" x14ac:dyDescent="0.25">
      <c r="A5141" s="2" t="s">
        <v>3569</v>
      </c>
      <c r="B5141" s="7">
        <v>570000</v>
      </c>
      <c r="C5141" s="4"/>
      <c r="D5141" s="4"/>
      <c r="E5141" s="4"/>
    </row>
    <row r="5142" spans="1:5" ht="30" x14ac:dyDescent="0.25">
      <c r="A5142" s="2" t="s">
        <v>3570</v>
      </c>
      <c r="B5142" s="7">
        <v>2301000</v>
      </c>
      <c r="C5142" s="4"/>
      <c r="D5142" s="4"/>
      <c r="E5142" s="4"/>
    </row>
    <row r="5143" spans="1:5" ht="30" x14ac:dyDescent="0.25">
      <c r="A5143" s="2" t="s">
        <v>776</v>
      </c>
      <c r="B5143" s="7">
        <v>44000</v>
      </c>
      <c r="C5143" s="4"/>
      <c r="D5143" s="4"/>
      <c r="E5143" s="4"/>
    </row>
    <row r="5144" spans="1:5" x14ac:dyDescent="0.25">
      <c r="A5144" s="2" t="s">
        <v>3571</v>
      </c>
      <c r="B5144" s="7">
        <v>570000</v>
      </c>
      <c r="C5144" s="4"/>
      <c r="D5144" s="4"/>
      <c r="E5144" s="4"/>
    </row>
    <row r="5145" spans="1:5" ht="30" x14ac:dyDescent="0.25">
      <c r="A5145" s="2" t="s">
        <v>3572</v>
      </c>
      <c r="B5145" s="7">
        <v>2345000</v>
      </c>
      <c r="C5145" s="4"/>
      <c r="D5145" s="4"/>
      <c r="E5145" s="4"/>
    </row>
    <row r="5146" spans="1:5" x14ac:dyDescent="0.25">
      <c r="A5146" s="2" t="s">
        <v>3566</v>
      </c>
      <c r="B5146" s="7">
        <v>393000</v>
      </c>
      <c r="C5146" s="4"/>
      <c r="D5146" s="4"/>
      <c r="E5146" s="4"/>
    </row>
    <row r="5147" spans="1:5" x14ac:dyDescent="0.25">
      <c r="A5147" s="2" t="s">
        <v>778</v>
      </c>
      <c r="B5147" s="5">
        <v>40544</v>
      </c>
      <c r="C5147" s="4"/>
      <c r="D5147" s="4"/>
      <c r="E5147" s="4"/>
    </row>
    <row r="5148" spans="1:5" x14ac:dyDescent="0.25">
      <c r="A5148" s="2" t="s">
        <v>779</v>
      </c>
      <c r="B5148" s="5">
        <v>33604</v>
      </c>
      <c r="C5148" s="4"/>
      <c r="D5148" s="4"/>
      <c r="E5148" s="4"/>
    </row>
    <row r="5149" spans="1:5" ht="30" x14ac:dyDescent="0.25">
      <c r="A5149" s="2" t="s">
        <v>4040</v>
      </c>
      <c r="B5149" s="4"/>
      <c r="C5149" s="4"/>
      <c r="D5149" s="4"/>
      <c r="E5149" s="4"/>
    </row>
    <row r="5150" spans="1:5" ht="30" x14ac:dyDescent="0.25">
      <c r="A5150" s="3" t="s">
        <v>764</v>
      </c>
      <c r="B5150" s="4"/>
      <c r="C5150" s="4"/>
      <c r="D5150" s="4"/>
      <c r="E5150" s="4"/>
    </row>
    <row r="5151" spans="1:5" x14ac:dyDescent="0.25">
      <c r="A5151" s="2" t="s">
        <v>3568</v>
      </c>
      <c r="B5151" s="4">
        <v>0</v>
      </c>
      <c r="C5151" s="4"/>
      <c r="D5151" s="4"/>
      <c r="E5151" s="4"/>
    </row>
    <row r="5152" spans="1:5" x14ac:dyDescent="0.25">
      <c r="A5152" s="2" t="s">
        <v>3569</v>
      </c>
      <c r="B5152" s="7">
        <v>300000</v>
      </c>
      <c r="C5152" s="4"/>
      <c r="D5152" s="4"/>
      <c r="E5152" s="4"/>
    </row>
    <row r="5153" spans="1:5" ht="30" x14ac:dyDescent="0.25">
      <c r="A5153" s="2" t="s">
        <v>3570</v>
      </c>
      <c r="B5153" s="7">
        <v>4946000</v>
      </c>
      <c r="C5153" s="4"/>
      <c r="D5153" s="4"/>
      <c r="E5153" s="4"/>
    </row>
    <row r="5154" spans="1:5" ht="30" x14ac:dyDescent="0.25">
      <c r="A5154" s="2" t="s">
        <v>776</v>
      </c>
      <c r="B5154" s="7">
        <v>373000</v>
      </c>
      <c r="C5154" s="4"/>
      <c r="D5154" s="4"/>
      <c r="E5154" s="4"/>
    </row>
    <row r="5155" spans="1:5" x14ac:dyDescent="0.25">
      <c r="A5155" s="2" t="s">
        <v>3571</v>
      </c>
      <c r="B5155" s="7">
        <v>300000</v>
      </c>
      <c r="C5155" s="4"/>
      <c r="D5155" s="4"/>
      <c r="E5155" s="4"/>
    </row>
    <row r="5156" spans="1:5" ht="30" x14ac:dyDescent="0.25">
      <c r="A5156" s="2" t="s">
        <v>3572</v>
      </c>
      <c r="B5156" s="7">
        <v>5319000</v>
      </c>
      <c r="C5156" s="4"/>
      <c r="D5156" s="4"/>
      <c r="E5156" s="4"/>
    </row>
    <row r="5157" spans="1:5" x14ac:dyDescent="0.25">
      <c r="A5157" s="2" t="s">
        <v>3566</v>
      </c>
      <c r="B5157" s="7">
        <v>577000</v>
      </c>
      <c r="C5157" s="4"/>
      <c r="D5157" s="4"/>
      <c r="E5157" s="4"/>
    </row>
    <row r="5158" spans="1:5" x14ac:dyDescent="0.25">
      <c r="A5158" s="2" t="s">
        <v>778</v>
      </c>
      <c r="B5158" s="5">
        <v>40544</v>
      </c>
      <c r="C5158" s="4"/>
      <c r="D5158" s="4"/>
      <c r="E5158" s="4"/>
    </row>
    <row r="5159" spans="1:5" x14ac:dyDescent="0.25">
      <c r="A5159" s="2" t="s">
        <v>779</v>
      </c>
      <c r="B5159" s="5">
        <v>33239</v>
      </c>
      <c r="C5159" s="4"/>
      <c r="D5159" s="4"/>
      <c r="E5159" s="4"/>
    </row>
    <row r="5160" spans="1:5" ht="30" x14ac:dyDescent="0.25">
      <c r="A5160" s="2" t="s">
        <v>4041</v>
      </c>
      <c r="B5160" s="4"/>
      <c r="C5160" s="4"/>
      <c r="D5160" s="4"/>
      <c r="E5160" s="4"/>
    </row>
    <row r="5161" spans="1:5" ht="30" x14ac:dyDescent="0.25">
      <c r="A5161" s="3" t="s">
        <v>764</v>
      </c>
      <c r="B5161" s="4"/>
      <c r="C5161" s="4"/>
      <c r="D5161" s="4"/>
      <c r="E5161" s="4"/>
    </row>
    <row r="5162" spans="1:5" x14ac:dyDescent="0.25">
      <c r="A5162" s="2" t="s">
        <v>3568</v>
      </c>
      <c r="B5162" s="4">
        <v>0</v>
      </c>
      <c r="C5162" s="4"/>
      <c r="D5162" s="4"/>
      <c r="E5162" s="4"/>
    </row>
    <row r="5163" spans="1:5" x14ac:dyDescent="0.25">
      <c r="A5163" s="2" t="s">
        <v>3569</v>
      </c>
      <c r="B5163" s="7">
        <v>620000</v>
      </c>
      <c r="C5163" s="4"/>
      <c r="D5163" s="4"/>
      <c r="E5163" s="4"/>
    </row>
    <row r="5164" spans="1:5" ht="30" x14ac:dyDescent="0.25">
      <c r="A5164" s="2" t="s">
        <v>3570</v>
      </c>
      <c r="B5164" s="7">
        <v>8487000</v>
      </c>
      <c r="C5164" s="4"/>
      <c r="D5164" s="4"/>
      <c r="E5164" s="4"/>
    </row>
    <row r="5165" spans="1:5" ht="30" x14ac:dyDescent="0.25">
      <c r="A5165" s="2" t="s">
        <v>776</v>
      </c>
      <c r="B5165" s="7">
        <v>438000</v>
      </c>
      <c r="C5165" s="4"/>
      <c r="D5165" s="4"/>
      <c r="E5165" s="4"/>
    </row>
    <row r="5166" spans="1:5" x14ac:dyDescent="0.25">
      <c r="A5166" s="2" t="s">
        <v>3571</v>
      </c>
      <c r="B5166" s="7">
        <v>620000</v>
      </c>
      <c r="C5166" s="4"/>
      <c r="D5166" s="4"/>
      <c r="E5166" s="4"/>
    </row>
    <row r="5167" spans="1:5" ht="30" x14ac:dyDescent="0.25">
      <c r="A5167" s="2" t="s">
        <v>3572</v>
      </c>
      <c r="B5167" s="7">
        <v>8925000</v>
      </c>
      <c r="C5167" s="4"/>
      <c r="D5167" s="4"/>
      <c r="E5167" s="4"/>
    </row>
    <row r="5168" spans="1:5" x14ac:dyDescent="0.25">
      <c r="A5168" s="2" t="s">
        <v>3566</v>
      </c>
      <c r="B5168" s="7">
        <v>1011000</v>
      </c>
      <c r="C5168" s="4"/>
      <c r="D5168" s="4"/>
      <c r="E5168" s="4"/>
    </row>
    <row r="5169" spans="1:5" x14ac:dyDescent="0.25">
      <c r="A5169" s="2" t="s">
        <v>778</v>
      </c>
      <c r="B5169" s="5">
        <v>40544</v>
      </c>
      <c r="C5169" s="4"/>
      <c r="D5169" s="4"/>
      <c r="E5169" s="4"/>
    </row>
    <row r="5170" spans="1:5" x14ac:dyDescent="0.25">
      <c r="A5170" s="2" t="s">
        <v>779</v>
      </c>
      <c r="B5170" s="5">
        <v>32143</v>
      </c>
      <c r="C5170" s="4"/>
      <c r="D5170" s="4"/>
      <c r="E5170" s="4"/>
    </row>
    <row r="5171" spans="1:5" ht="30" x14ac:dyDescent="0.25">
      <c r="A5171" s="2" t="s">
        <v>4042</v>
      </c>
      <c r="B5171" s="4"/>
      <c r="C5171" s="4"/>
      <c r="D5171" s="4"/>
      <c r="E5171" s="4"/>
    </row>
    <row r="5172" spans="1:5" ht="30" x14ac:dyDescent="0.25">
      <c r="A5172" s="3" t="s">
        <v>764</v>
      </c>
      <c r="B5172" s="4"/>
      <c r="C5172" s="4"/>
      <c r="D5172" s="4"/>
      <c r="E5172" s="4"/>
    </row>
    <row r="5173" spans="1:5" x14ac:dyDescent="0.25">
      <c r="A5173" s="2" t="s">
        <v>3568</v>
      </c>
      <c r="B5173" s="4">
        <v>0</v>
      </c>
      <c r="C5173" s="4"/>
      <c r="D5173" s="4"/>
      <c r="E5173" s="4"/>
    </row>
    <row r="5174" spans="1:5" x14ac:dyDescent="0.25">
      <c r="A5174" s="2" t="s">
        <v>3569</v>
      </c>
      <c r="B5174" s="7">
        <v>1300000</v>
      </c>
      <c r="C5174" s="4"/>
      <c r="D5174" s="4"/>
      <c r="E5174" s="4"/>
    </row>
    <row r="5175" spans="1:5" ht="30" x14ac:dyDescent="0.25">
      <c r="A5175" s="2" t="s">
        <v>3570</v>
      </c>
      <c r="B5175" s="7">
        <v>14736000</v>
      </c>
      <c r="C5175" s="4"/>
      <c r="D5175" s="4"/>
      <c r="E5175" s="4"/>
    </row>
    <row r="5176" spans="1:5" ht="30" x14ac:dyDescent="0.25">
      <c r="A5176" s="2" t="s">
        <v>776</v>
      </c>
      <c r="B5176" s="7">
        <v>109000</v>
      </c>
      <c r="C5176" s="4"/>
      <c r="D5176" s="4"/>
      <c r="E5176" s="4"/>
    </row>
    <row r="5177" spans="1:5" x14ac:dyDescent="0.25">
      <c r="A5177" s="2" t="s">
        <v>3571</v>
      </c>
      <c r="B5177" s="7">
        <v>1300000</v>
      </c>
      <c r="C5177" s="4"/>
      <c r="D5177" s="4"/>
      <c r="E5177" s="4"/>
    </row>
    <row r="5178" spans="1:5" ht="30" x14ac:dyDescent="0.25">
      <c r="A5178" s="2" t="s">
        <v>3572</v>
      </c>
      <c r="B5178" s="7">
        <v>14845000</v>
      </c>
      <c r="C5178" s="4"/>
      <c r="D5178" s="4"/>
      <c r="E5178" s="4"/>
    </row>
    <row r="5179" spans="1:5" x14ac:dyDescent="0.25">
      <c r="A5179" s="2" t="s">
        <v>3566</v>
      </c>
      <c r="B5179" s="7">
        <v>1654000</v>
      </c>
      <c r="C5179" s="4"/>
      <c r="D5179" s="4"/>
      <c r="E5179" s="4"/>
    </row>
    <row r="5180" spans="1:5" x14ac:dyDescent="0.25">
      <c r="A5180" s="2" t="s">
        <v>778</v>
      </c>
      <c r="B5180" s="5">
        <v>40544</v>
      </c>
      <c r="C5180" s="4"/>
      <c r="D5180" s="4"/>
      <c r="E5180" s="4"/>
    </row>
    <row r="5181" spans="1:5" x14ac:dyDescent="0.25">
      <c r="A5181" s="2" t="s">
        <v>779</v>
      </c>
      <c r="B5181" s="5">
        <v>1828</v>
      </c>
      <c r="C5181" s="4"/>
      <c r="D5181" s="4"/>
      <c r="E5181" s="4"/>
    </row>
    <row r="5182" spans="1:5" ht="30" x14ac:dyDescent="0.25">
      <c r="A5182" s="2" t="s">
        <v>4043</v>
      </c>
      <c r="B5182" s="4"/>
      <c r="C5182" s="4"/>
      <c r="D5182" s="4"/>
      <c r="E5182" s="4"/>
    </row>
    <row r="5183" spans="1:5" ht="30" x14ac:dyDescent="0.25">
      <c r="A5183" s="3" t="s">
        <v>764</v>
      </c>
      <c r="B5183" s="4"/>
      <c r="C5183" s="4"/>
      <c r="D5183" s="4"/>
      <c r="E5183" s="4"/>
    </row>
    <row r="5184" spans="1:5" x14ac:dyDescent="0.25">
      <c r="A5184" s="2" t="s">
        <v>3568</v>
      </c>
      <c r="B5184" s="4">
        <v>0</v>
      </c>
      <c r="C5184" s="4"/>
      <c r="D5184" s="4"/>
      <c r="E5184" s="4"/>
    </row>
    <row r="5185" spans="1:5" x14ac:dyDescent="0.25">
      <c r="A5185" s="2" t="s">
        <v>3569</v>
      </c>
      <c r="B5185" s="7">
        <v>800000</v>
      </c>
      <c r="C5185" s="4"/>
      <c r="D5185" s="4"/>
      <c r="E5185" s="4"/>
    </row>
    <row r="5186" spans="1:5" ht="30" x14ac:dyDescent="0.25">
      <c r="A5186" s="2" t="s">
        <v>3570</v>
      </c>
      <c r="B5186" s="7">
        <v>9494000</v>
      </c>
      <c r="C5186" s="4"/>
      <c r="D5186" s="4"/>
      <c r="E5186" s="4"/>
    </row>
    <row r="5187" spans="1:5" ht="30" x14ac:dyDescent="0.25">
      <c r="A5187" s="2" t="s">
        <v>776</v>
      </c>
      <c r="B5187" s="7">
        <v>57000</v>
      </c>
      <c r="C5187" s="4"/>
      <c r="D5187" s="4"/>
      <c r="E5187" s="4"/>
    </row>
    <row r="5188" spans="1:5" x14ac:dyDescent="0.25">
      <c r="A5188" s="2" t="s">
        <v>3571</v>
      </c>
      <c r="B5188" s="7">
        <v>800000</v>
      </c>
      <c r="C5188" s="4"/>
      <c r="D5188" s="4"/>
      <c r="E5188" s="4"/>
    </row>
    <row r="5189" spans="1:5" ht="30" x14ac:dyDescent="0.25">
      <c r="A5189" s="2" t="s">
        <v>3572</v>
      </c>
      <c r="B5189" s="7">
        <v>9551000</v>
      </c>
      <c r="C5189" s="4"/>
      <c r="D5189" s="4"/>
      <c r="E5189" s="4"/>
    </row>
    <row r="5190" spans="1:5" x14ac:dyDescent="0.25">
      <c r="A5190" s="2" t="s">
        <v>3566</v>
      </c>
      <c r="B5190" s="7">
        <v>1057000</v>
      </c>
      <c r="C5190" s="4"/>
      <c r="D5190" s="4"/>
      <c r="E5190" s="4"/>
    </row>
    <row r="5191" spans="1:5" x14ac:dyDescent="0.25">
      <c r="A5191" s="2" t="s">
        <v>778</v>
      </c>
      <c r="B5191" s="5">
        <v>40544</v>
      </c>
      <c r="C5191" s="4"/>
      <c r="D5191" s="4"/>
      <c r="E5191" s="4"/>
    </row>
    <row r="5192" spans="1:5" x14ac:dyDescent="0.25">
      <c r="A5192" s="2" t="s">
        <v>779</v>
      </c>
      <c r="B5192" s="5">
        <v>25569</v>
      </c>
      <c r="C5192" s="4"/>
      <c r="D5192" s="4"/>
      <c r="E5192" s="4"/>
    </row>
    <row r="5193" spans="1:5" ht="30" x14ac:dyDescent="0.25">
      <c r="A5193" s="2" t="s">
        <v>4044</v>
      </c>
      <c r="B5193" s="4"/>
      <c r="C5193" s="4"/>
      <c r="D5193" s="4"/>
      <c r="E5193" s="4"/>
    </row>
    <row r="5194" spans="1:5" ht="30" x14ac:dyDescent="0.25">
      <c r="A5194" s="3" t="s">
        <v>764</v>
      </c>
      <c r="B5194" s="4"/>
      <c r="C5194" s="4"/>
      <c r="D5194" s="4"/>
      <c r="E5194" s="4"/>
    </row>
    <row r="5195" spans="1:5" x14ac:dyDescent="0.25">
      <c r="A5195" s="2" t="s">
        <v>3568</v>
      </c>
      <c r="B5195" s="4">
        <v>0</v>
      </c>
      <c r="C5195" s="4"/>
      <c r="D5195" s="4"/>
      <c r="E5195" s="4"/>
    </row>
    <row r="5196" spans="1:5" x14ac:dyDescent="0.25">
      <c r="A5196" s="2" t="s">
        <v>3569</v>
      </c>
      <c r="B5196" s="7">
        <v>2250000</v>
      </c>
      <c r="C5196" s="4"/>
      <c r="D5196" s="4"/>
      <c r="E5196" s="4"/>
    </row>
    <row r="5197" spans="1:5" ht="30" x14ac:dyDescent="0.25">
      <c r="A5197" s="2" t="s">
        <v>3570</v>
      </c>
      <c r="B5197" s="7">
        <v>8539000</v>
      </c>
      <c r="C5197" s="4"/>
      <c r="D5197" s="4"/>
      <c r="E5197" s="4"/>
    </row>
    <row r="5198" spans="1:5" ht="30" x14ac:dyDescent="0.25">
      <c r="A5198" s="2" t="s">
        <v>776</v>
      </c>
      <c r="B5198" s="7">
        <v>1842000</v>
      </c>
      <c r="C5198" s="4"/>
      <c r="D5198" s="4"/>
      <c r="E5198" s="4"/>
    </row>
    <row r="5199" spans="1:5" x14ac:dyDescent="0.25">
      <c r="A5199" s="2" t="s">
        <v>3571</v>
      </c>
      <c r="B5199" s="7">
        <v>2250000</v>
      </c>
      <c r="C5199" s="4"/>
      <c r="D5199" s="4"/>
      <c r="E5199" s="4"/>
    </row>
    <row r="5200" spans="1:5" ht="30" x14ac:dyDescent="0.25">
      <c r="A5200" s="2" t="s">
        <v>3572</v>
      </c>
      <c r="B5200" s="7">
        <v>10382000</v>
      </c>
      <c r="C5200" s="4"/>
      <c r="D5200" s="4"/>
      <c r="E5200" s="4"/>
    </row>
    <row r="5201" spans="1:5" x14ac:dyDescent="0.25">
      <c r="A5201" s="2" t="s">
        <v>3566</v>
      </c>
      <c r="B5201" s="7">
        <v>1141000</v>
      </c>
      <c r="C5201" s="4"/>
      <c r="D5201" s="4"/>
      <c r="E5201" s="4"/>
    </row>
    <row r="5202" spans="1:5" x14ac:dyDescent="0.25">
      <c r="A5202" s="2" t="s">
        <v>778</v>
      </c>
      <c r="B5202" s="5">
        <v>40544</v>
      </c>
      <c r="C5202" s="4"/>
      <c r="D5202" s="4"/>
      <c r="E5202" s="4"/>
    </row>
    <row r="5203" spans="1:5" x14ac:dyDescent="0.25">
      <c r="A5203" s="2" t="s">
        <v>779</v>
      </c>
      <c r="B5203" s="5">
        <v>25204</v>
      </c>
      <c r="C5203" s="4"/>
      <c r="D5203" s="4"/>
      <c r="E5203" s="4"/>
    </row>
    <row r="5204" spans="1:5" ht="30" x14ac:dyDescent="0.25">
      <c r="A5204" s="2" t="s">
        <v>4045</v>
      </c>
      <c r="B5204" s="4"/>
      <c r="C5204" s="4"/>
      <c r="D5204" s="4"/>
      <c r="E5204" s="4"/>
    </row>
    <row r="5205" spans="1:5" ht="30" x14ac:dyDescent="0.25">
      <c r="A5205" s="3" t="s">
        <v>764</v>
      </c>
      <c r="B5205" s="4"/>
      <c r="C5205" s="4"/>
      <c r="D5205" s="4"/>
      <c r="E5205" s="4"/>
    </row>
    <row r="5206" spans="1:5" x14ac:dyDescent="0.25">
      <c r="A5206" s="2" t="s">
        <v>3568</v>
      </c>
      <c r="B5206" s="4">
        <v>0</v>
      </c>
      <c r="C5206" s="4"/>
      <c r="D5206" s="4"/>
      <c r="E5206" s="4"/>
    </row>
    <row r="5207" spans="1:5" x14ac:dyDescent="0.25">
      <c r="A5207" s="2" t="s">
        <v>3569</v>
      </c>
      <c r="B5207" s="7">
        <v>1800000</v>
      </c>
      <c r="C5207" s="4"/>
      <c r="D5207" s="4"/>
      <c r="E5207" s="4"/>
    </row>
    <row r="5208" spans="1:5" ht="30" x14ac:dyDescent="0.25">
      <c r="A5208" s="2" t="s">
        <v>3570</v>
      </c>
      <c r="B5208" s="7">
        <v>600000</v>
      </c>
      <c r="C5208" s="4"/>
      <c r="D5208" s="4"/>
      <c r="E5208" s="4"/>
    </row>
    <row r="5209" spans="1:5" ht="30" x14ac:dyDescent="0.25">
      <c r="A5209" s="2" t="s">
        <v>776</v>
      </c>
      <c r="B5209" s="7">
        <v>944000</v>
      </c>
      <c r="C5209" s="4"/>
      <c r="D5209" s="4"/>
      <c r="E5209" s="4"/>
    </row>
    <row r="5210" spans="1:5" x14ac:dyDescent="0.25">
      <c r="A5210" s="2" t="s">
        <v>3571</v>
      </c>
      <c r="B5210" s="7">
        <v>1800000</v>
      </c>
      <c r="C5210" s="4"/>
      <c r="D5210" s="4"/>
      <c r="E5210" s="4"/>
    </row>
    <row r="5211" spans="1:5" ht="30" x14ac:dyDescent="0.25">
      <c r="A5211" s="2" t="s">
        <v>3572</v>
      </c>
      <c r="B5211" s="7">
        <v>1544000</v>
      </c>
      <c r="C5211" s="4"/>
      <c r="D5211" s="4"/>
      <c r="E5211" s="4"/>
    </row>
    <row r="5212" spans="1:5" x14ac:dyDescent="0.25">
      <c r="A5212" s="2" t="s">
        <v>3566</v>
      </c>
      <c r="B5212" s="7">
        <v>247000</v>
      </c>
      <c r="C5212" s="4"/>
      <c r="D5212" s="4"/>
      <c r="E5212" s="4"/>
    </row>
    <row r="5213" spans="1:5" x14ac:dyDescent="0.25">
      <c r="A5213" s="2" t="s">
        <v>778</v>
      </c>
      <c r="B5213" s="5">
        <v>40544</v>
      </c>
      <c r="C5213" s="4"/>
      <c r="D5213" s="4"/>
      <c r="E5213" s="4"/>
    </row>
    <row r="5214" spans="1:5" x14ac:dyDescent="0.25">
      <c r="A5214" s="2" t="s">
        <v>779</v>
      </c>
      <c r="B5214" s="5">
        <v>27030</v>
      </c>
      <c r="C5214" s="4"/>
      <c r="D5214" s="4"/>
      <c r="E5214" s="4"/>
    </row>
    <row r="5215" spans="1:5" ht="30" x14ac:dyDescent="0.25">
      <c r="A5215" s="2" t="s">
        <v>4046</v>
      </c>
      <c r="B5215" s="4"/>
      <c r="C5215" s="4"/>
      <c r="D5215" s="4"/>
      <c r="E5215" s="4"/>
    </row>
    <row r="5216" spans="1:5" ht="30" x14ac:dyDescent="0.25">
      <c r="A5216" s="3" t="s">
        <v>764</v>
      </c>
      <c r="B5216" s="4"/>
      <c r="C5216" s="4"/>
      <c r="D5216" s="4"/>
      <c r="E5216" s="4"/>
    </row>
    <row r="5217" spans="1:5" x14ac:dyDescent="0.25">
      <c r="A5217" s="2" t="s">
        <v>3568</v>
      </c>
      <c r="B5217" s="4">
        <v>0</v>
      </c>
      <c r="C5217" s="4"/>
      <c r="D5217" s="4"/>
      <c r="E5217" s="4"/>
    </row>
    <row r="5218" spans="1:5" x14ac:dyDescent="0.25">
      <c r="A5218" s="2" t="s">
        <v>3569</v>
      </c>
      <c r="B5218" s="7">
        <v>2700000</v>
      </c>
      <c r="C5218" s="4"/>
      <c r="D5218" s="4"/>
      <c r="E5218" s="4"/>
    </row>
    <row r="5219" spans="1:5" ht="30" x14ac:dyDescent="0.25">
      <c r="A5219" s="2" t="s">
        <v>3570</v>
      </c>
      <c r="B5219" s="7">
        <v>22244000</v>
      </c>
      <c r="C5219" s="4"/>
      <c r="D5219" s="4"/>
      <c r="E5219" s="4"/>
    </row>
    <row r="5220" spans="1:5" ht="30" x14ac:dyDescent="0.25">
      <c r="A5220" s="2" t="s">
        <v>776</v>
      </c>
      <c r="B5220" s="7">
        <v>148000</v>
      </c>
      <c r="C5220" s="4"/>
      <c r="D5220" s="4"/>
      <c r="E5220" s="4"/>
    </row>
    <row r="5221" spans="1:5" x14ac:dyDescent="0.25">
      <c r="A5221" s="2" t="s">
        <v>3571</v>
      </c>
      <c r="B5221" s="7">
        <v>2700000</v>
      </c>
      <c r="C5221" s="4"/>
      <c r="D5221" s="4"/>
      <c r="E5221" s="4"/>
    </row>
    <row r="5222" spans="1:5" ht="30" x14ac:dyDescent="0.25">
      <c r="A5222" s="2" t="s">
        <v>3572</v>
      </c>
      <c r="B5222" s="7">
        <v>22392000</v>
      </c>
      <c r="C5222" s="4"/>
      <c r="D5222" s="4"/>
      <c r="E5222" s="4"/>
    </row>
    <row r="5223" spans="1:5" x14ac:dyDescent="0.25">
      <c r="A5223" s="2" t="s">
        <v>3566</v>
      </c>
      <c r="B5223" s="7">
        <v>2372000</v>
      </c>
      <c r="C5223" s="4"/>
      <c r="D5223" s="4"/>
      <c r="E5223" s="4"/>
    </row>
    <row r="5224" spans="1:5" x14ac:dyDescent="0.25">
      <c r="A5224" s="2" t="s">
        <v>778</v>
      </c>
      <c r="B5224" s="5">
        <v>40544</v>
      </c>
      <c r="C5224" s="4"/>
      <c r="D5224" s="4"/>
      <c r="E5224" s="4"/>
    </row>
    <row r="5225" spans="1:5" x14ac:dyDescent="0.25">
      <c r="A5225" s="2" t="s">
        <v>779</v>
      </c>
      <c r="B5225" s="5">
        <v>21916</v>
      </c>
      <c r="C5225" s="4"/>
      <c r="D5225" s="4"/>
      <c r="E5225" s="4"/>
    </row>
    <row r="5226" spans="1:5" ht="30" x14ac:dyDescent="0.25">
      <c r="A5226" s="2" t="s">
        <v>4047</v>
      </c>
      <c r="B5226" s="4"/>
      <c r="C5226" s="4"/>
      <c r="D5226" s="4"/>
      <c r="E5226" s="4"/>
    </row>
    <row r="5227" spans="1:5" ht="30" x14ac:dyDescent="0.25">
      <c r="A5227" s="3" t="s">
        <v>764</v>
      </c>
      <c r="B5227" s="4"/>
      <c r="C5227" s="4"/>
      <c r="D5227" s="4"/>
      <c r="E5227" s="4"/>
    </row>
    <row r="5228" spans="1:5" x14ac:dyDescent="0.25">
      <c r="A5228" s="2" t="s">
        <v>3568</v>
      </c>
      <c r="B5228" s="4">
        <v>0</v>
      </c>
      <c r="C5228" s="4"/>
      <c r="D5228" s="4"/>
      <c r="E5228" s="4"/>
    </row>
    <row r="5229" spans="1:5" x14ac:dyDescent="0.25">
      <c r="A5229" s="2" t="s">
        <v>3569</v>
      </c>
      <c r="B5229" s="7">
        <v>1610000</v>
      </c>
      <c r="C5229" s="4"/>
      <c r="D5229" s="4"/>
      <c r="E5229" s="4"/>
    </row>
    <row r="5230" spans="1:5" ht="30" x14ac:dyDescent="0.25">
      <c r="A5230" s="2" t="s">
        <v>3570</v>
      </c>
      <c r="B5230" s="7">
        <v>21256000</v>
      </c>
      <c r="C5230" s="4"/>
      <c r="D5230" s="4"/>
      <c r="E5230" s="4"/>
    </row>
    <row r="5231" spans="1:5" ht="30" x14ac:dyDescent="0.25">
      <c r="A5231" s="2" t="s">
        <v>776</v>
      </c>
      <c r="B5231" s="7">
        <v>214000</v>
      </c>
      <c r="C5231" s="4"/>
      <c r="D5231" s="4"/>
      <c r="E5231" s="4"/>
    </row>
    <row r="5232" spans="1:5" x14ac:dyDescent="0.25">
      <c r="A5232" s="2" t="s">
        <v>3571</v>
      </c>
      <c r="B5232" s="7">
        <v>1610000</v>
      </c>
      <c r="C5232" s="4"/>
      <c r="D5232" s="4"/>
      <c r="E5232" s="4"/>
    </row>
    <row r="5233" spans="1:5" ht="30" x14ac:dyDescent="0.25">
      <c r="A5233" s="2" t="s">
        <v>3572</v>
      </c>
      <c r="B5233" s="7">
        <v>21470000</v>
      </c>
      <c r="C5233" s="4"/>
      <c r="D5233" s="4"/>
      <c r="E5233" s="4"/>
    </row>
    <row r="5234" spans="1:5" x14ac:dyDescent="0.25">
      <c r="A5234" s="2" t="s">
        <v>3566</v>
      </c>
      <c r="B5234" s="7">
        <v>2170000</v>
      </c>
      <c r="C5234" s="4"/>
      <c r="D5234" s="4"/>
      <c r="E5234" s="4"/>
    </row>
    <row r="5235" spans="1:5" x14ac:dyDescent="0.25">
      <c r="A5235" s="2" t="s">
        <v>778</v>
      </c>
      <c r="B5235" s="5">
        <v>40544</v>
      </c>
      <c r="C5235" s="4"/>
      <c r="D5235" s="4"/>
      <c r="E5235" s="4"/>
    </row>
    <row r="5236" spans="1:5" x14ac:dyDescent="0.25">
      <c r="A5236" s="2" t="s">
        <v>779</v>
      </c>
      <c r="B5236" s="5">
        <v>22647</v>
      </c>
      <c r="C5236" s="4"/>
      <c r="D5236" s="4"/>
      <c r="E5236" s="4"/>
    </row>
    <row r="5237" spans="1:5" ht="30" x14ac:dyDescent="0.25">
      <c r="A5237" s="2" t="s">
        <v>4048</v>
      </c>
      <c r="B5237" s="4"/>
      <c r="C5237" s="4"/>
      <c r="D5237" s="4"/>
      <c r="E5237" s="4"/>
    </row>
    <row r="5238" spans="1:5" ht="30" x14ac:dyDescent="0.25">
      <c r="A5238" s="3" t="s">
        <v>764</v>
      </c>
      <c r="B5238" s="4"/>
      <c r="C5238" s="4"/>
      <c r="D5238" s="4"/>
      <c r="E5238" s="4"/>
    </row>
    <row r="5239" spans="1:5" x14ac:dyDescent="0.25">
      <c r="A5239" s="2" t="s">
        <v>3568</v>
      </c>
      <c r="B5239" s="4">
        <v>0</v>
      </c>
      <c r="C5239" s="4"/>
      <c r="D5239" s="4"/>
      <c r="E5239" s="4"/>
    </row>
    <row r="5240" spans="1:5" x14ac:dyDescent="0.25">
      <c r="A5240" s="2" t="s">
        <v>3569</v>
      </c>
      <c r="B5240" s="7">
        <v>900000</v>
      </c>
      <c r="C5240" s="4"/>
      <c r="D5240" s="4"/>
      <c r="E5240" s="4"/>
    </row>
    <row r="5241" spans="1:5" ht="30" x14ac:dyDescent="0.25">
      <c r="A5241" s="2" t="s">
        <v>3570</v>
      </c>
      <c r="B5241" s="7">
        <v>7811000</v>
      </c>
      <c r="C5241" s="4"/>
      <c r="D5241" s="4"/>
      <c r="E5241" s="4"/>
    </row>
    <row r="5242" spans="1:5" ht="30" x14ac:dyDescent="0.25">
      <c r="A5242" s="2" t="s">
        <v>776</v>
      </c>
      <c r="B5242" s="7">
        <v>32000</v>
      </c>
      <c r="C5242" s="4"/>
      <c r="D5242" s="4"/>
      <c r="E5242" s="4"/>
    </row>
    <row r="5243" spans="1:5" x14ac:dyDescent="0.25">
      <c r="A5243" s="2" t="s">
        <v>3571</v>
      </c>
      <c r="B5243" s="7">
        <v>900000</v>
      </c>
      <c r="C5243" s="4"/>
      <c r="D5243" s="4"/>
      <c r="E5243" s="4"/>
    </row>
    <row r="5244" spans="1:5" ht="30" x14ac:dyDescent="0.25">
      <c r="A5244" s="2" t="s">
        <v>3572</v>
      </c>
      <c r="B5244" s="7">
        <v>7843000</v>
      </c>
      <c r="C5244" s="4"/>
      <c r="D5244" s="4"/>
      <c r="E5244" s="4"/>
    </row>
    <row r="5245" spans="1:5" x14ac:dyDescent="0.25">
      <c r="A5245" s="2" t="s">
        <v>3566</v>
      </c>
      <c r="B5245" s="7">
        <v>827000</v>
      </c>
      <c r="C5245" s="4"/>
      <c r="D5245" s="4"/>
      <c r="E5245" s="4"/>
    </row>
    <row r="5246" spans="1:5" x14ac:dyDescent="0.25">
      <c r="A5246" s="2" t="s">
        <v>778</v>
      </c>
      <c r="B5246" s="5">
        <v>40544</v>
      </c>
      <c r="C5246" s="4"/>
      <c r="D5246" s="4"/>
      <c r="E5246" s="4"/>
    </row>
    <row r="5247" spans="1:5" x14ac:dyDescent="0.25">
      <c r="A5247" s="2" t="s">
        <v>779</v>
      </c>
      <c r="B5247" s="4" t="s">
        <v>4049</v>
      </c>
      <c r="C5247" s="4"/>
      <c r="D5247" s="4"/>
      <c r="E5247" s="4"/>
    </row>
    <row r="5248" spans="1:5" ht="30" x14ac:dyDescent="0.25">
      <c r="A5248" s="2" t="s">
        <v>4050</v>
      </c>
      <c r="B5248" s="4"/>
      <c r="C5248" s="4"/>
      <c r="D5248" s="4"/>
      <c r="E5248" s="4"/>
    </row>
    <row r="5249" spans="1:5" ht="30" x14ac:dyDescent="0.25">
      <c r="A5249" s="3" t="s">
        <v>764</v>
      </c>
      <c r="B5249" s="4"/>
      <c r="C5249" s="4"/>
      <c r="D5249" s="4"/>
      <c r="E5249" s="4"/>
    </row>
    <row r="5250" spans="1:5" x14ac:dyDescent="0.25">
      <c r="A5250" s="2" t="s">
        <v>3568</v>
      </c>
      <c r="B5250" s="4">
        <v>0</v>
      </c>
      <c r="C5250" s="4"/>
      <c r="D5250" s="4"/>
      <c r="E5250" s="4"/>
    </row>
    <row r="5251" spans="1:5" x14ac:dyDescent="0.25">
      <c r="A5251" s="2" t="s">
        <v>3569</v>
      </c>
      <c r="B5251" s="7">
        <v>1230000</v>
      </c>
      <c r="C5251" s="4"/>
      <c r="D5251" s="4"/>
      <c r="E5251" s="4"/>
    </row>
    <row r="5252" spans="1:5" ht="30" x14ac:dyDescent="0.25">
      <c r="A5252" s="2" t="s">
        <v>3570</v>
      </c>
      <c r="B5252" s="7">
        <v>13618000</v>
      </c>
      <c r="C5252" s="4"/>
      <c r="D5252" s="4"/>
      <c r="E5252" s="4"/>
    </row>
    <row r="5253" spans="1:5" ht="30" x14ac:dyDescent="0.25">
      <c r="A5253" s="2" t="s">
        <v>776</v>
      </c>
      <c r="B5253" s="7">
        <v>593000</v>
      </c>
      <c r="C5253" s="4"/>
      <c r="D5253" s="4"/>
      <c r="E5253" s="4"/>
    </row>
    <row r="5254" spans="1:5" x14ac:dyDescent="0.25">
      <c r="A5254" s="2" t="s">
        <v>3571</v>
      </c>
      <c r="B5254" s="7">
        <v>1230000</v>
      </c>
      <c r="C5254" s="4"/>
      <c r="D5254" s="4"/>
      <c r="E5254" s="4"/>
    </row>
    <row r="5255" spans="1:5" ht="30" x14ac:dyDescent="0.25">
      <c r="A5255" s="2" t="s">
        <v>3572</v>
      </c>
      <c r="B5255" s="7">
        <v>14211000</v>
      </c>
      <c r="C5255" s="4"/>
      <c r="D5255" s="4"/>
      <c r="E5255" s="4"/>
    </row>
    <row r="5256" spans="1:5" x14ac:dyDescent="0.25">
      <c r="A5256" s="2" t="s">
        <v>3566</v>
      </c>
      <c r="B5256" s="7">
        <v>1548000</v>
      </c>
      <c r="C5256" s="4"/>
      <c r="D5256" s="4"/>
      <c r="E5256" s="4"/>
    </row>
    <row r="5257" spans="1:5" x14ac:dyDescent="0.25">
      <c r="A5257" s="2" t="s">
        <v>778</v>
      </c>
      <c r="B5257" s="5">
        <v>40544</v>
      </c>
      <c r="C5257" s="4"/>
      <c r="D5257" s="4"/>
      <c r="E5257" s="4"/>
    </row>
    <row r="5258" spans="1:5" x14ac:dyDescent="0.25">
      <c r="A5258" s="2" t="s">
        <v>779</v>
      </c>
      <c r="B5258" s="5">
        <v>27395</v>
      </c>
      <c r="C5258" s="4"/>
      <c r="D5258" s="4"/>
      <c r="E5258" s="4"/>
    </row>
    <row r="5259" spans="1:5" ht="30" x14ac:dyDescent="0.25">
      <c r="A5259" s="2" t="s">
        <v>4051</v>
      </c>
      <c r="B5259" s="4"/>
      <c r="C5259" s="4"/>
      <c r="D5259" s="4"/>
      <c r="E5259" s="4"/>
    </row>
    <row r="5260" spans="1:5" ht="30" x14ac:dyDescent="0.25">
      <c r="A5260" s="3" t="s">
        <v>764</v>
      </c>
      <c r="B5260" s="4"/>
      <c r="C5260" s="4"/>
      <c r="D5260" s="4"/>
      <c r="E5260" s="4"/>
    </row>
    <row r="5261" spans="1:5" x14ac:dyDescent="0.25">
      <c r="A5261" s="2" t="s">
        <v>3568</v>
      </c>
      <c r="B5261" s="4">
        <v>0</v>
      </c>
      <c r="C5261" s="4"/>
      <c r="D5261" s="4"/>
      <c r="E5261" s="4"/>
    </row>
    <row r="5262" spans="1:5" x14ac:dyDescent="0.25">
      <c r="A5262" s="2" t="s">
        <v>3569</v>
      </c>
      <c r="B5262" s="7">
        <v>930000</v>
      </c>
      <c r="C5262" s="4"/>
      <c r="D5262" s="4"/>
      <c r="E5262" s="4"/>
    </row>
    <row r="5263" spans="1:5" ht="30" x14ac:dyDescent="0.25">
      <c r="A5263" s="2" t="s">
        <v>3570</v>
      </c>
      <c r="B5263" s="7">
        <v>15304000</v>
      </c>
      <c r="C5263" s="4"/>
      <c r="D5263" s="4"/>
      <c r="E5263" s="4"/>
    </row>
    <row r="5264" spans="1:5" ht="30" x14ac:dyDescent="0.25">
      <c r="A5264" s="2" t="s">
        <v>776</v>
      </c>
      <c r="B5264" s="7">
        <v>293000</v>
      </c>
      <c r="C5264" s="4"/>
      <c r="D5264" s="4"/>
      <c r="E5264" s="4"/>
    </row>
    <row r="5265" spans="1:5" x14ac:dyDescent="0.25">
      <c r="A5265" s="2" t="s">
        <v>3571</v>
      </c>
      <c r="B5265" s="7">
        <v>930000</v>
      </c>
      <c r="C5265" s="4"/>
      <c r="D5265" s="4"/>
      <c r="E5265" s="4"/>
    </row>
    <row r="5266" spans="1:5" ht="30" x14ac:dyDescent="0.25">
      <c r="A5266" s="2" t="s">
        <v>3572</v>
      </c>
      <c r="B5266" s="7">
        <v>15596000</v>
      </c>
      <c r="C5266" s="4"/>
      <c r="D5266" s="4"/>
      <c r="E5266" s="4"/>
    </row>
    <row r="5267" spans="1:5" x14ac:dyDescent="0.25">
      <c r="A5267" s="2" t="s">
        <v>3566</v>
      </c>
      <c r="B5267" s="7">
        <v>1643000</v>
      </c>
      <c r="C5267" s="4"/>
      <c r="D5267" s="4"/>
      <c r="E5267" s="4"/>
    </row>
    <row r="5268" spans="1:5" x14ac:dyDescent="0.25">
      <c r="A5268" s="2" t="s">
        <v>778</v>
      </c>
      <c r="B5268" s="5">
        <v>40544</v>
      </c>
      <c r="C5268" s="4"/>
      <c r="D5268" s="4"/>
      <c r="E5268" s="4"/>
    </row>
    <row r="5269" spans="1:5" x14ac:dyDescent="0.25">
      <c r="A5269" s="2" t="s">
        <v>779</v>
      </c>
      <c r="B5269" s="5">
        <v>25569</v>
      </c>
      <c r="C5269" s="4"/>
      <c r="D5269" s="4"/>
      <c r="E5269" s="4"/>
    </row>
    <row r="5270" spans="1:5" ht="30" x14ac:dyDescent="0.25">
      <c r="A5270" s="2" t="s">
        <v>4052</v>
      </c>
      <c r="B5270" s="4"/>
      <c r="C5270" s="4"/>
      <c r="D5270" s="4"/>
      <c r="E5270" s="4"/>
    </row>
    <row r="5271" spans="1:5" ht="30" x14ac:dyDescent="0.25">
      <c r="A5271" s="3" t="s">
        <v>764</v>
      </c>
      <c r="B5271" s="4"/>
      <c r="C5271" s="4"/>
      <c r="D5271" s="4"/>
      <c r="E5271" s="4"/>
    </row>
    <row r="5272" spans="1:5" x14ac:dyDescent="0.25">
      <c r="A5272" s="2" t="s">
        <v>3568</v>
      </c>
      <c r="B5272" s="4">
        <v>0</v>
      </c>
      <c r="C5272" s="4"/>
      <c r="D5272" s="4"/>
      <c r="E5272" s="4"/>
    </row>
    <row r="5273" spans="1:5" x14ac:dyDescent="0.25">
      <c r="A5273" s="2" t="s">
        <v>3569</v>
      </c>
      <c r="B5273" s="7">
        <v>920000</v>
      </c>
      <c r="C5273" s="4"/>
      <c r="D5273" s="4"/>
      <c r="E5273" s="4"/>
    </row>
    <row r="5274" spans="1:5" ht="30" x14ac:dyDescent="0.25">
      <c r="A5274" s="2" t="s">
        <v>3570</v>
      </c>
      <c r="B5274" s="7">
        <v>10661000</v>
      </c>
      <c r="C5274" s="4"/>
      <c r="D5274" s="4"/>
      <c r="E5274" s="4"/>
    </row>
    <row r="5275" spans="1:5" ht="30" x14ac:dyDescent="0.25">
      <c r="A5275" s="2" t="s">
        <v>776</v>
      </c>
      <c r="B5275" s="7">
        <v>36000</v>
      </c>
      <c r="C5275" s="4"/>
      <c r="D5275" s="4"/>
      <c r="E5275" s="4"/>
    </row>
    <row r="5276" spans="1:5" x14ac:dyDescent="0.25">
      <c r="A5276" s="2" t="s">
        <v>3571</v>
      </c>
      <c r="B5276" s="7">
        <v>920000</v>
      </c>
      <c r="C5276" s="4"/>
      <c r="D5276" s="4"/>
      <c r="E5276" s="4"/>
    </row>
    <row r="5277" spans="1:5" ht="30" x14ac:dyDescent="0.25">
      <c r="A5277" s="2" t="s">
        <v>3572</v>
      </c>
      <c r="B5277" s="7">
        <v>10697000</v>
      </c>
      <c r="C5277" s="4"/>
      <c r="D5277" s="4"/>
      <c r="E5277" s="4"/>
    </row>
    <row r="5278" spans="1:5" x14ac:dyDescent="0.25">
      <c r="A5278" s="2" t="s">
        <v>3566</v>
      </c>
      <c r="B5278" s="7">
        <v>1191000</v>
      </c>
      <c r="C5278" s="4"/>
      <c r="D5278" s="4"/>
      <c r="E5278" s="4"/>
    </row>
    <row r="5279" spans="1:5" x14ac:dyDescent="0.25">
      <c r="A5279" s="2" t="s">
        <v>778</v>
      </c>
      <c r="B5279" s="5">
        <v>40544</v>
      </c>
      <c r="C5279" s="4"/>
      <c r="D5279" s="4"/>
      <c r="E5279" s="4"/>
    </row>
    <row r="5280" spans="1:5" x14ac:dyDescent="0.25">
      <c r="A5280" s="2" t="s">
        <v>779</v>
      </c>
      <c r="B5280" s="5">
        <v>31048</v>
      </c>
      <c r="C5280" s="4"/>
      <c r="D5280" s="4"/>
      <c r="E5280" s="4"/>
    </row>
    <row r="5281" spans="1:5" ht="30" x14ac:dyDescent="0.25">
      <c r="A5281" s="2" t="s">
        <v>4053</v>
      </c>
      <c r="B5281" s="4"/>
      <c r="C5281" s="4"/>
      <c r="D5281" s="4"/>
      <c r="E5281" s="4"/>
    </row>
    <row r="5282" spans="1:5" ht="30" x14ac:dyDescent="0.25">
      <c r="A5282" s="3" t="s">
        <v>764</v>
      </c>
      <c r="B5282" s="4"/>
      <c r="C5282" s="4"/>
      <c r="D5282" s="4"/>
      <c r="E5282" s="4"/>
    </row>
    <row r="5283" spans="1:5" x14ac:dyDescent="0.25">
      <c r="A5283" s="2" t="s">
        <v>3568</v>
      </c>
      <c r="B5283" s="4">
        <v>0</v>
      </c>
      <c r="C5283" s="4"/>
      <c r="D5283" s="4"/>
      <c r="E5283" s="4"/>
    </row>
    <row r="5284" spans="1:5" x14ac:dyDescent="0.25">
      <c r="A5284" s="2" t="s">
        <v>3569</v>
      </c>
      <c r="B5284" s="7">
        <v>920000</v>
      </c>
      <c r="C5284" s="4"/>
      <c r="D5284" s="4"/>
      <c r="E5284" s="4"/>
    </row>
    <row r="5285" spans="1:5" ht="30" x14ac:dyDescent="0.25">
      <c r="A5285" s="2" t="s">
        <v>3570</v>
      </c>
      <c r="B5285" s="7">
        <v>10562000</v>
      </c>
      <c r="C5285" s="4"/>
      <c r="D5285" s="4"/>
      <c r="E5285" s="4"/>
    </row>
    <row r="5286" spans="1:5" ht="30" x14ac:dyDescent="0.25">
      <c r="A5286" s="2" t="s">
        <v>776</v>
      </c>
      <c r="B5286" s="7">
        <v>45000</v>
      </c>
      <c r="C5286" s="4"/>
      <c r="D5286" s="4"/>
      <c r="E5286" s="4"/>
    </row>
    <row r="5287" spans="1:5" x14ac:dyDescent="0.25">
      <c r="A5287" s="2" t="s">
        <v>3571</v>
      </c>
      <c r="B5287" s="7">
        <v>920000</v>
      </c>
      <c r="C5287" s="4"/>
      <c r="D5287" s="4"/>
      <c r="E5287" s="4"/>
    </row>
    <row r="5288" spans="1:5" ht="30" x14ac:dyDescent="0.25">
      <c r="A5288" s="2" t="s">
        <v>3572</v>
      </c>
      <c r="B5288" s="7">
        <v>10607000</v>
      </c>
      <c r="C5288" s="4"/>
      <c r="D5288" s="4"/>
      <c r="E5288" s="4"/>
    </row>
    <row r="5289" spans="1:5" x14ac:dyDescent="0.25">
      <c r="A5289" s="2" t="s">
        <v>3566</v>
      </c>
      <c r="B5289" s="7">
        <v>1181000</v>
      </c>
      <c r="C5289" s="4"/>
      <c r="D5289" s="4"/>
      <c r="E5289" s="4"/>
    </row>
    <row r="5290" spans="1:5" x14ac:dyDescent="0.25">
      <c r="A5290" s="2" t="s">
        <v>778</v>
      </c>
      <c r="B5290" s="5">
        <v>40544</v>
      </c>
      <c r="C5290" s="4"/>
      <c r="D5290" s="4"/>
      <c r="E5290" s="4"/>
    </row>
    <row r="5291" spans="1:5" x14ac:dyDescent="0.25">
      <c r="A5291" s="2" t="s">
        <v>779</v>
      </c>
      <c r="B5291" s="5">
        <v>24473</v>
      </c>
      <c r="C5291" s="4"/>
      <c r="D5291" s="4"/>
      <c r="E5291" s="4"/>
    </row>
    <row r="5292" spans="1:5" ht="30" x14ac:dyDescent="0.25">
      <c r="A5292" s="2" t="s">
        <v>4054</v>
      </c>
      <c r="B5292" s="4"/>
      <c r="C5292" s="4"/>
      <c r="D5292" s="4"/>
      <c r="E5292" s="4"/>
    </row>
    <row r="5293" spans="1:5" ht="30" x14ac:dyDescent="0.25">
      <c r="A5293" s="3" t="s">
        <v>764</v>
      </c>
      <c r="B5293" s="4"/>
      <c r="C5293" s="4"/>
      <c r="D5293" s="4"/>
      <c r="E5293" s="4"/>
    </row>
    <row r="5294" spans="1:5" x14ac:dyDescent="0.25">
      <c r="A5294" s="2" t="s">
        <v>3568</v>
      </c>
      <c r="B5294" s="4">
        <v>0</v>
      </c>
      <c r="C5294" s="4"/>
      <c r="D5294" s="4"/>
      <c r="E5294" s="4"/>
    </row>
    <row r="5295" spans="1:5" x14ac:dyDescent="0.25">
      <c r="A5295" s="2" t="s">
        <v>3569</v>
      </c>
      <c r="B5295" s="7">
        <v>690000</v>
      </c>
      <c r="C5295" s="4"/>
      <c r="D5295" s="4"/>
      <c r="E5295" s="4"/>
    </row>
    <row r="5296" spans="1:5" ht="30" x14ac:dyDescent="0.25">
      <c r="A5296" s="2" t="s">
        <v>3570</v>
      </c>
      <c r="B5296" s="7">
        <v>17125000</v>
      </c>
      <c r="C5296" s="4"/>
      <c r="D5296" s="4"/>
      <c r="E5296" s="4"/>
    </row>
    <row r="5297" spans="1:5" ht="30" x14ac:dyDescent="0.25">
      <c r="A5297" s="2" t="s">
        <v>776</v>
      </c>
      <c r="B5297" s="7">
        <v>111000</v>
      </c>
      <c r="C5297" s="4"/>
      <c r="D5297" s="4"/>
      <c r="E5297" s="4"/>
    </row>
    <row r="5298" spans="1:5" x14ac:dyDescent="0.25">
      <c r="A5298" s="2" t="s">
        <v>3571</v>
      </c>
      <c r="B5298" s="7">
        <v>690000</v>
      </c>
      <c r="C5298" s="4"/>
      <c r="D5298" s="4"/>
      <c r="E5298" s="4"/>
    </row>
    <row r="5299" spans="1:5" ht="30" x14ac:dyDescent="0.25">
      <c r="A5299" s="2" t="s">
        <v>3572</v>
      </c>
      <c r="B5299" s="7">
        <v>17236000</v>
      </c>
      <c r="C5299" s="4"/>
      <c r="D5299" s="4"/>
      <c r="E5299" s="4"/>
    </row>
    <row r="5300" spans="1:5" x14ac:dyDescent="0.25">
      <c r="A5300" s="2" t="s">
        <v>3566</v>
      </c>
      <c r="B5300" s="7">
        <v>1772000</v>
      </c>
      <c r="C5300" s="4"/>
      <c r="D5300" s="4"/>
      <c r="E5300" s="4"/>
    </row>
    <row r="5301" spans="1:5" x14ac:dyDescent="0.25">
      <c r="A5301" s="2" t="s">
        <v>778</v>
      </c>
      <c r="B5301" s="5">
        <v>40179</v>
      </c>
      <c r="C5301" s="4"/>
      <c r="D5301" s="4"/>
      <c r="E5301" s="4"/>
    </row>
    <row r="5302" spans="1:5" x14ac:dyDescent="0.25">
      <c r="A5302" s="2" t="s">
        <v>779</v>
      </c>
      <c r="B5302" s="5">
        <v>36161</v>
      </c>
      <c r="C5302" s="4"/>
      <c r="D5302" s="4"/>
      <c r="E5302" s="4"/>
    </row>
    <row r="5303" spans="1:5" ht="30" x14ac:dyDescent="0.25">
      <c r="A5303" s="2" t="s">
        <v>4055</v>
      </c>
      <c r="B5303" s="4"/>
      <c r="C5303" s="4"/>
      <c r="D5303" s="4"/>
      <c r="E5303" s="4"/>
    </row>
    <row r="5304" spans="1:5" ht="30" x14ac:dyDescent="0.25">
      <c r="A5304" s="3" t="s">
        <v>764</v>
      </c>
      <c r="B5304" s="4"/>
      <c r="C5304" s="4"/>
      <c r="D5304" s="4"/>
      <c r="E5304" s="4"/>
    </row>
    <row r="5305" spans="1:5" x14ac:dyDescent="0.25">
      <c r="A5305" s="2" t="s">
        <v>3568</v>
      </c>
      <c r="B5305" s="4">
        <v>0</v>
      </c>
      <c r="C5305" s="4"/>
      <c r="D5305" s="4"/>
      <c r="E5305" s="4"/>
    </row>
    <row r="5306" spans="1:5" x14ac:dyDescent="0.25">
      <c r="A5306" s="2" t="s">
        <v>3569</v>
      </c>
      <c r="B5306" s="7">
        <v>1800000</v>
      </c>
      <c r="C5306" s="4"/>
      <c r="D5306" s="4"/>
      <c r="E5306" s="4"/>
    </row>
    <row r="5307" spans="1:5" ht="30" x14ac:dyDescent="0.25">
      <c r="A5307" s="2" t="s">
        <v>3570</v>
      </c>
      <c r="B5307" s="7">
        <v>31810000</v>
      </c>
      <c r="C5307" s="4"/>
      <c r="D5307" s="4"/>
      <c r="E5307" s="4"/>
    </row>
    <row r="5308" spans="1:5" ht="30" x14ac:dyDescent="0.25">
      <c r="A5308" s="2" t="s">
        <v>776</v>
      </c>
      <c r="B5308" s="7">
        <v>322000</v>
      </c>
      <c r="C5308" s="4"/>
      <c r="D5308" s="4"/>
      <c r="E5308" s="4"/>
    </row>
    <row r="5309" spans="1:5" x14ac:dyDescent="0.25">
      <c r="A5309" s="2" t="s">
        <v>3571</v>
      </c>
      <c r="B5309" s="7">
        <v>1800000</v>
      </c>
      <c r="C5309" s="4"/>
      <c r="D5309" s="4"/>
      <c r="E5309" s="4"/>
    </row>
    <row r="5310" spans="1:5" ht="30" x14ac:dyDescent="0.25">
      <c r="A5310" s="2" t="s">
        <v>3572</v>
      </c>
      <c r="B5310" s="7">
        <v>32132000</v>
      </c>
      <c r="C5310" s="4"/>
      <c r="D5310" s="4"/>
      <c r="E5310" s="4"/>
    </row>
    <row r="5311" spans="1:5" x14ac:dyDescent="0.25">
      <c r="A5311" s="2" t="s">
        <v>3566</v>
      </c>
      <c r="B5311" s="7">
        <v>2817000</v>
      </c>
      <c r="C5311" s="4"/>
      <c r="D5311" s="4"/>
      <c r="E5311" s="4"/>
    </row>
    <row r="5312" spans="1:5" x14ac:dyDescent="0.25">
      <c r="A5312" s="2" t="s">
        <v>778</v>
      </c>
      <c r="B5312" s="5">
        <v>40544</v>
      </c>
      <c r="C5312" s="4"/>
      <c r="D5312" s="4"/>
      <c r="E5312" s="4"/>
    </row>
    <row r="5313" spans="1:5" x14ac:dyDescent="0.25">
      <c r="A5313" s="2" t="s">
        <v>779</v>
      </c>
      <c r="B5313" s="5">
        <v>36892</v>
      </c>
      <c r="C5313" s="4"/>
      <c r="D5313" s="4"/>
      <c r="E5313" s="4"/>
    </row>
    <row r="5314" spans="1:5" ht="30" x14ac:dyDescent="0.25">
      <c r="A5314" s="2" t="s">
        <v>4056</v>
      </c>
      <c r="B5314" s="4"/>
      <c r="C5314" s="4"/>
      <c r="D5314" s="4"/>
      <c r="E5314" s="4"/>
    </row>
    <row r="5315" spans="1:5" ht="30" x14ac:dyDescent="0.25">
      <c r="A5315" s="3" t="s">
        <v>764</v>
      </c>
      <c r="B5315" s="4"/>
      <c r="C5315" s="4"/>
      <c r="D5315" s="4"/>
      <c r="E5315" s="4"/>
    </row>
    <row r="5316" spans="1:5" x14ac:dyDescent="0.25">
      <c r="A5316" s="2" t="s">
        <v>3568</v>
      </c>
      <c r="B5316" s="4">
        <v>0</v>
      </c>
      <c r="C5316" s="4"/>
      <c r="D5316" s="4"/>
      <c r="E5316" s="4"/>
    </row>
    <row r="5317" spans="1:5" x14ac:dyDescent="0.25">
      <c r="A5317" s="2" t="s">
        <v>3569</v>
      </c>
      <c r="B5317" s="7">
        <v>920000</v>
      </c>
      <c r="C5317" s="4"/>
      <c r="D5317" s="4"/>
      <c r="E5317" s="4"/>
    </row>
    <row r="5318" spans="1:5" ht="30" x14ac:dyDescent="0.25">
      <c r="A5318" s="2" t="s">
        <v>3570</v>
      </c>
      <c r="B5318" s="7">
        <v>34715000</v>
      </c>
      <c r="C5318" s="4"/>
      <c r="D5318" s="4"/>
      <c r="E5318" s="4"/>
    </row>
    <row r="5319" spans="1:5" ht="30" x14ac:dyDescent="0.25">
      <c r="A5319" s="2" t="s">
        <v>776</v>
      </c>
      <c r="B5319" s="7">
        <v>208000</v>
      </c>
      <c r="C5319" s="4"/>
      <c r="D5319" s="4"/>
      <c r="E5319" s="4"/>
    </row>
    <row r="5320" spans="1:5" x14ac:dyDescent="0.25">
      <c r="A5320" s="2" t="s">
        <v>3571</v>
      </c>
      <c r="B5320" s="7">
        <v>920000</v>
      </c>
      <c r="C5320" s="4"/>
      <c r="D5320" s="4"/>
      <c r="E5320" s="4"/>
    </row>
    <row r="5321" spans="1:5" ht="30" x14ac:dyDescent="0.25">
      <c r="A5321" s="2" t="s">
        <v>3572</v>
      </c>
      <c r="B5321" s="7">
        <v>34923000</v>
      </c>
      <c r="C5321" s="4"/>
      <c r="D5321" s="4"/>
      <c r="E5321" s="4"/>
    </row>
    <row r="5322" spans="1:5" x14ac:dyDescent="0.25">
      <c r="A5322" s="2" t="s">
        <v>3566</v>
      </c>
      <c r="B5322" s="7">
        <v>3551000</v>
      </c>
      <c r="C5322" s="4"/>
      <c r="D5322" s="4"/>
      <c r="E5322" s="4"/>
    </row>
    <row r="5323" spans="1:5" x14ac:dyDescent="0.25">
      <c r="A5323" s="2" t="s">
        <v>778</v>
      </c>
      <c r="B5323" s="5">
        <v>40544</v>
      </c>
      <c r="C5323" s="4"/>
      <c r="D5323" s="4"/>
      <c r="E5323" s="4"/>
    </row>
    <row r="5324" spans="1:5" x14ac:dyDescent="0.25">
      <c r="A5324" s="2" t="s">
        <v>779</v>
      </c>
      <c r="B5324" s="5">
        <v>33970</v>
      </c>
      <c r="C5324" s="4"/>
      <c r="D5324" s="4"/>
      <c r="E5324" s="4"/>
    </row>
    <row r="5325" spans="1:5" ht="30" x14ac:dyDescent="0.25">
      <c r="A5325" s="2" t="s">
        <v>4057</v>
      </c>
      <c r="B5325" s="4"/>
      <c r="C5325" s="4"/>
      <c r="D5325" s="4"/>
      <c r="E5325" s="4"/>
    </row>
    <row r="5326" spans="1:5" ht="30" x14ac:dyDescent="0.25">
      <c r="A5326" s="3" t="s">
        <v>764</v>
      </c>
      <c r="B5326" s="4"/>
      <c r="C5326" s="4"/>
      <c r="D5326" s="4"/>
      <c r="E5326" s="4"/>
    </row>
    <row r="5327" spans="1:5" x14ac:dyDescent="0.25">
      <c r="A5327" s="2" t="s">
        <v>3568</v>
      </c>
      <c r="B5327" s="4">
        <v>0</v>
      </c>
      <c r="C5327" s="4"/>
      <c r="D5327" s="4"/>
      <c r="E5327" s="4"/>
    </row>
    <row r="5328" spans="1:5" x14ac:dyDescent="0.25">
      <c r="A5328" s="2" t="s">
        <v>3569</v>
      </c>
      <c r="B5328" s="7">
        <v>590000</v>
      </c>
      <c r="C5328" s="4"/>
      <c r="D5328" s="4"/>
      <c r="E5328" s="4"/>
    </row>
    <row r="5329" spans="1:5" ht="30" x14ac:dyDescent="0.25">
      <c r="A5329" s="2" t="s">
        <v>3570</v>
      </c>
      <c r="B5329" s="7">
        <v>28611000</v>
      </c>
      <c r="C5329" s="4"/>
      <c r="D5329" s="4"/>
      <c r="E5329" s="4"/>
    </row>
    <row r="5330" spans="1:5" ht="30" x14ac:dyDescent="0.25">
      <c r="A5330" s="2" t="s">
        <v>776</v>
      </c>
      <c r="B5330" s="7">
        <v>35000</v>
      </c>
      <c r="C5330" s="4"/>
      <c r="D5330" s="4"/>
      <c r="E5330" s="4"/>
    </row>
    <row r="5331" spans="1:5" x14ac:dyDescent="0.25">
      <c r="A5331" s="2" t="s">
        <v>3571</v>
      </c>
      <c r="B5331" s="7">
        <v>590000</v>
      </c>
      <c r="C5331" s="4"/>
      <c r="D5331" s="4"/>
      <c r="E5331" s="4"/>
    </row>
    <row r="5332" spans="1:5" ht="30" x14ac:dyDescent="0.25">
      <c r="A5332" s="2" t="s">
        <v>3572</v>
      </c>
      <c r="B5332" s="7">
        <v>28646000</v>
      </c>
      <c r="C5332" s="4"/>
      <c r="D5332" s="4"/>
      <c r="E5332" s="4"/>
    </row>
    <row r="5333" spans="1:5" x14ac:dyDescent="0.25">
      <c r="A5333" s="2" t="s">
        <v>3566</v>
      </c>
      <c r="B5333" s="7">
        <v>2868000</v>
      </c>
      <c r="C5333" s="4"/>
      <c r="D5333" s="4"/>
      <c r="E5333" s="4"/>
    </row>
    <row r="5334" spans="1:5" x14ac:dyDescent="0.25">
      <c r="A5334" s="2" t="s">
        <v>778</v>
      </c>
      <c r="B5334" s="5">
        <v>40544</v>
      </c>
      <c r="C5334" s="4"/>
      <c r="D5334" s="4"/>
      <c r="E5334" s="4"/>
    </row>
    <row r="5335" spans="1:5" x14ac:dyDescent="0.25">
      <c r="A5335" s="2" t="s">
        <v>779</v>
      </c>
      <c r="B5335" s="5">
        <v>28126</v>
      </c>
      <c r="C5335" s="4"/>
      <c r="D5335" s="4"/>
      <c r="E5335" s="4"/>
    </row>
    <row r="5336" spans="1:5" ht="30" x14ac:dyDescent="0.25">
      <c r="A5336" s="2" t="s">
        <v>4058</v>
      </c>
      <c r="B5336" s="4"/>
      <c r="C5336" s="4"/>
      <c r="D5336" s="4"/>
      <c r="E5336" s="4"/>
    </row>
    <row r="5337" spans="1:5" ht="30" x14ac:dyDescent="0.25">
      <c r="A5337" s="3" t="s">
        <v>764</v>
      </c>
      <c r="B5337" s="4"/>
      <c r="C5337" s="4"/>
      <c r="D5337" s="4"/>
      <c r="E5337" s="4"/>
    </row>
    <row r="5338" spans="1:5" x14ac:dyDescent="0.25">
      <c r="A5338" s="2" t="s">
        <v>3568</v>
      </c>
      <c r="B5338" s="4">
        <v>0</v>
      </c>
      <c r="C5338" s="4"/>
      <c r="D5338" s="4"/>
      <c r="E5338" s="4"/>
    </row>
    <row r="5339" spans="1:5" x14ac:dyDescent="0.25">
      <c r="A5339" s="2" t="s">
        <v>3569</v>
      </c>
      <c r="B5339" s="7">
        <v>1260000</v>
      </c>
      <c r="C5339" s="4"/>
      <c r="D5339" s="4"/>
      <c r="E5339" s="4"/>
    </row>
    <row r="5340" spans="1:5" ht="30" x14ac:dyDescent="0.25">
      <c r="A5340" s="2" t="s">
        <v>3570</v>
      </c>
      <c r="B5340" s="7">
        <v>6445000</v>
      </c>
      <c r="C5340" s="4"/>
      <c r="D5340" s="4"/>
      <c r="E5340" s="4"/>
    </row>
    <row r="5341" spans="1:5" ht="30" x14ac:dyDescent="0.25">
      <c r="A5341" s="2" t="s">
        <v>776</v>
      </c>
      <c r="B5341" s="4">
        <v>0</v>
      </c>
      <c r="C5341" s="4"/>
      <c r="D5341" s="4"/>
      <c r="E5341" s="4"/>
    </row>
    <row r="5342" spans="1:5" x14ac:dyDescent="0.25">
      <c r="A5342" s="2" t="s">
        <v>3571</v>
      </c>
      <c r="B5342" s="7">
        <v>1260000</v>
      </c>
      <c r="C5342" s="4"/>
      <c r="D5342" s="4"/>
      <c r="E5342" s="4"/>
    </row>
    <row r="5343" spans="1:5" ht="30" x14ac:dyDescent="0.25">
      <c r="A5343" s="2" t="s">
        <v>3572</v>
      </c>
      <c r="B5343" s="7">
        <v>6445000</v>
      </c>
      <c r="C5343" s="4"/>
      <c r="D5343" s="4"/>
      <c r="E5343" s="4"/>
    </row>
    <row r="5344" spans="1:5" x14ac:dyDescent="0.25">
      <c r="A5344" s="2" t="s">
        <v>3566</v>
      </c>
      <c r="B5344" s="7">
        <v>602000</v>
      </c>
      <c r="C5344" s="4"/>
      <c r="D5344" s="4"/>
      <c r="E5344" s="4"/>
    </row>
    <row r="5345" spans="1:5" x14ac:dyDescent="0.25">
      <c r="A5345" s="2" t="s">
        <v>778</v>
      </c>
      <c r="B5345" s="5">
        <v>40544</v>
      </c>
      <c r="C5345" s="4"/>
      <c r="D5345" s="4"/>
      <c r="E5345" s="4"/>
    </row>
    <row r="5346" spans="1:5" x14ac:dyDescent="0.25">
      <c r="A5346" s="2" t="s">
        <v>779</v>
      </c>
      <c r="B5346" s="5">
        <v>40544</v>
      </c>
      <c r="C5346" s="4"/>
      <c r="D5346" s="4"/>
      <c r="E5346" s="4"/>
    </row>
    <row r="5347" spans="1:5" ht="30" x14ac:dyDescent="0.25">
      <c r="A5347" s="2" t="s">
        <v>4059</v>
      </c>
      <c r="B5347" s="4"/>
      <c r="C5347" s="4"/>
      <c r="D5347" s="4"/>
      <c r="E5347" s="4"/>
    </row>
    <row r="5348" spans="1:5" ht="30" x14ac:dyDescent="0.25">
      <c r="A5348" s="3" t="s">
        <v>764</v>
      </c>
      <c r="B5348" s="4"/>
      <c r="C5348" s="4"/>
      <c r="D5348" s="4"/>
      <c r="E5348" s="4"/>
    </row>
    <row r="5349" spans="1:5" x14ac:dyDescent="0.25">
      <c r="A5349" s="2" t="s">
        <v>3568</v>
      </c>
      <c r="B5349" s="4">
        <v>0</v>
      </c>
      <c r="C5349" s="4"/>
      <c r="D5349" s="4"/>
      <c r="E5349" s="4"/>
    </row>
    <row r="5350" spans="1:5" x14ac:dyDescent="0.25">
      <c r="A5350" s="2" t="s">
        <v>3569</v>
      </c>
      <c r="B5350" s="7">
        <v>1440000</v>
      </c>
      <c r="C5350" s="4"/>
      <c r="D5350" s="4"/>
      <c r="E5350" s="4"/>
    </row>
    <row r="5351" spans="1:5" ht="30" x14ac:dyDescent="0.25">
      <c r="A5351" s="2" t="s">
        <v>3570</v>
      </c>
      <c r="B5351" s="7">
        <v>15805000</v>
      </c>
      <c r="C5351" s="4"/>
      <c r="D5351" s="4"/>
      <c r="E5351" s="4"/>
    </row>
    <row r="5352" spans="1:5" ht="30" x14ac:dyDescent="0.25">
      <c r="A5352" s="2" t="s">
        <v>776</v>
      </c>
      <c r="B5352" s="7">
        <v>1894000</v>
      </c>
      <c r="C5352" s="4"/>
      <c r="D5352" s="4"/>
      <c r="E5352" s="4"/>
    </row>
    <row r="5353" spans="1:5" x14ac:dyDescent="0.25">
      <c r="A5353" s="2" t="s">
        <v>3571</v>
      </c>
      <c r="B5353" s="7">
        <v>1440000</v>
      </c>
      <c r="C5353" s="4"/>
      <c r="D5353" s="4"/>
      <c r="E5353" s="4"/>
    </row>
    <row r="5354" spans="1:5" ht="30" x14ac:dyDescent="0.25">
      <c r="A5354" s="2" t="s">
        <v>3572</v>
      </c>
      <c r="B5354" s="7">
        <v>17699000</v>
      </c>
      <c r="C5354" s="4"/>
      <c r="D5354" s="4"/>
      <c r="E5354" s="4"/>
    </row>
    <row r="5355" spans="1:5" x14ac:dyDescent="0.25">
      <c r="A5355" s="2" t="s">
        <v>3566</v>
      </c>
      <c r="B5355" s="7">
        <v>1486000</v>
      </c>
      <c r="C5355" s="4"/>
      <c r="D5355" s="4"/>
      <c r="E5355" s="4"/>
    </row>
    <row r="5356" spans="1:5" x14ac:dyDescent="0.25">
      <c r="A5356" s="2" t="s">
        <v>778</v>
      </c>
      <c r="B5356" s="5">
        <v>40179</v>
      </c>
      <c r="C5356" s="4"/>
      <c r="D5356" s="4"/>
      <c r="E5356" s="4"/>
    </row>
    <row r="5357" spans="1:5" x14ac:dyDescent="0.25">
      <c r="A5357" s="2" t="s">
        <v>779</v>
      </c>
      <c r="B5357" s="5">
        <v>40544</v>
      </c>
      <c r="C5357" s="4"/>
      <c r="D5357" s="4"/>
      <c r="E5357" s="4"/>
    </row>
    <row r="5358" spans="1:5" ht="30" x14ac:dyDescent="0.25">
      <c r="A5358" s="2" t="s">
        <v>4060</v>
      </c>
      <c r="B5358" s="4"/>
      <c r="C5358" s="4"/>
      <c r="D5358" s="4"/>
      <c r="E5358" s="4"/>
    </row>
    <row r="5359" spans="1:5" ht="30" x14ac:dyDescent="0.25">
      <c r="A5359" s="3" t="s">
        <v>764</v>
      </c>
      <c r="B5359" s="4"/>
      <c r="C5359" s="4"/>
      <c r="D5359" s="4"/>
      <c r="E5359" s="4"/>
    </row>
    <row r="5360" spans="1:5" x14ac:dyDescent="0.25">
      <c r="A5360" s="2" t="s">
        <v>3568</v>
      </c>
      <c r="B5360" s="4">
        <v>0</v>
      </c>
      <c r="C5360" s="4"/>
      <c r="D5360" s="4"/>
      <c r="E5360" s="4"/>
    </row>
    <row r="5361" spans="1:5" x14ac:dyDescent="0.25">
      <c r="A5361" s="2" t="s">
        <v>3569</v>
      </c>
      <c r="B5361" s="7">
        <v>1900000</v>
      </c>
      <c r="C5361" s="4"/>
      <c r="D5361" s="4"/>
      <c r="E5361" s="4"/>
    </row>
    <row r="5362" spans="1:5" ht="30" x14ac:dyDescent="0.25">
      <c r="A5362" s="2" t="s">
        <v>3570</v>
      </c>
      <c r="B5362" s="7">
        <v>19374000</v>
      </c>
      <c r="C5362" s="4"/>
      <c r="D5362" s="4"/>
      <c r="E5362" s="4"/>
    </row>
    <row r="5363" spans="1:5" ht="30" x14ac:dyDescent="0.25">
      <c r="A5363" s="2" t="s">
        <v>776</v>
      </c>
      <c r="B5363" s="7">
        <v>152000</v>
      </c>
      <c r="C5363" s="4"/>
      <c r="D5363" s="4"/>
      <c r="E5363" s="4"/>
    </row>
    <row r="5364" spans="1:5" x14ac:dyDescent="0.25">
      <c r="A5364" s="2" t="s">
        <v>3571</v>
      </c>
      <c r="B5364" s="7">
        <v>1900000</v>
      </c>
      <c r="C5364" s="4"/>
      <c r="D5364" s="4"/>
      <c r="E5364" s="4"/>
    </row>
    <row r="5365" spans="1:5" ht="30" x14ac:dyDescent="0.25">
      <c r="A5365" s="2" t="s">
        <v>3572</v>
      </c>
      <c r="B5365" s="7">
        <v>19526000</v>
      </c>
      <c r="C5365" s="4"/>
      <c r="D5365" s="4"/>
      <c r="E5365" s="4"/>
    </row>
    <row r="5366" spans="1:5" x14ac:dyDescent="0.25">
      <c r="A5366" s="2" t="s">
        <v>3566</v>
      </c>
      <c r="B5366" s="7">
        <v>1618000</v>
      </c>
      <c r="C5366" s="4"/>
      <c r="D5366" s="4"/>
      <c r="E5366" s="4"/>
    </row>
    <row r="5367" spans="1:5" x14ac:dyDescent="0.25">
      <c r="A5367" s="2" t="s">
        <v>778</v>
      </c>
      <c r="B5367" s="5">
        <v>40179</v>
      </c>
      <c r="C5367" s="4"/>
      <c r="D5367" s="4"/>
      <c r="E5367" s="4"/>
    </row>
    <row r="5368" spans="1:5" x14ac:dyDescent="0.25">
      <c r="A5368" s="2" t="s">
        <v>779</v>
      </c>
      <c r="B5368" s="5">
        <v>40544</v>
      </c>
      <c r="C5368" s="4"/>
      <c r="D5368" s="4"/>
      <c r="E5368" s="4"/>
    </row>
    <row r="5369" spans="1:5" ht="30" x14ac:dyDescent="0.25">
      <c r="A5369" s="2" t="s">
        <v>4061</v>
      </c>
      <c r="B5369" s="4"/>
      <c r="C5369" s="4"/>
      <c r="D5369" s="4"/>
      <c r="E5369" s="4"/>
    </row>
    <row r="5370" spans="1:5" ht="30" x14ac:dyDescent="0.25">
      <c r="A5370" s="3" t="s">
        <v>764</v>
      </c>
      <c r="B5370" s="4"/>
      <c r="C5370" s="4"/>
      <c r="D5370" s="4"/>
      <c r="E5370" s="4"/>
    </row>
    <row r="5371" spans="1:5" x14ac:dyDescent="0.25">
      <c r="A5371" s="2" t="s">
        <v>3568</v>
      </c>
      <c r="B5371" s="4">
        <v>0</v>
      </c>
      <c r="C5371" s="4"/>
      <c r="D5371" s="4"/>
      <c r="E5371" s="4"/>
    </row>
    <row r="5372" spans="1:5" x14ac:dyDescent="0.25">
      <c r="A5372" s="2" t="s">
        <v>3569</v>
      </c>
      <c r="B5372" s="7">
        <v>620000</v>
      </c>
      <c r="C5372" s="4"/>
      <c r="D5372" s="4"/>
      <c r="E5372" s="4"/>
    </row>
    <row r="5373" spans="1:5" ht="30" x14ac:dyDescent="0.25">
      <c r="A5373" s="2" t="s">
        <v>3570</v>
      </c>
      <c r="B5373" s="7">
        <v>17790000</v>
      </c>
      <c r="C5373" s="4"/>
      <c r="D5373" s="4"/>
      <c r="E5373" s="4"/>
    </row>
    <row r="5374" spans="1:5" ht="30" x14ac:dyDescent="0.25">
      <c r="A5374" s="2" t="s">
        <v>776</v>
      </c>
      <c r="B5374" s="7">
        <v>38000</v>
      </c>
      <c r="C5374" s="4"/>
      <c r="D5374" s="4"/>
      <c r="E5374" s="4"/>
    </row>
    <row r="5375" spans="1:5" x14ac:dyDescent="0.25">
      <c r="A5375" s="2" t="s">
        <v>3571</v>
      </c>
      <c r="B5375" s="7">
        <v>620000</v>
      </c>
      <c r="C5375" s="4"/>
      <c r="D5375" s="4"/>
      <c r="E5375" s="4"/>
    </row>
    <row r="5376" spans="1:5" ht="30" x14ac:dyDescent="0.25">
      <c r="A5376" s="2" t="s">
        <v>3572</v>
      </c>
      <c r="B5376" s="7">
        <v>17828000</v>
      </c>
      <c r="C5376" s="4"/>
      <c r="D5376" s="4"/>
      <c r="E5376" s="4"/>
    </row>
    <row r="5377" spans="1:5" x14ac:dyDescent="0.25">
      <c r="A5377" s="2" t="s">
        <v>3566</v>
      </c>
      <c r="B5377" s="7">
        <v>1417000</v>
      </c>
      <c r="C5377" s="4"/>
      <c r="D5377" s="4"/>
      <c r="E5377" s="4"/>
    </row>
    <row r="5378" spans="1:5" x14ac:dyDescent="0.25">
      <c r="A5378" s="2" t="s">
        <v>778</v>
      </c>
      <c r="B5378" s="5">
        <v>40179</v>
      </c>
      <c r="C5378" s="4"/>
      <c r="D5378" s="4"/>
      <c r="E5378" s="4"/>
    </row>
    <row r="5379" spans="1:5" x14ac:dyDescent="0.25">
      <c r="A5379" s="2" t="s">
        <v>779</v>
      </c>
      <c r="B5379" s="5">
        <v>40544</v>
      </c>
      <c r="C5379" s="4"/>
      <c r="D5379" s="4"/>
      <c r="E5379" s="4"/>
    </row>
    <row r="5380" spans="1:5" ht="30" x14ac:dyDescent="0.25">
      <c r="A5380" s="2" t="s">
        <v>4062</v>
      </c>
      <c r="B5380" s="4"/>
      <c r="C5380" s="4"/>
      <c r="D5380" s="4"/>
      <c r="E5380" s="4"/>
    </row>
    <row r="5381" spans="1:5" ht="30" x14ac:dyDescent="0.25">
      <c r="A5381" s="3" t="s">
        <v>764</v>
      </c>
      <c r="B5381" s="4"/>
      <c r="C5381" s="4"/>
      <c r="D5381" s="4"/>
      <c r="E5381" s="4"/>
    </row>
    <row r="5382" spans="1:5" x14ac:dyDescent="0.25">
      <c r="A5382" s="2" t="s">
        <v>3568</v>
      </c>
      <c r="B5382" s="4">
        <v>0</v>
      </c>
      <c r="C5382" s="4"/>
      <c r="D5382" s="4"/>
      <c r="E5382" s="4"/>
    </row>
    <row r="5383" spans="1:5" x14ac:dyDescent="0.25">
      <c r="A5383" s="2" t="s">
        <v>3569</v>
      </c>
      <c r="B5383" s="7">
        <v>4540000</v>
      </c>
      <c r="C5383" s="4"/>
      <c r="D5383" s="4"/>
      <c r="E5383" s="4"/>
    </row>
    <row r="5384" spans="1:5" ht="30" x14ac:dyDescent="0.25">
      <c r="A5384" s="2" t="s">
        <v>3570</v>
      </c>
      <c r="B5384" s="14">
        <v>33985702.530000001</v>
      </c>
      <c r="C5384" s="4"/>
      <c r="D5384" s="4"/>
      <c r="E5384" s="4"/>
    </row>
    <row r="5385" spans="1:5" ht="30" x14ac:dyDescent="0.25">
      <c r="A5385" s="2" t="s">
        <v>776</v>
      </c>
      <c r="B5385" s="7">
        <v>438000</v>
      </c>
      <c r="C5385" s="4"/>
      <c r="D5385" s="4"/>
      <c r="E5385" s="4"/>
    </row>
    <row r="5386" spans="1:5" x14ac:dyDescent="0.25">
      <c r="A5386" s="2" t="s">
        <v>3571</v>
      </c>
      <c r="B5386" s="7">
        <v>4540000</v>
      </c>
      <c r="C5386" s="4"/>
      <c r="D5386" s="4"/>
      <c r="E5386" s="4"/>
    </row>
    <row r="5387" spans="1:5" ht="30" x14ac:dyDescent="0.25">
      <c r="A5387" s="2" t="s">
        <v>3572</v>
      </c>
      <c r="B5387" s="14">
        <v>34423556.329999998</v>
      </c>
      <c r="C5387" s="4"/>
      <c r="D5387" s="4"/>
      <c r="E5387" s="4"/>
    </row>
    <row r="5388" spans="1:5" x14ac:dyDescent="0.25">
      <c r="A5388" s="2" t="s">
        <v>3566</v>
      </c>
      <c r="B5388" s="14">
        <v>2146398.5699999998</v>
      </c>
      <c r="C5388" s="4"/>
      <c r="D5388" s="4"/>
      <c r="E5388" s="4"/>
    </row>
    <row r="5389" spans="1:5" x14ac:dyDescent="0.25">
      <c r="A5389" s="2" t="s">
        <v>778</v>
      </c>
      <c r="B5389" s="5">
        <v>40909</v>
      </c>
      <c r="C5389" s="4"/>
      <c r="D5389" s="4"/>
      <c r="E5389" s="4"/>
    </row>
    <row r="5390" spans="1:5" x14ac:dyDescent="0.25">
      <c r="A5390" s="2" t="s">
        <v>779</v>
      </c>
      <c r="B5390" s="5">
        <v>36892</v>
      </c>
      <c r="C5390" s="4"/>
      <c r="D5390" s="4"/>
      <c r="E5390" s="4"/>
    </row>
    <row r="5391" spans="1:5" ht="30" x14ac:dyDescent="0.25">
      <c r="A5391" s="2" t="s">
        <v>4063</v>
      </c>
      <c r="B5391" s="4"/>
      <c r="C5391" s="4"/>
      <c r="D5391" s="4"/>
      <c r="E5391" s="4"/>
    </row>
    <row r="5392" spans="1:5" ht="30" x14ac:dyDescent="0.25">
      <c r="A5392" s="3" t="s">
        <v>764</v>
      </c>
      <c r="B5392" s="4"/>
      <c r="C5392" s="4"/>
      <c r="D5392" s="4"/>
      <c r="E5392" s="4"/>
    </row>
    <row r="5393" spans="1:5" x14ac:dyDescent="0.25">
      <c r="A5393" s="2" t="s">
        <v>3568</v>
      </c>
      <c r="B5393" s="4">
        <v>0</v>
      </c>
      <c r="C5393" s="4"/>
      <c r="D5393" s="4"/>
      <c r="E5393" s="4"/>
    </row>
    <row r="5394" spans="1:5" x14ac:dyDescent="0.25">
      <c r="A5394" s="2" t="s">
        <v>3569</v>
      </c>
      <c r="B5394" s="7">
        <v>1440000</v>
      </c>
      <c r="C5394" s="4"/>
      <c r="D5394" s="4"/>
      <c r="E5394" s="4"/>
    </row>
    <row r="5395" spans="1:5" ht="30" x14ac:dyDescent="0.25">
      <c r="A5395" s="2" t="s">
        <v>3570</v>
      </c>
      <c r="B5395" s="14">
        <v>31048092.629999999</v>
      </c>
      <c r="C5395" s="4"/>
      <c r="D5395" s="4"/>
      <c r="E5395" s="4"/>
    </row>
    <row r="5396" spans="1:5" ht="30" x14ac:dyDescent="0.25">
      <c r="A5396" s="2" t="s">
        <v>776</v>
      </c>
      <c r="B5396" s="7">
        <v>893000</v>
      </c>
      <c r="C5396" s="4"/>
      <c r="D5396" s="4"/>
      <c r="E5396" s="4"/>
    </row>
    <row r="5397" spans="1:5" x14ac:dyDescent="0.25">
      <c r="A5397" s="2" t="s">
        <v>3571</v>
      </c>
      <c r="B5397" s="7">
        <v>1440000</v>
      </c>
      <c r="C5397" s="4"/>
      <c r="D5397" s="4"/>
      <c r="E5397" s="4"/>
    </row>
    <row r="5398" spans="1:5" ht="30" x14ac:dyDescent="0.25">
      <c r="A5398" s="2" t="s">
        <v>3572</v>
      </c>
      <c r="B5398" s="14">
        <v>31941369.719999999</v>
      </c>
      <c r="C5398" s="4"/>
      <c r="D5398" s="4"/>
      <c r="E5398" s="4"/>
    </row>
    <row r="5399" spans="1:5" x14ac:dyDescent="0.25">
      <c r="A5399" s="2" t="s">
        <v>3566</v>
      </c>
      <c r="B5399" s="14">
        <v>1954614.45</v>
      </c>
      <c r="C5399" s="4"/>
      <c r="D5399" s="4"/>
      <c r="E5399" s="4"/>
    </row>
    <row r="5400" spans="1:5" x14ac:dyDescent="0.25">
      <c r="A5400" s="2" t="s">
        <v>778</v>
      </c>
      <c r="B5400" s="5">
        <v>40909</v>
      </c>
      <c r="C5400" s="4"/>
      <c r="D5400" s="4"/>
      <c r="E5400" s="4"/>
    </row>
    <row r="5401" spans="1:5" x14ac:dyDescent="0.25">
      <c r="A5401" s="2" t="s">
        <v>779</v>
      </c>
      <c r="B5401" s="5">
        <v>32509</v>
      </c>
      <c r="C5401" s="4"/>
      <c r="D5401" s="4"/>
      <c r="E5401" s="4"/>
    </row>
    <row r="5402" spans="1:5" ht="30" x14ac:dyDescent="0.25">
      <c r="A5402" s="2" t="s">
        <v>4064</v>
      </c>
      <c r="B5402" s="4"/>
      <c r="C5402" s="4"/>
      <c r="D5402" s="4"/>
      <c r="E5402" s="4"/>
    </row>
    <row r="5403" spans="1:5" ht="30" x14ac:dyDescent="0.25">
      <c r="A5403" s="3" t="s">
        <v>764</v>
      </c>
      <c r="B5403" s="4"/>
      <c r="C5403" s="4"/>
      <c r="D5403" s="4"/>
      <c r="E5403" s="4"/>
    </row>
    <row r="5404" spans="1:5" x14ac:dyDescent="0.25">
      <c r="A5404" s="2" t="s">
        <v>3568</v>
      </c>
      <c r="B5404" s="4">
        <v>0</v>
      </c>
      <c r="C5404" s="4"/>
      <c r="D5404" s="4"/>
      <c r="E5404" s="4"/>
    </row>
    <row r="5405" spans="1:5" x14ac:dyDescent="0.25">
      <c r="A5405" s="2" t="s">
        <v>3569</v>
      </c>
      <c r="B5405" s="7">
        <v>480000</v>
      </c>
      <c r="C5405" s="4"/>
      <c r="D5405" s="4"/>
      <c r="E5405" s="4"/>
    </row>
    <row r="5406" spans="1:5" ht="30" x14ac:dyDescent="0.25">
      <c r="A5406" s="2" t="s">
        <v>3570</v>
      </c>
      <c r="B5406" s="14">
        <v>9952720.9199999999</v>
      </c>
      <c r="C5406" s="4"/>
      <c r="D5406" s="4"/>
      <c r="E5406" s="4"/>
    </row>
    <row r="5407" spans="1:5" ht="30" x14ac:dyDescent="0.25">
      <c r="A5407" s="2" t="s">
        <v>776</v>
      </c>
      <c r="B5407" s="4">
        <v>0</v>
      </c>
      <c r="C5407" s="4"/>
      <c r="D5407" s="4"/>
      <c r="E5407" s="4"/>
    </row>
    <row r="5408" spans="1:5" x14ac:dyDescent="0.25">
      <c r="A5408" s="2" t="s">
        <v>3571</v>
      </c>
      <c r="B5408" s="7">
        <v>480000</v>
      </c>
      <c r="C5408" s="4"/>
      <c r="D5408" s="4"/>
      <c r="E5408" s="4"/>
    </row>
    <row r="5409" spans="1:5" ht="30" x14ac:dyDescent="0.25">
      <c r="A5409" s="2" t="s">
        <v>3572</v>
      </c>
      <c r="B5409" s="14">
        <v>9952720.9199999999</v>
      </c>
      <c r="C5409" s="4"/>
      <c r="D5409" s="4"/>
      <c r="E5409" s="4"/>
    </row>
    <row r="5410" spans="1:5" x14ac:dyDescent="0.25">
      <c r="A5410" s="2" t="s">
        <v>3566</v>
      </c>
      <c r="B5410" s="14">
        <v>659515.05000000005</v>
      </c>
      <c r="C5410" s="4"/>
      <c r="D5410" s="4"/>
      <c r="E5410" s="4"/>
    </row>
    <row r="5411" spans="1:5" x14ac:dyDescent="0.25">
      <c r="A5411" s="2" t="s">
        <v>778</v>
      </c>
      <c r="B5411" s="5">
        <v>40909</v>
      </c>
      <c r="C5411" s="4"/>
      <c r="D5411" s="4"/>
      <c r="E5411" s="4"/>
    </row>
    <row r="5412" spans="1:5" x14ac:dyDescent="0.25">
      <c r="A5412" s="2" t="s">
        <v>779</v>
      </c>
      <c r="B5412" s="5">
        <v>36526</v>
      </c>
      <c r="C5412" s="4"/>
      <c r="D5412" s="4"/>
      <c r="E5412" s="4"/>
    </row>
    <row r="5413" spans="1:5" ht="30" x14ac:dyDescent="0.25">
      <c r="A5413" s="2" t="s">
        <v>4065</v>
      </c>
      <c r="B5413" s="4"/>
      <c r="C5413" s="4"/>
      <c r="D5413" s="4"/>
      <c r="E5413" s="4"/>
    </row>
    <row r="5414" spans="1:5" ht="30" x14ac:dyDescent="0.25">
      <c r="A5414" s="3" t="s">
        <v>764</v>
      </c>
      <c r="B5414" s="4"/>
      <c r="C5414" s="4"/>
      <c r="D5414" s="4"/>
      <c r="E5414" s="4"/>
    </row>
    <row r="5415" spans="1:5" x14ac:dyDescent="0.25">
      <c r="A5415" s="2" t="s">
        <v>3568</v>
      </c>
      <c r="B5415" s="4">
        <v>0</v>
      </c>
      <c r="C5415" s="4"/>
      <c r="D5415" s="4"/>
      <c r="E5415" s="4"/>
    </row>
    <row r="5416" spans="1:5" x14ac:dyDescent="0.25">
      <c r="A5416" s="2" t="s">
        <v>3569</v>
      </c>
      <c r="B5416" s="7">
        <v>1300000</v>
      </c>
      <c r="C5416" s="4"/>
      <c r="D5416" s="4"/>
      <c r="E5416" s="4"/>
    </row>
    <row r="5417" spans="1:5" ht="30" x14ac:dyDescent="0.25">
      <c r="A5417" s="2" t="s">
        <v>3570</v>
      </c>
      <c r="B5417" s="7">
        <v>12830000</v>
      </c>
      <c r="C5417" s="4"/>
      <c r="D5417" s="4"/>
      <c r="E5417" s="4"/>
    </row>
    <row r="5418" spans="1:5" ht="30" x14ac:dyDescent="0.25">
      <c r="A5418" s="2" t="s">
        <v>776</v>
      </c>
      <c r="B5418" s="4">
        <v>0</v>
      </c>
      <c r="C5418" s="4"/>
      <c r="D5418" s="4"/>
      <c r="E5418" s="4"/>
    </row>
    <row r="5419" spans="1:5" x14ac:dyDescent="0.25">
      <c r="A5419" s="2" t="s">
        <v>3571</v>
      </c>
      <c r="B5419" s="7">
        <v>1300000</v>
      </c>
      <c r="C5419" s="4"/>
      <c r="D5419" s="4"/>
      <c r="E5419" s="4"/>
    </row>
    <row r="5420" spans="1:5" ht="30" x14ac:dyDescent="0.25">
      <c r="A5420" s="2" t="s">
        <v>3572</v>
      </c>
      <c r="B5420" s="7">
        <v>12830000</v>
      </c>
      <c r="C5420" s="4"/>
      <c r="D5420" s="4"/>
      <c r="E5420" s="4"/>
    </row>
    <row r="5421" spans="1:5" x14ac:dyDescent="0.25">
      <c r="A5421" s="2" t="s">
        <v>3566</v>
      </c>
      <c r="B5421" s="7">
        <v>402000</v>
      </c>
      <c r="C5421" s="4"/>
      <c r="D5421" s="4"/>
      <c r="E5421" s="4"/>
    </row>
    <row r="5422" spans="1:5" x14ac:dyDescent="0.25">
      <c r="A5422" s="2" t="s">
        <v>778</v>
      </c>
      <c r="B5422" s="5">
        <v>40909</v>
      </c>
      <c r="C5422" s="4"/>
      <c r="D5422" s="4"/>
      <c r="E5422" s="4"/>
    </row>
    <row r="5423" spans="1:5" x14ac:dyDescent="0.25">
      <c r="A5423" s="2" t="s">
        <v>779</v>
      </c>
      <c r="B5423" s="5">
        <v>41275</v>
      </c>
      <c r="C5423" s="4"/>
      <c r="D5423" s="4"/>
      <c r="E5423" s="4"/>
    </row>
    <row r="5424" spans="1:5" ht="30" x14ac:dyDescent="0.25">
      <c r="A5424" s="2" t="s">
        <v>4066</v>
      </c>
      <c r="B5424" s="4"/>
      <c r="C5424" s="4"/>
      <c r="D5424" s="4"/>
      <c r="E5424" s="4"/>
    </row>
    <row r="5425" spans="1:5" ht="30" x14ac:dyDescent="0.25">
      <c r="A5425" s="3" t="s">
        <v>764</v>
      </c>
      <c r="B5425" s="4"/>
      <c r="C5425" s="4"/>
      <c r="D5425" s="4"/>
      <c r="E5425" s="4"/>
    </row>
    <row r="5426" spans="1:5" x14ac:dyDescent="0.25">
      <c r="A5426" s="2" t="s">
        <v>3568</v>
      </c>
      <c r="B5426" s="14">
        <v>9065034.7200000007</v>
      </c>
      <c r="C5426" s="4"/>
      <c r="D5426" s="4"/>
      <c r="E5426" s="4"/>
    </row>
    <row r="5427" spans="1:5" x14ac:dyDescent="0.25">
      <c r="A5427" s="2" t="s">
        <v>3569</v>
      </c>
      <c r="B5427" s="7">
        <v>760000</v>
      </c>
      <c r="C5427" s="4"/>
      <c r="D5427" s="4"/>
      <c r="E5427" s="4"/>
    </row>
    <row r="5428" spans="1:5" ht="30" x14ac:dyDescent="0.25">
      <c r="A5428" s="2" t="s">
        <v>3570</v>
      </c>
      <c r="B5428" s="14">
        <v>18868354.77</v>
      </c>
      <c r="C5428" s="4"/>
      <c r="D5428" s="4"/>
      <c r="E5428" s="4"/>
    </row>
    <row r="5429" spans="1:5" ht="30" x14ac:dyDescent="0.25">
      <c r="A5429" s="2" t="s">
        <v>776</v>
      </c>
      <c r="B5429" s="4">
        <v>0</v>
      </c>
      <c r="C5429" s="4"/>
      <c r="D5429" s="4"/>
      <c r="E5429" s="4"/>
    </row>
    <row r="5430" spans="1:5" x14ac:dyDescent="0.25">
      <c r="A5430" s="2" t="s">
        <v>3571</v>
      </c>
      <c r="B5430" s="7">
        <v>760000</v>
      </c>
      <c r="C5430" s="4"/>
      <c r="D5430" s="4"/>
      <c r="E5430" s="4"/>
    </row>
    <row r="5431" spans="1:5" ht="30" x14ac:dyDescent="0.25">
      <c r="A5431" s="2" t="s">
        <v>3572</v>
      </c>
      <c r="B5431" s="14">
        <v>18868354.77</v>
      </c>
      <c r="C5431" s="4"/>
      <c r="D5431" s="4"/>
      <c r="E5431" s="4"/>
    </row>
    <row r="5432" spans="1:5" x14ac:dyDescent="0.25">
      <c r="A5432" s="2" t="s">
        <v>3566</v>
      </c>
      <c r="B5432" s="14">
        <v>1263338.8600000001</v>
      </c>
      <c r="C5432" s="4"/>
      <c r="D5432" s="4"/>
      <c r="E5432" s="4"/>
    </row>
    <row r="5433" spans="1:5" x14ac:dyDescent="0.25">
      <c r="A5433" s="2" t="s">
        <v>778</v>
      </c>
      <c r="B5433" s="5">
        <v>40909</v>
      </c>
      <c r="C5433" s="4"/>
      <c r="D5433" s="4"/>
      <c r="E5433" s="4"/>
    </row>
    <row r="5434" spans="1:5" x14ac:dyDescent="0.25">
      <c r="A5434" s="2" t="s">
        <v>779</v>
      </c>
      <c r="B5434" s="5">
        <v>39814</v>
      </c>
      <c r="C5434" s="4"/>
      <c r="D5434" s="4"/>
      <c r="E5434" s="4"/>
    </row>
    <row r="5435" spans="1:5" ht="30" x14ac:dyDescent="0.25">
      <c r="A5435" s="2" t="s">
        <v>4067</v>
      </c>
      <c r="B5435" s="4"/>
      <c r="C5435" s="4"/>
      <c r="D5435" s="4"/>
      <c r="E5435" s="4"/>
    </row>
    <row r="5436" spans="1:5" ht="30" x14ac:dyDescent="0.25">
      <c r="A5436" s="3" t="s">
        <v>764</v>
      </c>
      <c r="B5436" s="4"/>
      <c r="C5436" s="4"/>
      <c r="D5436" s="4"/>
      <c r="E5436" s="4"/>
    </row>
    <row r="5437" spans="1:5" x14ac:dyDescent="0.25">
      <c r="A5437" s="2" t="s">
        <v>3568</v>
      </c>
      <c r="B5437" s="4">
        <v>0</v>
      </c>
      <c r="C5437" s="4"/>
      <c r="D5437" s="4"/>
      <c r="E5437" s="4"/>
    </row>
    <row r="5438" spans="1:5" x14ac:dyDescent="0.25">
      <c r="A5438" s="2" t="s">
        <v>3569</v>
      </c>
      <c r="B5438" s="7">
        <v>1800000</v>
      </c>
      <c r="C5438" s="4"/>
      <c r="D5438" s="4"/>
      <c r="E5438" s="4"/>
    </row>
    <row r="5439" spans="1:5" ht="30" x14ac:dyDescent="0.25">
      <c r="A5439" s="2" t="s">
        <v>3570</v>
      </c>
      <c r="B5439" s="7">
        <v>19255715</v>
      </c>
      <c r="C5439" s="4"/>
      <c r="D5439" s="4"/>
      <c r="E5439" s="4"/>
    </row>
    <row r="5440" spans="1:5" ht="30" x14ac:dyDescent="0.25">
      <c r="A5440" s="2" t="s">
        <v>776</v>
      </c>
      <c r="B5440" s="4">
        <v>0</v>
      </c>
      <c r="C5440" s="4"/>
      <c r="D5440" s="4"/>
      <c r="E5440" s="4"/>
    </row>
    <row r="5441" spans="1:5" x14ac:dyDescent="0.25">
      <c r="A5441" s="2" t="s">
        <v>3571</v>
      </c>
      <c r="B5441" s="7">
        <v>1800000</v>
      </c>
      <c r="C5441" s="4"/>
      <c r="D5441" s="4"/>
      <c r="E5441" s="4"/>
    </row>
    <row r="5442" spans="1:5" ht="30" x14ac:dyDescent="0.25">
      <c r="A5442" s="2" t="s">
        <v>3572</v>
      </c>
      <c r="B5442" s="7">
        <v>19255715</v>
      </c>
      <c r="C5442" s="4"/>
      <c r="D5442" s="4"/>
      <c r="E5442" s="4"/>
    </row>
    <row r="5443" spans="1:5" x14ac:dyDescent="0.25">
      <c r="A5443" s="2" t="s">
        <v>3566</v>
      </c>
      <c r="B5443" s="14">
        <v>1381648.82</v>
      </c>
      <c r="C5443" s="4"/>
      <c r="D5443" s="4"/>
      <c r="E5443" s="4"/>
    </row>
    <row r="5444" spans="1:5" x14ac:dyDescent="0.25">
      <c r="A5444" s="2" t="s">
        <v>778</v>
      </c>
      <c r="B5444" s="5">
        <v>40909</v>
      </c>
      <c r="C5444" s="4"/>
      <c r="D5444" s="4"/>
      <c r="E5444" s="4"/>
    </row>
    <row r="5445" spans="1:5" x14ac:dyDescent="0.25">
      <c r="A5445" s="2" t="s">
        <v>779</v>
      </c>
      <c r="B5445" s="5">
        <v>38353</v>
      </c>
      <c r="C5445" s="4"/>
      <c r="D5445" s="4"/>
      <c r="E5445" s="4"/>
    </row>
    <row r="5446" spans="1:5" ht="30" x14ac:dyDescent="0.25">
      <c r="A5446" s="2" t="s">
        <v>4068</v>
      </c>
      <c r="B5446" s="4"/>
      <c r="C5446" s="4"/>
      <c r="D5446" s="4"/>
      <c r="E5446" s="4"/>
    </row>
    <row r="5447" spans="1:5" ht="30" x14ac:dyDescent="0.25">
      <c r="A5447" s="3" t="s">
        <v>764</v>
      </c>
      <c r="B5447" s="4"/>
      <c r="C5447" s="4"/>
      <c r="D5447" s="4"/>
      <c r="E5447" s="4"/>
    </row>
    <row r="5448" spans="1:5" x14ac:dyDescent="0.25">
      <c r="A5448" s="2" t="s">
        <v>3568</v>
      </c>
      <c r="B5448" s="4">
        <v>0</v>
      </c>
      <c r="C5448" s="4"/>
      <c r="D5448" s="4"/>
      <c r="E5448" s="4"/>
    </row>
    <row r="5449" spans="1:5" x14ac:dyDescent="0.25">
      <c r="A5449" s="2" t="s">
        <v>3569</v>
      </c>
      <c r="B5449" s="7">
        <v>2900000</v>
      </c>
      <c r="C5449" s="4"/>
      <c r="D5449" s="4"/>
      <c r="E5449" s="4"/>
    </row>
    <row r="5450" spans="1:5" ht="30" x14ac:dyDescent="0.25">
      <c r="A5450" s="2" t="s">
        <v>3570</v>
      </c>
      <c r="B5450" s="14">
        <v>17016229.25</v>
      </c>
      <c r="C5450" s="4"/>
      <c r="D5450" s="4"/>
      <c r="E5450" s="4"/>
    </row>
    <row r="5451" spans="1:5" ht="30" x14ac:dyDescent="0.25">
      <c r="A5451" s="2" t="s">
        <v>776</v>
      </c>
      <c r="B5451" s="4">
        <v>0</v>
      </c>
      <c r="C5451" s="4"/>
      <c r="D5451" s="4"/>
      <c r="E5451" s="4"/>
    </row>
    <row r="5452" spans="1:5" x14ac:dyDescent="0.25">
      <c r="A5452" s="2" t="s">
        <v>3571</v>
      </c>
      <c r="B5452" s="7">
        <v>2900000</v>
      </c>
      <c r="C5452" s="4"/>
      <c r="D5452" s="4"/>
      <c r="E5452" s="4"/>
    </row>
    <row r="5453" spans="1:5" ht="30" x14ac:dyDescent="0.25">
      <c r="A5453" s="2" t="s">
        <v>3572</v>
      </c>
      <c r="B5453" s="14">
        <v>17016229.25</v>
      </c>
      <c r="C5453" s="4"/>
      <c r="D5453" s="4"/>
      <c r="E5453" s="4"/>
    </row>
    <row r="5454" spans="1:5" x14ac:dyDescent="0.25">
      <c r="A5454" s="2" t="s">
        <v>3566</v>
      </c>
      <c r="B5454" s="14">
        <v>1237956.6200000001</v>
      </c>
      <c r="C5454" s="4"/>
      <c r="D5454" s="4"/>
      <c r="E5454" s="4"/>
    </row>
    <row r="5455" spans="1:5" x14ac:dyDescent="0.25">
      <c r="A5455" s="2" t="s">
        <v>778</v>
      </c>
      <c r="B5455" s="5">
        <v>40909</v>
      </c>
      <c r="C5455" s="4"/>
      <c r="D5455" s="4"/>
      <c r="E5455" s="4"/>
    </row>
    <row r="5456" spans="1:5" x14ac:dyDescent="0.25">
      <c r="A5456" s="2" t="s">
        <v>779</v>
      </c>
      <c r="B5456" s="5">
        <v>39083</v>
      </c>
      <c r="C5456" s="4"/>
      <c r="D5456" s="4"/>
      <c r="E5456" s="4"/>
    </row>
    <row r="5457" spans="1:5" ht="30" x14ac:dyDescent="0.25">
      <c r="A5457" s="2" t="s">
        <v>4069</v>
      </c>
      <c r="B5457" s="4"/>
      <c r="C5457" s="4"/>
      <c r="D5457" s="4"/>
      <c r="E5457" s="4"/>
    </row>
    <row r="5458" spans="1:5" ht="30" x14ac:dyDescent="0.25">
      <c r="A5458" s="3" t="s">
        <v>764</v>
      </c>
      <c r="B5458" s="4"/>
      <c r="C5458" s="4"/>
      <c r="D5458" s="4"/>
      <c r="E5458" s="4"/>
    </row>
    <row r="5459" spans="1:5" x14ac:dyDescent="0.25">
      <c r="A5459" s="2" t="s">
        <v>3568</v>
      </c>
      <c r="B5459" s="4">
        <v>0</v>
      </c>
      <c r="C5459" s="4"/>
      <c r="D5459" s="4"/>
      <c r="E5459" s="4"/>
    </row>
    <row r="5460" spans="1:5" x14ac:dyDescent="0.25">
      <c r="A5460" s="2" t="s">
        <v>3569</v>
      </c>
      <c r="B5460" s="7">
        <v>2330000</v>
      </c>
      <c r="C5460" s="4"/>
      <c r="D5460" s="4"/>
      <c r="E5460" s="4"/>
    </row>
    <row r="5461" spans="1:5" ht="30" x14ac:dyDescent="0.25">
      <c r="A5461" s="2" t="s">
        <v>3570</v>
      </c>
      <c r="B5461" s="14">
        <v>20876261.899999999</v>
      </c>
      <c r="C5461" s="4"/>
      <c r="D5461" s="4"/>
      <c r="E5461" s="4"/>
    </row>
    <row r="5462" spans="1:5" ht="30" x14ac:dyDescent="0.25">
      <c r="A5462" s="2" t="s">
        <v>776</v>
      </c>
      <c r="B5462" s="7">
        <v>590000</v>
      </c>
      <c r="C5462" s="4"/>
      <c r="D5462" s="4"/>
      <c r="E5462" s="4"/>
    </row>
    <row r="5463" spans="1:5" x14ac:dyDescent="0.25">
      <c r="A5463" s="2" t="s">
        <v>3571</v>
      </c>
      <c r="B5463" s="7">
        <v>2330000</v>
      </c>
      <c r="C5463" s="4"/>
      <c r="D5463" s="4"/>
      <c r="E5463" s="4"/>
    </row>
    <row r="5464" spans="1:5" ht="30" x14ac:dyDescent="0.25">
      <c r="A5464" s="2" t="s">
        <v>3572</v>
      </c>
      <c r="B5464" s="14">
        <v>21466547.18</v>
      </c>
      <c r="C5464" s="4"/>
      <c r="D5464" s="4"/>
      <c r="E5464" s="4"/>
    </row>
    <row r="5465" spans="1:5" x14ac:dyDescent="0.25">
      <c r="A5465" s="2" t="s">
        <v>3566</v>
      </c>
      <c r="B5465" s="14">
        <v>1559440.78</v>
      </c>
      <c r="C5465" s="4"/>
      <c r="D5465" s="4"/>
      <c r="E5465" s="4"/>
    </row>
    <row r="5466" spans="1:5" x14ac:dyDescent="0.25">
      <c r="A5466" s="2" t="s">
        <v>778</v>
      </c>
      <c r="B5466" s="5">
        <v>40909</v>
      </c>
      <c r="C5466" s="4"/>
      <c r="D5466" s="4"/>
      <c r="E5466" s="4"/>
    </row>
    <row r="5467" spans="1:5" x14ac:dyDescent="0.25">
      <c r="A5467" s="2" t="s">
        <v>779</v>
      </c>
      <c r="B5467" s="5">
        <v>32143</v>
      </c>
      <c r="C5467" s="4"/>
      <c r="D5467" s="4"/>
      <c r="E5467" s="4"/>
    </row>
    <row r="5468" spans="1:5" ht="30" x14ac:dyDescent="0.25">
      <c r="A5468" s="2" t="s">
        <v>4070</v>
      </c>
      <c r="B5468" s="4"/>
      <c r="C5468" s="4"/>
      <c r="D5468" s="4"/>
      <c r="E5468" s="4"/>
    </row>
    <row r="5469" spans="1:5" ht="30" x14ac:dyDescent="0.25">
      <c r="A5469" s="3" t="s">
        <v>764</v>
      </c>
      <c r="B5469" s="4"/>
      <c r="C5469" s="4"/>
      <c r="D5469" s="4"/>
      <c r="E5469" s="4"/>
    </row>
    <row r="5470" spans="1:5" x14ac:dyDescent="0.25">
      <c r="A5470" s="2" t="s">
        <v>3568</v>
      </c>
      <c r="B5470" s="4">
        <v>0</v>
      </c>
      <c r="C5470" s="4"/>
      <c r="D5470" s="4"/>
      <c r="E5470" s="4"/>
    </row>
    <row r="5471" spans="1:5" x14ac:dyDescent="0.25">
      <c r="A5471" s="2" t="s">
        <v>3569</v>
      </c>
      <c r="B5471" s="7">
        <v>2740000</v>
      </c>
      <c r="C5471" s="4"/>
      <c r="D5471" s="4"/>
      <c r="E5471" s="4"/>
    </row>
    <row r="5472" spans="1:5" ht="30" x14ac:dyDescent="0.25">
      <c r="A5472" s="2" t="s">
        <v>3570</v>
      </c>
      <c r="B5472" s="14">
        <v>19302068.739999998</v>
      </c>
      <c r="C5472" s="4"/>
      <c r="D5472" s="4"/>
      <c r="E5472" s="4"/>
    </row>
    <row r="5473" spans="1:5" ht="30" x14ac:dyDescent="0.25">
      <c r="A5473" s="2" t="s">
        <v>776</v>
      </c>
      <c r="B5473" s="7">
        <v>227000</v>
      </c>
      <c r="C5473" s="4"/>
      <c r="D5473" s="4"/>
      <c r="E5473" s="4"/>
    </row>
    <row r="5474" spans="1:5" x14ac:dyDescent="0.25">
      <c r="A5474" s="2" t="s">
        <v>3571</v>
      </c>
      <c r="B5474" s="7">
        <v>2740000</v>
      </c>
      <c r="C5474" s="4"/>
      <c r="D5474" s="4"/>
      <c r="E5474" s="4"/>
    </row>
    <row r="5475" spans="1:5" ht="30" x14ac:dyDescent="0.25">
      <c r="A5475" s="2" t="s">
        <v>3572</v>
      </c>
      <c r="B5475" s="14">
        <v>19529175.68</v>
      </c>
      <c r="C5475" s="4"/>
      <c r="D5475" s="4"/>
      <c r="E5475" s="4"/>
    </row>
    <row r="5476" spans="1:5" x14ac:dyDescent="0.25">
      <c r="A5476" s="2" t="s">
        <v>3566</v>
      </c>
      <c r="B5476" s="14">
        <v>1205204.6200000001</v>
      </c>
      <c r="C5476" s="4"/>
      <c r="D5476" s="4"/>
      <c r="E5476" s="4"/>
    </row>
    <row r="5477" spans="1:5" x14ac:dyDescent="0.25">
      <c r="A5477" s="2" t="s">
        <v>778</v>
      </c>
      <c r="B5477" s="5">
        <v>40909</v>
      </c>
      <c r="C5477" s="4"/>
      <c r="D5477" s="4"/>
      <c r="E5477" s="4"/>
    </row>
    <row r="5478" spans="1:5" x14ac:dyDescent="0.25">
      <c r="A5478" s="2" t="s">
        <v>779</v>
      </c>
      <c r="B5478" s="5">
        <v>35796</v>
      </c>
      <c r="C5478" s="4"/>
      <c r="D5478" s="4"/>
      <c r="E5478" s="4"/>
    </row>
    <row r="5479" spans="1:5" ht="30" x14ac:dyDescent="0.25">
      <c r="A5479" s="2" t="s">
        <v>4071</v>
      </c>
      <c r="B5479" s="4"/>
      <c r="C5479" s="4"/>
      <c r="D5479" s="4"/>
      <c r="E5479" s="4"/>
    </row>
    <row r="5480" spans="1:5" ht="30" x14ac:dyDescent="0.25">
      <c r="A5480" s="3" t="s">
        <v>764</v>
      </c>
      <c r="B5480" s="4"/>
      <c r="C5480" s="4"/>
      <c r="D5480" s="4"/>
      <c r="E5480" s="4"/>
    </row>
    <row r="5481" spans="1:5" x14ac:dyDescent="0.25">
      <c r="A5481" s="2" t="s">
        <v>3568</v>
      </c>
      <c r="B5481" s="4">
        <v>0</v>
      </c>
      <c r="C5481" s="4"/>
      <c r="D5481" s="4"/>
      <c r="E5481" s="4"/>
    </row>
    <row r="5482" spans="1:5" x14ac:dyDescent="0.25">
      <c r="A5482" s="2" t="s">
        <v>3569</v>
      </c>
      <c r="B5482" s="7">
        <v>1550000</v>
      </c>
      <c r="C5482" s="4"/>
      <c r="D5482" s="4"/>
      <c r="E5482" s="4"/>
    </row>
    <row r="5483" spans="1:5" ht="30" x14ac:dyDescent="0.25">
      <c r="A5483" s="2" t="s">
        <v>3570</v>
      </c>
      <c r="B5483" s="7">
        <v>8386000</v>
      </c>
      <c r="C5483" s="4"/>
      <c r="D5483" s="4"/>
      <c r="E5483" s="4"/>
    </row>
    <row r="5484" spans="1:5" ht="30" x14ac:dyDescent="0.25">
      <c r="A5484" s="2" t="s">
        <v>776</v>
      </c>
      <c r="B5484" s="4">
        <v>0</v>
      </c>
      <c r="C5484" s="4"/>
      <c r="D5484" s="4"/>
      <c r="E5484" s="4"/>
    </row>
    <row r="5485" spans="1:5" x14ac:dyDescent="0.25">
      <c r="A5485" s="2" t="s">
        <v>3571</v>
      </c>
      <c r="B5485" s="7">
        <v>1550000</v>
      </c>
      <c r="C5485" s="4"/>
      <c r="D5485" s="4"/>
      <c r="E5485" s="4"/>
    </row>
    <row r="5486" spans="1:5" ht="30" x14ac:dyDescent="0.25">
      <c r="A5486" s="2" t="s">
        <v>3572</v>
      </c>
      <c r="B5486" s="7">
        <v>8386000</v>
      </c>
      <c r="C5486" s="4"/>
      <c r="D5486" s="4"/>
      <c r="E5486" s="4"/>
    </row>
    <row r="5487" spans="1:5" x14ac:dyDescent="0.25">
      <c r="A5487" s="2" t="s">
        <v>3566</v>
      </c>
      <c r="B5487" s="7">
        <v>317000</v>
      </c>
      <c r="C5487" s="4"/>
      <c r="D5487" s="4"/>
      <c r="E5487" s="4"/>
    </row>
    <row r="5488" spans="1:5" x14ac:dyDescent="0.25">
      <c r="A5488" s="2" t="s">
        <v>778</v>
      </c>
      <c r="B5488" s="5">
        <v>40909</v>
      </c>
      <c r="C5488" s="4"/>
      <c r="D5488" s="4"/>
      <c r="E5488" s="4"/>
    </row>
    <row r="5489" spans="1:5" x14ac:dyDescent="0.25">
      <c r="A5489" s="2" t="s">
        <v>779</v>
      </c>
      <c r="B5489" s="5">
        <v>41275</v>
      </c>
      <c r="C5489" s="4"/>
      <c r="D5489" s="4"/>
      <c r="E5489" s="4"/>
    </row>
    <row r="5490" spans="1:5" ht="30" x14ac:dyDescent="0.25">
      <c r="A5490" s="2" t="s">
        <v>4072</v>
      </c>
      <c r="B5490" s="4"/>
      <c r="C5490" s="4"/>
      <c r="D5490" s="4"/>
      <c r="E5490" s="4"/>
    </row>
    <row r="5491" spans="1:5" ht="30" x14ac:dyDescent="0.25">
      <c r="A5491" s="3" t="s">
        <v>764</v>
      </c>
      <c r="B5491" s="4"/>
      <c r="C5491" s="4"/>
      <c r="D5491" s="4"/>
      <c r="E5491" s="4"/>
    </row>
    <row r="5492" spans="1:5" x14ac:dyDescent="0.25">
      <c r="A5492" s="2" t="s">
        <v>3568</v>
      </c>
      <c r="B5492" s="4">
        <v>0</v>
      </c>
      <c r="C5492" s="4"/>
      <c r="D5492" s="4"/>
      <c r="E5492" s="4"/>
    </row>
    <row r="5493" spans="1:5" x14ac:dyDescent="0.25">
      <c r="A5493" s="2" t="s">
        <v>3569</v>
      </c>
      <c r="B5493" s="7">
        <v>700000</v>
      </c>
      <c r="C5493" s="4"/>
      <c r="D5493" s="4"/>
      <c r="E5493" s="4"/>
    </row>
    <row r="5494" spans="1:5" ht="30" x14ac:dyDescent="0.25">
      <c r="A5494" s="2" t="s">
        <v>3570</v>
      </c>
      <c r="B5494" s="14">
        <v>18040858.5</v>
      </c>
      <c r="C5494" s="4"/>
      <c r="D5494" s="4"/>
      <c r="E5494" s="4"/>
    </row>
    <row r="5495" spans="1:5" ht="30" x14ac:dyDescent="0.25">
      <c r="A5495" s="2" t="s">
        <v>776</v>
      </c>
      <c r="B5495" s="7">
        <v>58000</v>
      </c>
      <c r="C5495" s="4"/>
      <c r="D5495" s="4"/>
      <c r="E5495" s="4"/>
    </row>
    <row r="5496" spans="1:5" x14ac:dyDescent="0.25">
      <c r="A5496" s="2" t="s">
        <v>3571</v>
      </c>
      <c r="B5496" s="7">
        <v>700000</v>
      </c>
      <c r="C5496" s="4"/>
      <c r="D5496" s="4"/>
      <c r="E5496" s="4"/>
    </row>
    <row r="5497" spans="1:5" ht="30" x14ac:dyDescent="0.25">
      <c r="A5497" s="2" t="s">
        <v>3572</v>
      </c>
      <c r="B5497" s="14">
        <v>18099261.030000001</v>
      </c>
      <c r="C5497" s="4"/>
      <c r="D5497" s="4"/>
      <c r="E5497" s="4"/>
    </row>
    <row r="5498" spans="1:5" x14ac:dyDescent="0.25">
      <c r="A5498" s="2" t="s">
        <v>3566</v>
      </c>
      <c r="B5498" s="14">
        <v>1050327.82</v>
      </c>
      <c r="C5498" s="4"/>
      <c r="D5498" s="4"/>
      <c r="E5498" s="4"/>
    </row>
    <row r="5499" spans="1:5" x14ac:dyDescent="0.25">
      <c r="A5499" s="2" t="s">
        <v>778</v>
      </c>
      <c r="B5499" s="5">
        <v>40909</v>
      </c>
      <c r="C5499" s="4"/>
      <c r="D5499" s="4"/>
      <c r="E5499" s="4"/>
    </row>
    <row r="5500" spans="1:5" x14ac:dyDescent="0.25">
      <c r="A5500" s="2" t="s">
        <v>779</v>
      </c>
      <c r="B5500" s="5">
        <v>36892</v>
      </c>
      <c r="C5500" s="4"/>
      <c r="D5500" s="4"/>
      <c r="E5500" s="4"/>
    </row>
    <row r="5501" spans="1:5" ht="30" x14ac:dyDescent="0.25">
      <c r="A5501" s="2" t="s">
        <v>4073</v>
      </c>
      <c r="B5501" s="4"/>
      <c r="C5501" s="4"/>
      <c r="D5501" s="4"/>
      <c r="E5501" s="4"/>
    </row>
    <row r="5502" spans="1:5" ht="30" x14ac:dyDescent="0.25">
      <c r="A5502" s="3" t="s">
        <v>764</v>
      </c>
      <c r="B5502" s="4"/>
      <c r="C5502" s="4"/>
      <c r="D5502" s="4"/>
      <c r="E5502" s="4"/>
    </row>
    <row r="5503" spans="1:5" x14ac:dyDescent="0.25">
      <c r="A5503" s="2" t="s">
        <v>3568</v>
      </c>
      <c r="B5503" s="4">
        <v>0</v>
      </c>
      <c r="C5503" s="4"/>
      <c r="D5503" s="4"/>
      <c r="E5503" s="4"/>
    </row>
    <row r="5504" spans="1:5" x14ac:dyDescent="0.25">
      <c r="A5504" s="2" t="s">
        <v>3569</v>
      </c>
      <c r="B5504" s="7">
        <v>2880000</v>
      </c>
      <c r="C5504" s="4"/>
      <c r="D5504" s="4"/>
      <c r="E5504" s="4"/>
    </row>
    <row r="5505" spans="1:5" ht="30" x14ac:dyDescent="0.25">
      <c r="A5505" s="2" t="s">
        <v>3570</v>
      </c>
      <c r="B5505" s="14">
        <v>8670100.6300000008</v>
      </c>
      <c r="C5505" s="4"/>
      <c r="D5505" s="4"/>
      <c r="E5505" s="4"/>
    </row>
    <row r="5506" spans="1:5" ht="30" x14ac:dyDescent="0.25">
      <c r="A5506" s="2" t="s">
        <v>776</v>
      </c>
      <c r="B5506" s="7">
        <v>127000</v>
      </c>
      <c r="C5506" s="4"/>
      <c r="D5506" s="4"/>
      <c r="E5506" s="4"/>
    </row>
    <row r="5507" spans="1:5" x14ac:dyDescent="0.25">
      <c r="A5507" s="2" t="s">
        <v>3571</v>
      </c>
      <c r="B5507" s="7">
        <v>2880000</v>
      </c>
      <c r="C5507" s="4"/>
      <c r="D5507" s="4"/>
      <c r="E5507" s="4"/>
    </row>
    <row r="5508" spans="1:5" ht="30" x14ac:dyDescent="0.25">
      <c r="A5508" s="2" t="s">
        <v>3572</v>
      </c>
      <c r="B5508" s="14">
        <v>8796639.6300000008</v>
      </c>
      <c r="C5508" s="4"/>
      <c r="D5508" s="4"/>
      <c r="E5508" s="4"/>
    </row>
    <row r="5509" spans="1:5" x14ac:dyDescent="0.25">
      <c r="A5509" s="2" t="s">
        <v>3566</v>
      </c>
      <c r="B5509" s="14">
        <v>634961.49</v>
      </c>
      <c r="C5509" s="4"/>
      <c r="D5509" s="4"/>
      <c r="E5509" s="4"/>
    </row>
    <row r="5510" spans="1:5" x14ac:dyDescent="0.25">
      <c r="A5510" s="2" t="s">
        <v>778</v>
      </c>
      <c r="B5510" s="5">
        <v>40909</v>
      </c>
      <c r="C5510" s="4"/>
      <c r="D5510" s="4"/>
      <c r="E5510" s="4"/>
    </row>
    <row r="5511" spans="1:5" x14ac:dyDescent="0.25">
      <c r="A5511" s="2" t="s">
        <v>779</v>
      </c>
      <c r="B5511" s="5">
        <v>36892</v>
      </c>
      <c r="C5511" s="4"/>
      <c r="D5511" s="4"/>
      <c r="E5511" s="4"/>
    </row>
    <row r="5512" spans="1:5" ht="30" x14ac:dyDescent="0.25">
      <c r="A5512" s="2" t="s">
        <v>4074</v>
      </c>
      <c r="B5512" s="4"/>
      <c r="C5512" s="4"/>
      <c r="D5512" s="4"/>
      <c r="E5512" s="4"/>
    </row>
    <row r="5513" spans="1:5" ht="30" x14ac:dyDescent="0.25">
      <c r="A5513" s="3" t="s">
        <v>764</v>
      </c>
      <c r="B5513" s="4"/>
      <c r="C5513" s="4"/>
      <c r="D5513" s="4"/>
      <c r="E5513" s="4"/>
    </row>
    <row r="5514" spans="1:5" x14ac:dyDescent="0.25">
      <c r="A5514" s="2" t="s">
        <v>3568</v>
      </c>
      <c r="B5514" s="4">
        <v>0</v>
      </c>
      <c r="C5514" s="4"/>
      <c r="D5514" s="4"/>
      <c r="E5514" s="4"/>
    </row>
    <row r="5515" spans="1:5" x14ac:dyDescent="0.25">
      <c r="A5515" s="2" t="s">
        <v>3569</v>
      </c>
      <c r="B5515" s="7">
        <v>410000</v>
      </c>
      <c r="C5515" s="4"/>
      <c r="D5515" s="4"/>
      <c r="E5515" s="4"/>
    </row>
    <row r="5516" spans="1:5" ht="30" x14ac:dyDescent="0.25">
      <c r="A5516" s="2" t="s">
        <v>3570</v>
      </c>
      <c r="B5516" s="14">
        <v>8387653.2400000002</v>
      </c>
      <c r="C5516" s="4"/>
      <c r="D5516" s="4"/>
      <c r="E5516" s="4"/>
    </row>
    <row r="5517" spans="1:5" ht="30" x14ac:dyDescent="0.25">
      <c r="A5517" s="2" t="s">
        <v>776</v>
      </c>
      <c r="B5517" s="4">
        <v>0</v>
      </c>
      <c r="C5517" s="4"/>
      <c r="D5517" s="4"/>
      <c r="E5517" s="4"/>
    </row>
    <row r="5518" spans="1:5" x14ac:dyDescent="0.25">
      <c r="A5518" s="2" t="s">
        <v>3571</v>
      </c>
      <c r="B5518" s="7">
        <v>410000</v>
      </c>
      <c r="C5518" s="4"/>
      <c r="D5518" s="4"/>
      <c r="E5518" s="4"/>
    </row>
    <row r="5519" spans="1:5" ht="30" x14ac:dyDescent="0.25">
      <c r="A5519" s="2" t="s">
        <v>3572</v>
      </c>
      <c r="B5519" s="14">
        <v>8387653.2400000002</v>
      </c>
      <c r="C5519" s="4"/>
      <c r="D5519" s="4"/>
      <c r="E5519" s="4"/>
    </row>
    <row r="5520" spans="1:5" x14ac:dyDescent="0.25">
      <c r="A5520" s="2" t="s">
        <v>3566</v>
      </c>
      <c r="B5520" s="14">
        <v>654359.72</v>
      </c>
      <c r="C5520" s="4"/>
      <c r="D5520" s="4"/>
      <c r="E5520" s="4"/>
    </row>
    <row r="5521" spans="1:5" x14ac:dyDescent="0.25">
      <c r="A5521" s="2" t="s">
        <v>778</v>
      </c>
      <c r="B5521" s="5">
        <v>40909</v>
      </c>
      <c r="C5521" s="4"/>
      <c r="D5521" s="4"/>
      <c r="E5521" s="4"/>
    </row>
    <row r="5522" spans="1:5" x14ac:dyDescent="0.25">
      <c r="A5522" s="2" t="s">
        <v>779</v>
      </c>
      <c r="B5522" s="5">
        <v>36892</v>
      </c>
      <c r="C5522" s="4"/>
      <c r="D5522" s="4"/>
      <c r="E5522" s="4"/>
    </row>
    <row r="5523" spans="1:5" ht="30" x14ac:dyDescent="0.25">
      <c r="A5523" s="2" t="s">
        <v>4075</v>
      </c>
      <c r="B5523" s="4"/>
      <c r="C5523" s="4"/>
      <c r="D5523" s="4"/>
      <c r="E5523" s="4"/>
    </row>
    <row r="5524" spans="1:5" ht="30" x14ac:dyDescent="0.25">
      <c r="A5524" s="3" t="s">
        <v>764</v>
      </c>
      <c r="B5524" s="4"/>
      <c r="C5524" s="4"/>
      <c r="D5524" s="4"/>
      <c r="E5524" s="4"/>
    </row>
    <row r="5525" spans="1:5" x14ac:dyDescent="0.25">
      <c r="A5525" s="2" t="s">
        <v>3568</v>
      </c>
      <c r="B5525" s="4">
        <v>0</v>
      </c>
      <c r="C5525" s="4"/>
      <c r="D5525" s="4"/>
      <c r="E5525" s="4"/>
    </row>
    <row r="5526" spans="1:5" x14ac:dyDescent="0.25">
      <c r="A5526" s="2" t="s">
        <v>3569</v>
      </c>
      <c r="B5526" s="7">
        <v>570000</v>
      </c>
      <c r="C5526" s="4"/>
      <c r="D5526" s="4"/>
      <c r="E5526" s="4"/>
    </row>
    <row r="5527" spans="1:5" ht="30" x14ac:dyDescent="0.25">
      <c r="A5527" s="2" t="s">
        <v>3570</v>
      </c>
      <c r="B5527" s="14">
        <v>9119095.3699999992</v>
      </c>
      <c r="C5527" s="4"/>
      <c r="D5527" s="4"/>
      <c r="E5527" s="4"/>
    </row>
    <row r="5528" spans="1:5" ht="30" x14ac:dyDescent="0.25">
      <c r="A5528" s="2" t="s">
        <v>776</v>
      </c>
      <c r="B5528" s="4">
        <v>0</v>
      </c>
      <c r="C5528" s="4"/>
      <c r="D5528" s="4"/>
      <c r="E5528" s="4"/>
    </row>
    <row r="5529" spans="1:5" x14ac:dyDescent="0.25">
      <c r="A5529" s="2" t="s">
        <v>3571</v>
      </c>
      <c r="B5529" s="7">
        <v>570000</v>
      </c>
      <c r="C5529" s="4"/>
      <c r="D5529" s="4"/>
      <c r="E5529" s="4"/>
    </row>
    <row r="5530" spans="1:5" ht="30" x14ac:dyDescent="0.25">
      <c r="A5530" s="2" t="s">
        <v>3572</v>
      </c>
      <c r="B5530" s="14">
        <v>9119095.3699999992</v>
      </c>
      <c r="C5530" s="4"/>
      <c r="D5530" s="4"/>
      <c r="E5530" s="4"/>
    </row>
    <row r="5531" spans="1:5" x14ac:dyDescent="0.25">
      <c r="A5531" s="2" t="s">
        <v>3566</v>
      </c>
      <c r="B5531" s="14">
        <v>656776.35</v>
      </c>
      <c r="C5531" s="4"/>
      <c r="D5531" s="4"/>
      <c r="E5531" s="4"/>
    </row>
    <row r="5532" spans="1:5" x14ac:dyDescent="0.25">
      <c r="A5532" s="2" t="s">
        <v>778</v>
      </c>
      <c r="B5532" s="5">
        <v>40909</v>
      </c>
      <c r="C5532" s="4"/>
      <c r="D5532" s="4"/>
      <c r="E5532" s="4"/>
    </row>
    <row r="5533" spans="1:5" x14ac:dyDescent="0.25">
      <c r="A5533" s="2" t="s">
        <v>779</v>
      </c>
      <c r="B5533" s="5">
        <v>31778</v>
      </c>
      <c r="C5533" s="4"/>
      <c r="D5533" s="4"/>
      <c r="E5533" s="4"/>
    </row>
    <row r="5534" spans="1:5" ht="30" x14ac:dyDescent="0.25">
      <c r="A5534" s="2" t="s">
        <v>4076</v>
      </c>
      <c r="B5534" s="4"/>
      <c r="C5534" s="4"/>
      <c r="D5534" s="4"/>
      <c r="E5534" s="4"/>
    </row>
    <row r="5535" spans="1:5" ht="30" x14ac:dyDescent="0.25">
      <c r="A5535" s="3" t="s">
        <v>764</v>
      </c>
      <c r="B5535" s="4"/>
      <c r="C5535" s="4"/>
      <c r="D5535" s="4"/>
      <c r="E5535" s="4"/>
    </row>
    <row r="5536" spans="1:5" x14ac:dyDescent="0.25">
      <c r="A5536" s="2" t="s">
        <v>3568</v>
      </c>
      <c r="B5536" s="4">
        <v>0</v>
      </c>
      <c r="C5536" s="4"/>
      <c r="D5536" s="4"/>
      <c r="E5536" s="4"/>
    </row>
    <row r="5537" spans="1:5" x14ac:dyDescent="0.25">
      <c r="A5537" s="2" t="s">
        <v>3569</v>
      </c>
      <c r="B5537" s="7">
        <v>560000</v>
      </c>
      <c r="C5537" s="4"/>
      <c r="D5537" s="4"/>
      <c r="E5537" s="4"/>
    </row>
    <row r="5538" spans="1:5" ht="30" x14ac:dyDescent="0.25">
      <c r="A5538" s="2" t="s">
        <v>3570</v>
      </c>
      <c r="B5538" s="14">
        <v>12665241.25</v>
      </c>
      <c r="C5538" s="4"/>
      <c r="D5538" s="4"/>
      <c r="E5538" s="4"/>
    </row>
    <row r="5539" spans="1:5" ht="30" x14ac:dyDescent="0.25">
      <c r="A5539" s="2" t="s">
        <v>776</v>
      </c>
      <c r="B5539" s="7">
        <v>309000</v>
      </c>
      <c r="C5539" s="4"/>
      <c r="D5539" s="4"/>
      <c r="E5539" s="4"/>
    </row>
    <row r="5540" spans="1:5" x14ac:dyDescent="0.25">
      <c r="A5540" s="2" t="s">
        <v>3571</v>
      </c>
      <c r="B5540" s="7">
        <v>560000</v>
      </c>
      <c r="C5540" s="4"/>
      <c r="D5540" s="4"/>
      <c r="E5540" s="4"/>
    </row>
    <row r="5541" spans="1:5" ht="30" x14ac:dyDescent="0.25">
      <c r="A5541" s="2" t="s">
        <v>3572</v>
      </c>
      <c r="B5541" s="14">
        <v>12973966.119999999</v>
      </c>
      <c r="C5541" s="4"/>
      <c r="D5541" s="4"/>
      <c r="E5541" s="4"/>
    </row>
    <row r="5542" spans="1:5" x14ac:dyDescent="0.25">
      <c r="A5542" s="2" t="s">
        <v>3566</v>
      </c>
      <c r="B5542" s="14">
        <v>778039.45</v>
      </c>
      <c r="C5542" s="4"/>
      <c r="D5542" s="4"/>
      <c r="E5542" s="4"/>
    </row>
    <row r="5543" spans="1:5" x14ac:dyDescent="0.25">
      <c r="A5543" s="2" t="s">
        <v>778</v>
      </c>
      <c r="B5543" s="5">
        <v>40909</v>
      </c>
      <c r="C5543" s="4"/>
      <c r="D5543" s="4"/>
      <c r="E5543" s="4"/>
    </row>
    <row r="5544" spans="1:5" x14ac:dyDescent="0.25">
      <c r="A5544" s="2" t="s">
        <v>779</v>
      </c>
      <c r="B5544" s="5">
        <v>34335</v>
      </c>
      <c r="C5544" s="4"/>
      <c r="D5544" s="4"/>
      <c r="E5544" s="4"/>
    </row>
    <row r="5545" spans="1:5" ht="30" x14ac:dyDescent="0.25">
      <c r="A5545" s="2" t="s">
        <v>4077</v>
      </c>
      <c r="B5545" s="4"/>
      <c r="C5545" s="4"/>
      <c r="D5545" s="4"/>
      <c r="E5545" s="4"/>
    </row>
    <row r="5546" spans="1:5" ht="30" x14ac:dyDescent="0.25">
      <c r="A5546" s="3" t="s">
        <v>764</v>
      </c>
      <c r="B5546" s="4"/>
      <c r="C5546" s="4"/>
      <c r="D5546" s="4"/>
      <c r="E5546" s="4"/>
    </row>
    <row r="5547" spans="1:5" x14ac:dyDescent="0.25">
      <c r="A5547" s="2" t="s">
        <v>3568</v>
      </c>
      <c r="B5547" s="4">
        <v>0</v>
      </c>
      <c r="C5547" s="4"/>
      <c r="D5547" s="4"/>
      <c r="E5547" s="4"/>
    </row>
    <row r="5548" spans="1:5" x14ac:dyDescent="0.25">
      <c r="A5548" s="2" t="s">
        <v>3569</v>
      </c>
      <c r="B5548" s="7">
        <v>1800000</v>
      </c>
      <c r="C5548" s="4"/>
      <c r="D5548" s="4"/>
      <c r="E5548" s="4"/>
    </row>
    <row r="5549" spans="1:5" ht="30" x14ac:dyDescent="0.25">
      <c r="A5549" s="2" t="s">
        <v>3570</v>
      </c>
      <c r="B5549" s="14">
        <v>8414196.75</v>
      </c>
      <c r="C5549" s="4"/>
      <c r="D5549" s="4"/>
      <c r="E5549" s="4"/>
    </row>
    <row r="5550" spans="1:5" ht="30" x14ac:dyDescent="0.25">
      <c r="A5550" s="2" t="s">
        <v>776</v>
      </c>
      <c r="B5550" s="4">
        <v>0</v>
      </c>
      <c r="C5550" s="4"/>
      <c r="D5550" s="4"/>
      <c r="E5550" s="4"/>
    </row>
    <row r="5551" spans="1:5" x14ac:dyDescent="0.25">
      <c r="A5551" s="2" t="s">
        <v>3571</v>
      </c>
      <c r="B5551" s="7">
        <v>1800000</v>
      </c>
      <c r="C5551" s="4"/>
      <c r="D5551" s="4"/>
      <c r="E5551" s="4"/>
    </row>
    <row r="5552" spans="1:5" ht="30" x14ac:dyDescent="0.25">
      <c r="A5552" s="2" t="s">
        <v>3572</v>
      </c>
      <c r="B5552" s="14">
        <v>8414196.75</v>
      </c>
      <c r="C5552" s="4"/>
      <c r="D5552" s="4"/>
      <c r="E5552" s="4"/>
    </row>
    <row r="5553" spans="1:5" x14ac:dyDescent="0.25">
      <c r="A5553" s="2" t="s">
        <v>3566</v>
      </c>
      <c r="B5553" s="14">
        <v>507043.18</v>
      </c>
      <c r="C5553" s="4"/>
      <c r="D5553" s="4"/>
      <c r="E5553" s="4"/>
    </row>
    <row r="5554" spans="1:5" x14ac:dyDescent="0.25">
      <c r="A5554" s="2" t="s">
        <v>778</v>
      </c>
      <c r="B5554" s="5">
        <v>40544</v>
      </c>
      <c r="C5554" s="4"/>
      <c r="D5554" s="4"/>
      <c r="E5554" s="4"/>
    </row>
    <row r="5555" spans="1:5" x14ac:dyDescent="0.25">
      <c r="A5555" s="2" t="s">
        <v>779</v>
      </c>
      <c r="B5555" s="5">
        <v>40909</v>
      </c>
      <c r="C5555" s="4"/>
      <c r="D5555" s="4"/>
      <c r="E5555" s="4"/>
    </row>
    <row r="5556" spans="1:5" ht="30" x14ac:dyDescent="0.25">
      <c r="A5556" s="2" t="s">
        <v>4078</v>
      </c>
      <c r="B5556" s="4"/>
      <c r="C5556" s="4"/>
      <c r="D5556" s="4"/>
      <c r="E5556" s="4"/>
    </row>
    <row r="5557" spans="1:5" ht="30" x14ac:dyDescent="0.25">
      <c r="A5557" s="3" t="s">
        <v>764</v>
      </c>
      <c r="B5557" s="4"/>
      <c r="C5557" s="4"/>
      <c r="D5557" s="4"/>
      <c r="E5557" s="4"/>
    </row>
    <row r="5558" spans="1:5" x14ac:dyDescent="0.25">
      <c r="A5558" s="2" t="s">
        <v>3568</v>
      </c>
      <c r="B5558" s="4">
        <v>0</v>
      </c>
      <c r="C5558" s="4"/>
      <c r="D5558" s="4"/>
      <c r="E5558" s="4"/>
    </row>
    <row r="5559" spans="1:5" x14ac:dyDescent="0.25">
      <c r="A5559" s="2" t="s">
        <v>3569</v>
      </c>
      <c r="B5559" s="7">
        <v>3700000</v>
      </c>
      <c r="C5559" s="4"/>
      <c r="D5559" s="4"/>
      <c r="E5559" s="4"/>
    </row>
    <row r="5560" spans="1:5" ht="30" x14ac:dyDescent="0.25">
      <c r="A5560" s="2" t="s">
        <v>3570</v>
      </c>
      <c r="B5560" s="14">
        <v>22016347.760000002</v>
      </c>
      <c r="C5560" s="4"/>
      <c r="D5560" s="4"/>
      <c r="E5560" s="4"/>
    </row>
    <row r="5561" spans="1:5" ht="30" x14ac:dyDescent="0.25">
      <c r="A5561" s="2" t="s">
        <v>776</v>
      </c>
      <c r="B5561" s="7">
        <v>59000</v>
      </c>
      <c r="C5561" s="4"/>
      <c r="D5561" s="4"/>
      <c r="E5561" s="4"/>
    </row>
    <row r="5562" spans="1:5" x14ac:dyDescent="0.25">
      <c r="A5562" s="2" t="s">
        <v>3571</v>
      </c>
      <c r="B5562" s="7">
        <v>3700000</v>
      </c>
      <c r="C5562" s="4"/>
      <c r="D5562" s="4"/>
      <c r="E5562" s="4"/>
    </row>
    <row r="5563" spans="1:5" ht="30" x14ac:dyDescent="0.25">
      <c r="A5563" s="2" t="s">
        <v>3572</v>
      </c>
      <c r="B5563" s="14">
        <v>22074909.84</v>
      </c>
      <c r="C5563" s="4"/>
      <c r="D5563" s="4"/>
      <c r="E5563" s="4"/>
    </row>
    <row r="5564" spans="1:5" x14ac:dyDescent="0.25">
      <c r="A5564" s="2" t="s">
        <v>3566</v>
      </c>
      <c r="B5564" s="14">
        <v>1284463.94</v>
      </c>
      <c r="C5564" s="4"/>
      <c r="D5564" s="4"/>
      <c r="E5564" s="4"/>
    </row>
    <row r="5565" spans="1:5" x14ac:dyDescent="0.25">
      <c r="A5565" s="2" t="s">
        <v>778</v>
      </c>
      <c r="B5565" s="5">
        <v>40909</v>
      </c>
      <c r="C5565" s="4"/>
      <c r="D5565" s="4"/>
      <c r="E5565" s="4"/>
    </row>
    <row r="5566" spans="1:5" x14ac:dyDescent="0.25">
      <c r="A5566" s="2" t="s">
        <v>779</v>
      </c>
      <c r="B5566" s="5">
        <v>33604</v>
      </c>
      <c r="C5566" s="4"/>
      <c r="D5566" s="4"/>
      <c r="E5566" s="4"/>
    </row>
    <row r="5567" spans="1:5" ht="30" x14ac:dyDescent="0.25">
      <c r="A5567" s="2" t="s">
        <v>4079</v>
      </c>
      <c r="B5567" s="4"/>
      <c r="C5567" s="4"/>
      <c r="D5567" s="4"/>
      <c r="E5567" s="4"/>
    </row>
    <row r="5568" spans="1:5" ht="30" x14ac:dyDescent="0.25">
      <c r="A5568" s="3" t="s">
        <v>764</v>
      </c>
      <c r="B5568" s="4"/>
      <c r="C5568" s="4"/>
      <c r="D5568" s="4"/>
      <c r="E5568" s="4"/>
    </row>
    <row r="5569" spans="1:5" x14ac:dyDescent="0.25">
      <c r="A5569" s="2" t="s">
        <v>3568</v>
      </c>
      <c r="B5569" s="4">
        <v>0</v>
      </c>
      <c r="C5569" s="4"/>
      <c r="D5569" s="4"/>
      <c r="E5569" s="4"/>
    </row>
    <row r="5570" spans="1:5" x14ac:dyDescent="0.25">
      <c r="A5570" s="2" t="s">
        <v>3569</v>
      </c>
      <c r="B5570" s="7">
        <v>2550000</v>
      </c>
      <c r="C5570" s="4"/>
      <c r="D5570" s="4"/>
      <c r="E5570" s="4"/>
    </row>
    <row r="5571" spans="1:5" ht="30" x14ac:dyDescent="0.25">
      <c r="A5571" s="2" t="s">
        <v>3570</v>
      </c>
      <c r="B5571" s="14">
        <v>2940068.15</v>
      </c>
      <c r="C5571" s="4"/>
      <c r="D5571" s="4"/>
      <c r="E5571" s="4"/>
    </row>
    <row r="5572" spans="1:5" ht="30" x14ac:dyDescent="0.25">
      <c r="A5572" s="2" t="s">
        <v>776</v>
      </c>
      <c r="B5572" s="7">
        <v>400000</v>
      </c>
      <c r="C5572" s="4"/>
      <c r="D5572" s="4"/>
      <c r="E5572" s="4"/>
    </row>
    <row r="5573" spans="1:5" x14ac:dyDescent="0.25">
      <c r="A5573" s="2" t="s">
        <v>3571</v>
      </c>
      <c r="B5573" s="7">
        <v>2550000</v>
      </c>
      <c r="C5573" s="4"/>
      <c r="D5573" s="4"/>
      <c r="E5573" s="4"/>
    </row>
    <row r="5574" spans="1:5" ht="30" x14ac:dyDescent="0.25">
      <c r="A5574" s="2" t="s">
        <v>3572</v>
      </c>
      <c r="B5574" s="14">
        <v>3340068.15</v>
      </c>
      <c r="C5574" s="4"/>
      <c r="D5574" s="4"/>
      <c r="E5574" s="4"/>
    </row>
    <row r="5575" spans="1:5" x14ac:dyDescent="0.25">
      <c r="A5575" s="2" t="s">
        <v>3566</v>
      </c>
      <c r="B5575" s="14">
        <v>249527.65</v>
      </c>
      <c r="C5575" s="4"/>
      <c r="D5575" s="4"/>
      <c r="E5575" s="4"/>
    </row>
    <row r="5576" spans="1:5" x14ac:dyDescent="0.25">
      <c r="A5576" s="2" t="s">
        <v>778</v>
      </c>
      <c r="B5576" s="5">
        <v>40909</v>
      </c>
      <c r="C5576" s="4"/>
      <c r="D5576" s="4"/>
      <c r="E5576" s="4"/>
    </row>
    <row r="5577" spans="1:5" x14ac:dyDescent="0.25">
      <c r="A5577" s="2" t="s">
        <v>779</v>
      </c>
      <c r="B5577" s="5">
        <v>35065</v>
      </c>
      <c r="C5577" s="4"/>
      <c r="D5577" s="4"/>
      <c r="E5577" s="4"/>
    </row>
    <row r="5578" spans="1:5" ht="30" x14ac:dyDescent="0.25">
      <c r="A5578" s="2" t="s">
        <v>4080</v>
      </c>
      <c r="B5578" s="4"/>
      <c r="C5578" s="4"/>
      <c r="D5578" s="4"/>
      <c r="E5578" s="4"/>
    </row>
    <row r="5579" spans="1:5" ht="30" x14ac:dyDescent="0.25">
      <c r="A5579" s="3" t="s">
        <v>764</v>
      </c>
      <c r="B5579" s="4"/>
      <c r="C5579" s="4"/>
      <c r="D5579" s="4"/>
      <c r="E5579" s="4"/>
    </row>
    <row r="5580" spans="1:5" x14ac:dyDescent="0.25">
      <c r="A5580" s="2" t="s">
        <v>3568</v>
      </c>
      <c r="B5580" s="4">
        <v>0</v>
      </c>
      <c r="C5580" s="4"/>
      <c r="D5580" s="4"/>
      <c r="E5580" s="4"/>
    </row>
    <row r="5581" spans="1:5" x14ac:dyDescent="0.25">
      <c r="A5581" s="2" t="s">
        <v>3569</v>
      </c>
      <c r="B5581" s="7">
        <v>2060000</v>
      </c>
      <c r="C5581" s="4"/>
      <c r="D5581" s="4"/>
      <c r="E5581" s="4"/>
    </row>
    <row r="5582" spans="1:5" ht="30" x14ac:dyDescent="0.25">
      <c r="A5582" s="2" t="s">
        <v>3570</v>
      </c>
      <c r="B5582" s="14">
        <v>35382895.020000003</v>
      </c>
      <c r="C5582" s="4"/>
      <c r="D5582" s="4"/>
      <c r="E5582" s="4"/>
    </row>
    <row r="5583" spans="1:5" ht="30" x14ac:dyDescent="0.25">
      <c r="A5583" s="2" t="s">
        <v>776</v>
      </c>
      <c r="B5583" s="7">
        <v>522000</v>
      </c>
      <c r="C5583" s="4"/>
      <c r="D5583" s="4"/>
      <c r="E5583" s="4"/>
    </row>
    <row r="5584" spans="1:5" x14ac:dyDescent="0.25">
      <c r="A5584" s="2" t="s">
        <v>3571</v>
      </c>
      <c r="B5584" s="7">
        <v>2060000</v>
      </c>
      <c r="C5584" s="4"/>
      <c r="D5584" s="4"/>
      <c r="E5584" s="4"/>
    </row>
    <row r="5585" spans="1:5" ht="30" x14ac:dyDescent="0.25">
      <c r="A5585" s="2" t="s">
        <v>3572</v>
      </c>
      <c r="B5585" s="14">
        <v>35904851.450000003</v>
      </c>
      <c r="C5585" s="4"/>
      <c r="D5585" s="4"/>
      <c r="E5585" s="4"/>
    </row>
    <row r="5586" spans="1:5" x14ac:dyDescent="0.25">
      <c r="A5586" s="2" t="s">
        <v>3566</v>
      </c>
      <c r="B5586" s="14">
        <v>2612006.52</v>
      </c>
      <c r="C5586" s="4"/>
      <c r="D5586" s="4"/>
      <c r="E5586" s="4"/>
    </row>
    <row r="5587" spans="1:5" x14ac:dyDescent="0.25">
      <c r="A5587" s="2" t="s">
        <v>778</v>
      </c>
      <c r="B5587" s="5">
        <v>40909</v>
      </c>
      <c r="C5587" s="4"/>
      <c r="D5587" s="4"/>
      <c r="E5587" s="4"/>
    </row>
    <row r="5588" spans="1:5" x14ac:dyDescent="0.25">
      <c r="A5588" s="2" t="s">
        <v>779</v>
      </c>
      <c r="B5588" s="5">
        <v>32143</v>
      </c>
      <c r="C5588" s="4"/>
      <c r="D5588" s="4"/>
      <c r="E5588" s="4"/>
    </row>
    <row r="5589" spans="1:5" ht="30" x14ac:dyDescent="0.25">
      <c r="A5589" s="2" t="s">
        <v>4081</v>
      </c>
      <c r="B5589" s="4"/>
      <c r="C5589" s="4"/>
      <c r="D5589" s="4"/>
      <c r="E5589" s="4"/>
    </row>
    <row r="5590" spans="1:5" ht="30" x14ac:dyDescent="0.25">
      <c r="A5590" s="3" t="s">
        <v>764</v>
      </c>
      <c r="B5590" s="4"/>
      <c r="C5590" s="4"/>
      <c r="D5590" s="4"/>
      <c r="E5590" s="4"/>
    </row>
    <row r="5591" spans="1:5" x14ac:dyDescent="0.25">
      <c r="A5591" s="2" t="s">
        <v>3568</v>
      </c>
      <c r="B5591" s="4">
        <v>0</v>
      </c>
      <c r="C5591" s="4"/>
      <c r="D5591" s="4"/>
      <c r="E5591" s="4"/>
    </row>
    <row r="5592" spans="1:5" x14ac:dyDescent="0.25">
      <c r="A5592" s="2" t="s">
        <v>3569</v>
      </c>
      <c r="B5592" s="7">
        <v>2820000</v>
      </c>
      <c r="C5592" s="4"/>
      <c r="D5592" s="4"/>
      <c r="E5592" s="4"/>
    </row>
    <row r="5593" spans="1:5" ht="30" x14ac:dyDescent="0.25">
      <c r="A5593" s="2" t="s">
        <v>3570</v>
      </c>
      <c r="B5593" s="14">
        <v>15831727.24</v>
      </c>
      <c r="C5593" s="4"/>
      <c r="D5593" s="4"/>
      <c r="E5593" s="4"/>
    </row>
    <row r="5594" spans="1:5" ht="30" x14ac:dyDescent="0.25">
      <c r="A5594" s="2" t="s">
        <v>776</v>
      </c>
      <c r="B5594" s="7">
        <v>187000</v>
      </c>
      <c r="C5594" s="4"/>
      <c r="D5594" s="4"/>
      <c r="E5594" s="4"/>
    </row>
    <row r="5595" spans="1:5" x14ac:dyDescent="0.25">
      <c r="A5595" s="2" t="s">
        <v>3571</v>
      </c>
      <c r="B5595" s="7">
        <v>2820000</v>
      </c>
      <c r="C5595" s="4"/>
      <c r="D5595" s="4"/>
      <c r="E5595" s="4"/>
    </row>
    <row r="5596" spans="1:5" ht="30" x14ac:dyDescent="0.25">
      <c r="A5596" s="2" t="s">
        <v>3572</v>
      </c>
      <c r="B5596" s="14">
        <v>16019116.310000001</v>
      </c>
      <c r="C5596" s="4"/>
      <c r="D5596" s="4"/>
      <c r="E5596" s="4"/>
    </row>
    <row r="5597" spans="1:5" x14ac:dyDescent="0.25">
      <c r="A5597" s="2" t="s">
        <v>3566</v>
      </c>
      <c r="B5597" s="14">
        <v>871724.61</v>
      </c>
      <c r="C5597" s="4"/>
      <c r="D5597" s="4"/>
      <c r="E5597" s="4"/>
    </row>
    <row r="5598" spans="1:5" x14ac:dyDescent="0.25">
      <c r="A5598" s="2" t="s">
        <v>778</v>
      </c>
      <c r="B5598" s="5">
        <v>40544</v>
      </c>
      <c r="C5598" s="4"/>
      <c r="D5598" s="4"/>
      <c r="E5598" s="4"/>
    </row>
    <row r="5599" spans="1:5" x14ac:dyDescent="0.25">
      <c r="A5599" s="2" t="s">
        <v>779</v>
      </c>
      <c r="B5599" s="5">
        <v>40909</v>
      </c>
      <c r="C5599" s="4"/>
      <c r="D5599" s="4"/>
      <c r="E5599" s="4"/>
    </row>
    <row r="5600" spans="1:5" ht="30" x14ac:dyDescent="0.25">
      <c r="A5600" s="2" t="s">
        <v>4082</v>
      </c>
      <c r="B5600" s="4"/>
      <c r="C5600" s="4"/>
      <c r="D5600" s="4"/>
      <c r="E5600" s="4"/>
    </row>
    <row r="5601" spans="1:5" ht="30" x14ac:dyDescent="0.25">
      <c r="A5601" s="3" t="s">
        <v>764</v>
      </c>
      <c r="B5601" s="4"/>
      <c r="C5601" s="4"/>
      <c r="D5601" s="4"/>
      <c r="E5601" s="4"/>
    </row>
    <row r="5602" spans="1:5" x14ac:dyDescent="0.25">
      <c r="A5602" s="2" t="s">
        <v>3568</v>
      </c>
      <c r="B5602" s="4">
        <v>0</v>
      </c>
      <c r="C5602" s="4"/>
      <c r="D5602" s="4"/>
      <c r="E5602" s="4"/>
    </row>
    <row r="5603" spans="1:5" x14ac:dyDescent="0.25">
      <c r="A5603" s="2" t="s">
        <v>3569</v>
      </c>
      <c r="B5603" s="7">
        <v>1240000</v>
      </c>
      <c r="C5603" s="4"/>
      <c r="D5603" s="4"/>
      <c r="E5603" s="4"/>
    </row>
    <row r="5604" spans="1:5" ht="30" x14ac:dyDescent="0.25">
      <c r="A5604" s="2" t="s">
        <v>3570</v>
      </c>
      <c r="B5604" s="14">
        <v>13806107.789999999</v>
      </c>
      <c r="C5604" s="4"/>
      <c r="D5604" s="4"/>
      <c r="E5604" s="4"/>
    </row>
    <row r="5605" spans="1:5" ht="30" x14ac:dyDescent="0.25">
      <c r="A5605" s="2" t="s">
        <v>776</v>
      </c>
      <c r="B5605" s="7">
        <v>436000</v>
      </c>
      <c r="C5605" s="4"/>
      <c r="D5605" s="4"/>
      <c r="E5605" s="4"/>
    </row>
    <row r="5606" spans="1:5" x14ac:dyDescent="0.25">
      <c r="A5606" s="2" t="s">
        <v>3571</v>
      </c>
      <c r="B5606" s="7">
        <v>1240000</v>
      </c>
      <c r="C5606" s="4"/>
      <c r="D5606" s="4"/>
      <c r="E5606" s="4"/>
    </row>
    <row r="5607" spans="1:5" ht="30" x14ac:dyDescent="0.25">
      <c r="A5607" s="2" t="s">
        <v>3572</v>
      </c>
      <c r="B5607" s="14">
        <v>14241829.890000001</v>
      </c>
      <c r="C5607" s="4"/>
      <c r="D5607" s="4"/>
      <c r="E5607" s="4"/>
    </row>
    <row r="5608" spans="1:5" x14ac:dyDescent="0.25">
      <c r="A5608" s="2" t="s">
        <v>3566</v>
      </c>
      <c r="B5608" s="14">
        <v>875128.05</v>
      </c>
      <c r="C5608" s="4"/>
      <c r="D5608" s="4"/>
      <c r="E5608" s="4"/>
    </row>
    <row r="5609" spans="1:5" x14ac:dyDescent="0.25">
      <c r="A5609" s="2" t="s">
        <v>778</v>
      </c>
      <c r="B5609" s="5">
        <v>40909</v>
      </c>
      <c r="C5609" s="4"/>
      <c r="D5609" s="4"/>
      <c r="E5609" s="4"/>
    </row>
    <row r="5610" spans="1:5" x14ac:dyDescent="0.25">
      <c r="A5610" s="2" t="s">
        <v>779</v>
      </c>
      <c r="B5610" s="5">
        <v>36892</v>
      </c>
      <c r="C5610" s="4"/>
      <c r="D5610" s="4"/>
      <c r="E5610" s="4"/>
    </row>
    <row r="5611" spans="1:5" ht="30" x14ac:dyDescent="0.25">
      <c r="A5611" s="2" t="s">
        <v>4083</v>
      </c>
      <c r="B5611" s="4"/>
      <c r="C5611" s="4"/>
      <c r="D5611" s="4"/>
      <c r="E5611" s="4"/>
    </row>
    <row r="5612" spans="1:5" ht="30" x14ac:dyDescent="0.25">
      <c r="A5612" s="3" t="s">
        <v>764</v>
      </c>
      <c r="B5612" s="4"/>
      <c r="C5612" s="4"/>
      <c r="D5612" s="4"/>
      <c r="E5612" s="4"/>
    </row>
    <row r="5613" spans="1:5" x14ac:dyDescent="0.25">
      <c r="A5613" s="2" t="s">
        <v>3568</v>
      </c>
      <c r="B5613" s="4">
        <v>0</v>
      </c>
      <c r="C5613" s="4"/>
      <c r="D5613" s="4"/>
      <c r="E5613" s="4"/>
    </row>
    <row r="5614" spans="1:5" x14ac:dyDescent="0.25">
      <c r="A5614" s="2" t="s">
        <v>3569</v>
      </c>
      <c r="B5614" s="7">
        <v>6500000</v>
      </c>
      <c r="C5614" s="4"/>
      <c r="D5614" s="4"/>
      <c r="E5614" s="4"/>
    </row>
    <row r="5615" spans="1:5" ht="30" x14ac:dyDescent="0.25">
      <c r="A5615" s="2" t="s">
        <v>3570</v>
      </c>
      <c r="B5615" s="14">
        <v>26404534.18</v>
      </c>
      <c r="C5615" s="4"/>
      <c r="D5615" s="4"/>
      <c r="E5615" s="4"/>
    </row>
    <row r="5616" spans="1:5" ht="30" x14ac:dyDescent="0.25">
      <c r="A5616" s="2" t="s">
        <v>776</v>
      </c>
      <c r="B5616" s="7">
        <v>2193000</v>
      </c>
      <c r="C5616" s="4"/>
      <c r="D5616" s="4"/>
      <c r="E5616" s="4"/>
    </row>
    <row r="5617" spans="1:5" x14ac:dyDescent="0.25">
      <c r="A5617" s="2" t="s">
        <v>3571</v>
      </c>
      <c r="B5617" s="7">
        <v>6500000</v>
      </c>
      <c r="C5617" s="4"/>
      <c r="D5617" s="4"/>
      <c r="E5617" s="4"/>
    </row>
    <row r="5618" spans="1:5" ht="30" x14ac:dyDescent="0.25">
      <c r="A5618" s="2" t="s">
        <v>3572</v>
      </c>
      <c r="B5618" s="14">
        <v>28597567.530000001</v>
      </c>
      <c r="C5618" s="4"/>
      <c r="D5618" s="4"/>
      <c r="E5618" s="4"/>
    </row>
    <row r="5619" spans="1:5" x14ac:dyDescent="0.25">
      <c r="A5619" s="2" t="s">
        <v>3566</v>
      </c>
      <c r="B5619" s="14">
        <v>1611463.29</v>
      </c>
      <c r="C5619" s="4"/>
      <c r="D5619" s="4"/>
      <c r="E5619" s="4"/>
    </row>
    <row r="5620" spans="1:5" x14ac:dyDescent="0.25">
      <c r="A5620" s="2" t="s">
        <v>778</v>
      </c>
      <c r="B5620" s="5">
        <v>40909</v>
      </c>
      <c r="C5620" s="4"/>
      <c r="D5620" s="4"/>
      <c r="E5620" s="4"/>
    </row>
    <row r="5621" spans="1:5" x14ac:dyDescent="0.25">
      <c r="A5621" s="2" t="s">
        <v>779</v>
      </c>
      <c r="B5621" s="5">
        <v>36892</v>
      </c>
      <c r="C5621" s="4"/>
      <c r="D5621" s="4"/>
      <c r="E5621" s="4"/>
    </row>
    <row r="5622" spans="1:5" ht="30" x14ac:dyDescent="0.25">
      <c r="A5622" s="2" t="s">
        <v>4084</v>
      </c>
      <c r="B5622" s="4"/>
      <c r="C5622" s="4"/>
      <c r="D5622" s="4"/>
      <c r="E5622" s="4"/>
    </row>
    <row r="5623" spans="1:5" ht="30" x14ac:dyDescent="0.25">
      <c r="A5623" s="3" t="s">
        <v>764</v>
      </c>
      <c r="B5623" s="4"/>
      <c r="C5623" s="4"/>
      <c r="D5623" s="4"/>
      <c r="E5623" s="4"/>
    </row>
    <row r="5624" spans="1:5" x14ac:dyDescent="0.25">
      <c r="A5624" s="2" t="s">
        <v>3568</v>
      </c>
      <c r="B5624" s="4">
        <v>0</v>
      </c>
      <c r="C5624" s="4"/>
      <c r="D5624" s="4"/>
      <c r="E5624" s="4"/>
    </row>
    <row r="5625" spans="1:5" x14ac:dyDescent="0.25">
      <c r="A5625" s="2" t="s">
        <v>3569</v>
      </c>
      <c r="B5625" s="7">
        <v>1210000</v>
      </c>
      <c r="C5625" s="4"/>
      <c r="D5625" s="4"/>
      <c r="E5625" s="4"/>
    </row>
    <row r="5626" spans="1:5" ht="30" x14ac:dyDescent="0.25">
      <c r="A5626" s="2" t="s">
        <v>3570</v>
      </c>
      <c r="B5626" s="14">
        <v>26206811.789999999</v>
      </c>
      <c r="C5626" s="4"/>
      <c r="D5626" s="4"/>
      <c r="E5626" s="4"/>
    </row>
    <row r="5627" spans="1:5" ht="30" x14ac:dyDescent="0.25">
      <c r="A5627" s="2" t="s">
        <v>776</v>
      </c>
      <c r="B5627" s="7">
        <v>472000</v>
      </c>
      <c r="C5627" s="4"/>
      <c r="D5627" s="4"/>
      <c r="E5627" s="4"/>
    </row>
    <row r="5628" spans="1:5" x14ac:dyDescent="0.25">
      <c r="A5628" s="2" t="s">
        <v>3571</v>
      </c>
      <c r="B5628" s="7">
        <v>1210000</v>
      </c>
      <c r="C5628" s="4"/>
      <c r="D5628" s="4"/>
      <c r="E5628" s="4"/>
    </row>
    <row r="5629" spans="1:5" ht="30" x14ac:dyDescent="0.25">
      <c r="A5629" s="2" t="s">
        <v>3572</v>
      </c>
      <c r="B5629" s="14">
        <v>26678580.829999998</v>
      </c>
      <c r="C5629" s="4"/>
      <c r="D5629" s="4"/>
      <c r="E5629" s="4"/>
    </row>
    <row r="5630" spans="1:5" x14ac:dyDescent="0.25">
      <c r="A5630" s="2" t="s">
        <v>3566</v>
      </c>
      <c r="B5630" s="14">
        <v>1591422.4</v>
      </c>
      <c r="C5630" s="4"/>
      <c r="D5630" s="4"/>
      <c r="E5630" s="4"/>
    </row>
    <row r="5631" spans="1:5" x14ac:dyDescent="0.25">
      <c r="A5631" s="2" t="s">
        <v>778</v>
      </c>
      <c r="B5631" s="5">
        <v>40909</v>
      </c>
      <c r="C5631" s="4"/>
      <c r="D5631" s="4"/>
      <c r="E5631" s="4"/>
    </row>
    <row r="5632" spans="1:5" x14ac:dyDescent="0.25">
      <c r="A5632" s="2" t="s">
        <v>779</v>
      </c>
      <c r="B5632" s="5">
        <v>36161</v>
      </c>
      <c r="C5632" s="4"/>
      <c r="D5632" s="4"/>
      <c r="E5632" s="4"/>
    </row>
    <row r="5633" spans="1:5" ht="30" x14ac:dyDescent="0.25">
      <c r="A5633" s="2" t="s">
        <v>4085</v>
      </c>
      <c r="B5633" s="4"/>
      <c r="C5633" s="4"/>
      <c r="D5633" s="4"/>
      <c r="E5633" s="4"/>
    </row>
    <row r="5634" spans="1:5" ht="30" x14ac:dyDescent="0.25">
      <c r="A5634" s="3" t="s">
        <v>764</v>
      </c>
      <c r="B5634" s="4"/>
      <c r="C5634" s="4"/>
      <c r="D5634" s="4"/>
      <c r="E5634" s="4"/>
    </row>
    <row r="5635" spans="1:5" x14ac:dyDescent="0.25">
      <c r="A5635" s="2" t="s">
        <v>3568</v>
      </c>
      <c r="B5635" s="4">
        <v>0</v>
      </c>
      <c r="C5635" s="4"/>
      <c r="D5635" s="4"/>
      <c r="E5635" s="4"/>
    </row>
    <row r="5636" spans="1:5" x14ac:dyDescent="0.25">
      <c r="A5636" s="2" t="s">
        <v>3569</v>
      </c>
      <c r="B5636" s="7">
        <v>3100000</v>
      </c>
      <c r="C5636" s="4"/>
      <c r="D5636" s="4"/>
      <c r="E5636" s="4"/>
    </row>
    <row r="5637" spans="1:5" ht="30" x14ac:dyDescent="0.25">
      <c r="A5637" s="2" t="s">
        <v>3570</v>
      </c>
      <c r="B5637" s="14">
        <v>47452853.619999997</v>
      </c>
      <c r="C5637" s="4"/>
      <c r="D5637" s="4"/>
      <c r="E5637" s="4"/>
    </row>
    <row r="5638" spans="1:5" ht="30" x14ac:dyDescent="0.25">
      <c r="A5638" s="2" t="s">
        <v>776</v>
      </c>
      <c r="B5638" s="7">
        <v>563000</v>
      </c>
      <c r="C5638" s="4"/>
      <c r="D5638" s="4"/>
      <c r="E5638" s="4"/>
    </row>
    <row r="5639" spans="1:5" x14ac:dyDescent="0.25">
      <c r="A5639" s="2" t="s">
        <v>3571</v>
      </c>
      <c r="B5639" s="7">
        <v>3100000</v>
      </c>
      <c r="C5639" s="4"/>
      <c r="D5639" s="4"/>
      <c r="E5639" s="4"/>
    </row>
    <row r="5640" spans="1:5" ht="30" x14ac:dyDescent="0.25">
      <c r="A5640" s="2" t="s">
        <v>3572</v>
      </c>
      <c r="B5640" s="14">
        <v>48015745.219999999</v>
      </c>
      <c r="C5640" s="4"/>
      <c r="D5640" s="4"/>
      <c r="E5640" s="4"/>
    </row>
    <row r="5641" spans="1:5" x14ac:dyDescent="0.25">
      <c r="A5641" s="2" t="s">
        <v>3566</v>
      </c>
      <c r="B5641" s="14">
        <v>2730979.38</v>
      </c>
      <c r="C5641" s="4"/>
      <c r="D5641" s="4"/>
      <c r="E5641" s="4"/>
    </row>
    <row r="5642" spans="1:5" x14ac:dyDescent="0.25">
      <c r="A5642" s="2" t="s">
        <v>778</v>
      </c>
      <c r="B5642" s="5">
        <v>40909</v>
      </c>
      <c r="C5642" s="4"/>
      <c r="D5642" s="4"/>
      <c r="E5642" s="4"/>
    </row>
    <row r="5643" spans="1:5" x14ac:dyDescent="0.25">
      <c r="A5643" s="2" t="s">
        <v>779</v>
      </c>
      <c r="B5643" s="5">
        <v>37257</v>
      </c>
      <c r="C5643" s="4"/>
      <c r="D5643" s="4"/>
      <c r="E5643" s="4"/>
    </row>
    <row r="5644" spans="1:5" ht="30" x14ac:dyDescent="0.25">
      <c r="A5644" s="2" t="s">
        <v>4086</v>
      </c>
      <c r="B5644" s="4"/>
      <c r="C5644" s="4"/>
      <c r="D5644" s="4"/>
      <c r="E5644" s="4"/>
    </row>
    <row r="5645" spans="1:5" ht="30" x14ac:dyDescent="0.25">
      <c r="A5645" s="3" t="s">
        <v>764</v>
      </c>
      <c r="B5645" s="4"/>
      <c r="C5645" s="4"/>
      <c r="D5645" s="4"/>
      <c r="E5645" s="4"/>
    </row>
    <row r="5646" spans="1:5" x14ac:dyDescent="0.25">
      <c r="A5646" s="2" t="s">
        <v>3568</v>
      </c>
      <c r="B5646" s="4">
        <v>0</v>
      </c>
      <c r="C5646" s="4"/>
      <c r="D5646" s="4"/>
      <c r="E5646" s="4"/>
    </row>
    <row r="5647" spans="1:5" x14ac:dyDescent="0.25">
      <c r="A5647" s="2" t="s">
        <v>3569</v>
      </c>
      <c r="B5647" s="7">
        <v>940000</v>
      </c>
      <c r="C5647" s="4"/>
      <c r="D5647" s="4"/>
      <c r="E5647" s="4"/>
    </row>
    <row r="5648" spans="1:5" ht="30" x14ac:dyDescent="0.25">
      <c r="A5648" s="2" t="s">
        <v>3570</v>
      </c>
      <c r="B5648" s="14">
        <v>10847715.02</v>
      </c>
      <c r="C5648" s="4"/>
      <c r="D5648" s="4"/>
      <c r="E5648" s="4"/>
    </row>
    <row r="5649" spans="1:5" ht="30" x14ac:dyDescent="0.25">
      <c r="A5649" s="2" t="s">
        <v>776</v>
      </c>
      <c r="B5649" s="7">
        <v>389000</v>
      </c>
      <c r="C5649" s="4"/>
      <c r="D5649" s="4"/>
      <c r="E5649" s="4"/>
    </row>
    <row r="5650" spans="1:5" x14ac:dyDescent="0.25">
      <c r="A5650" s="2" t="s">
        <v>3571</v>
      </c>
      <c r="B5650" s="7">
        <v>940000</v>
      </c>
      <c r="C5650" s="4"/>
      <c r="D5650" s="4"/>
      <c r="E5650" s="4"/>
    </row>
    <row r="5651" spans="1:5" ht="30" x14ac:dyDescent="0.25">
      <c r="A5651" s="2" t="s">
        <v>3572</v>
      </c>
      <c r="B5651" s="14">
        <v>11236352.130000001</v>
      </c>
      <c r="C5651" s="4"/>
      <c r="D5651" s="4"/>
      <c r="E5651" s="4"/>
    </row>
    <row r="5652" spans="1:5" x14ac:dyDescent="0.25">
      <c r="A5652" s="2" t="s">
        <v>3566</v>
      </c>
      <c r="B5652" s="14">
        <v>700583.05</v>
      </c>
      <c r="C5652" s="4"/>
      <c r="D5652" s="4"/>
      <c r="E5652" s="4"/>
    </row>
    <row r="5653" spans="1:5" x14ac:dyDescent="0.25">
      <c r="A5653" s="2" t="s">
        <v>778</v>
      </c>
      <c r="B5653" s="5">
        <v>40909</v>
      </c>
      <c r="C5653" s="4"/>
      <c r="D5653" s="4"/>
      <c r="E5653" s="4"/>
    </row>
    <row r="5654" spans="1:5" x14ac:dyDescent="0.25">
      <c r="A5654" s="2" t="s">
        <v>779</v>
      </c>
      <c r="B5654" s="5">
        <v>35796</v>
      </c>
      <c r="C5654" s="4"/>
      <c r="D5654" s="4"/>
      <c r="E5654" s="4"/>
    </row>
    <row r="5655" spans="1:5" ht="30" x14ac:dyDescent="0.25">
      <c r="A5655" s="2" t="s">
        <v>4087</v>
      </c>
      <c r="B5655" s="4"/>
      <c r="C5655" s="4"/>
      <c r="D5655" s="4"/>
      <c r="E5655" s="4"/>
    </row>
    <row r="5656" spans="1:5" ht="30" x14ac:dyDescent="0.25">
      <c r="A5656" s="3" t="s">
        <v>764</v>
      </c>
      <c r="B5656" s="4"/>
      <c r="C5656" s="4"/>
      <c r="D5656" s="4"/>
      <c r="E5656" s="4"/>
    </row>
    <row r="5657" spans="1:5" x14ac:dyDescent="0.25">
      <c r="A5657" s="2" t="s">
        <v>3568</v>
      </c>
      <c r="B5657" s="4">
        <v>0</v>
      </c>
      <c r="C5657" s="4"/>
      <c r="D5657" s="4"/>
      <c r="E5657" s="4"/>
    </row>
    <row r="5658" spans="1:5" x14ac:dyDescent="0.25">
      <c r="A5658" s="2" t="s">
        <v>3569</v>
      </c>
      <c r="B5658" s="7">
        <v>3400000</v>
      </c>
      <c r="C5658" s="4"/>
      <c r="D5658" s="4"/>
      <c r="E5658" s="4"/>
    </row>
    <row r="5659" spans="1:5" ht="30" x14ac:dyDescent="0.25">
      <c r="A5659" s="2" t="s">
        <v>3570</v>
      </c>
      <c r="B5659" s="14">
        <v>66178721.939999998</v>
      </c>
      <c r="C5659" s="4"/>
      <c r="D5659" s="4"/>
      <c r="E5659" s="4"/>
    </row>
    <row r="5660" spans="1:5" ht="30" x14ac:dyDescent="0.25">
      <c r="A5660" s="2" t="s">
        <v>776</v>
      </c>
      <c r="B5660" s="7">
        <v>46000</v>
      </c>
      <c r="C5660" s="4"/>
      <c r="D5660" s="4"/>
      <c r="E5660" s="4"/>
    </row>
    <row r="5661" spans="1:5" x14ac:dyDescent="0.25">
      <c r="A5661" s="2" t="s">
        <v>3571</v>
      </c>
      <c r="B5661" s="7">
        <v>3400000</v>
      </c>
      <c r="C5661" s="4"/>
      <c r="D5661" s="4"/>
      <c r="E5661" s="4"/>
    </row>
    <row r="5662" spans="1:5" ht="30" x14ac:dyDescent="0.25">
      <c r="A5662" s="2" t="s">
        <v>3572</v>
      </c>
      <c r="B5662" s="14">
        <v>66225082.920000002</v>
      </c>
      <c r="C5662" s="4"/>
      <c r="D5662" s="4"/>
      <c r="E5662" s="4"/>
    </row>
    <row r="5663" spans="1:5" x14ac:dyDescent="0.25">
      <c r="A5663" s="2" t="s">
        <v>3566</v>
      </c>
      <c r="B5663" s="14">
        <v>3772476.91</v>
      </c>
      <c r="C5663" s="4"/>
      <c r="D5663" s="4"/>
      <c r="E5663" s="4"/>
    </row>
    <row r="5664" spans="1:5" x14ac:dyDescent="0.25">
      <c r="A5664" s="2" t="s">
        <v>778</v>
      </c>
      <c r="B5664" s="5">
        <v>40909</v>
      </c>
      <c r="C5664" s="4"/>
      <c r="D5664" s="4"/>
      <c r="E5664" s="4"/>
    </row>
    <row r="5665" spans="1:5" x14ac:dyDescent="0.25">
      <c r="A5665" s="2" t="s">
        <v>779</v>
      </c>
      <c r="B5665" s="5">
        <v>36526</v>
      </c>
      <c r="C5665" s="4"/>
      <c r="D5665" s="4"/>
      <c r="E5665" s="4"/>
    </row>
    <row r="5666" spans="1:5" ht="30" x14ac:dyDescent="0.25">
      <c r="A5666" s="2" t="s">
        <v>4088</v>
      </c>
      <c r="B5666" s="4"/>
      <c r="C5666" s="4"/>
      <c r="D5666" s="4"/>
      <c r="E5666" s="4"/>
    </row>
    <row r="5667" spans="1:5" ht="30" x14ac:dyDescent="0.25">
      <c r="A5667" s="3" t="s">
        <v>764</v>
      </c>
      <c r="B5667" s="4"/>
      <c r="C5667" s="4"/>
      <c r="D5667" s="4"/>
      <c r="E5667" s="4"/>
    </row>
    <row r="5668" spans="1:5" x14ac:dyDescent="0.25">
      <c r="A5668" s="2" t="s">
        <v>3568</v>
      </c>
      <c r="B5668" s="4">
        <v>0</v>
      </c>
      <c r="C5668" s="4"/>
      <c r="D5668" s="4"/>
      <c r="E5668" s="4"/>
    </row>
    <row r="5669" spans="1:5" x14ac:dyDescent="0.25">
      <c r="A5669" s="2" t="s">
        <v>3569</v>
      </c>
      <c r="B5669" s="7">
        <v>650000</v>
      </c>
      <c r="C5669" s="4"/>
      <c r="D5669" s="4"/>
      <c r="E5669" s="4"/>
    </row>
    <row r="5670" spans="1:5" ht="30" x14ac:dyDescent="0.25">
      <c r="A5670" s="2" t="s">
        <v>3570</v>
      </c>
      <c r="B5670" s="14">
        <v>6714060.6900000004</v>
      </c>
      <c r="C5670" s="4"/>
      <c r="D5670" s="4"/>
      <c r="E5670" s="4"/>
    </row>
    <row r="5671" spans="1:5" ht="30" x14ac:dyDescent="0.25">
      <c r="A5671" s="2" t="s">
        <v>776</v>
      </c>
      <c r="B5671" s="7">
        <v>1988000</v>
      </c>
      <c r="C5671" s="4"/>
      <c r="D5671" s="4"/>
      <c r="E5671" s="4"/>
    </row>
    <row r="5672" spans="1:5" x14ac:dyDescent="0.25">
      <c r="A5672" s="2" t="s">
        <v>3571</v>
      </c>
      <c r="B5672" s="7">
        <v>650000</v>
      </c>
      <c r="C5672" s="4"/>
      <c r="D5672" s="4"/>
      <c r="E5672" s="4"/>
    </row>
    <row r="5673" spans="1:5" ht="30" x14ac:dyDescent="0.25">
      <c r="A5673" s="2" t="s">
        <v>3572</v>
      </c>
      <c r="B5673" s="14">
        <v>8702308.9399999995</v>
      </c>
      <c r="C5673" s="4"/>
      <c r="D5673" s="4"/>
      <c r="E5673" s="4"/>
    </row>
    <row r="5674" spans="1:5" x14ac:dyDescent="0.25">
      <c r="A5674" s="2" t="s">
        <v>3566</v>
      </c>
      <c r="B5674" s="14">
        <v>506448.64000000001</v>
      </c>
      <c r="C5674" s="4"/>
      <c r="D5674" s="4"/>
      <c r="E5674" s="4"/>
    </row>
    <row r="5675" spans="1:5" x14ac:dyDescent="0.25">
      <c r="A5675" s="2" t="s">
        <v>778</v>
      </c>
      <c r="B5675" s="5">
        <v>40544</v>
      </c>
      <c r="C5675" s="4"/>
      <c r="D5675" s="4"/>
      <c r="E5675" s="4"/>
    </row>
    <row r="5676" spans="1:5" x14ac:dyDescent="0.25">
      <c r="A5676" s="2" t="s">
        <v>779</v>
      </c>
      <c r="B5676" s="5">
        <v>40909</v>
      </c>
      <c r="C5676" s="4"/>
      <c r="D5676" s="4"/>
      <c r="E5676" s="4"/>
    </row>
    <row r="5677" spans="1:5" ht="30" x14ac:dyDescent="0.25">
      <c r="A5677" s="2" t="s">
        <v>4089</v>
      </c>
      <c r="B5677" s="4"/>
      <c r="C5677" s="4"/>
      <c r="D5677" s="4"/>
      <c r="E5677" s="4"/>
    </row>
    <row r="5678" spans="1:5" ht="30" x14ac:dyDescent="0.25">
      <c r="A5678" s="3" t="s">
        <v>764</v>
      </c>
      <c r="B5678" s="4"/>
      <c r="C5678" s="4"/>
      <c r="D5678" s="4"/>
      <c r="E5678" s="4"/>
    </row>
    <row r="5679" spans="1:5" x14ac:dyDescent="0.25">
      <c r="A5679" s="2" t="s">
        <v>3568</v>
      </c>
      <c r="B5679" s="14">
        <v>7190912.2800000003</v>
      </c>
      <c r="C5679" s="4"/>
      <c r="D5679" s="4"/>
      <c r="E5679" s="4"/>
    </row>
    <row r="5680" spans="1:5" x14ac:dyDescent="0.25">
      <c r="A5680" s="2" t="s">
        <v>3569</v>
      </c>
      <c r="B5680" s="7">
        <v>1000000</v>
      </c>
      <c r="C5680" s="4"/>
      <c r="D5680" s="4"/>
      <c r="E5680" s="4"/>
    </row>
    <row r="5681" spans="1:5" ht="30" x14ac:dyDescent="0.25">
      <c r="A5681" s="2" t="s">
        <v>3570</v>
      </c>
      <c r="B5681" s="14">
        <v>22387595.579999998</v>
      </c>
      <c r="C5681" s="4"/>
      <c r="D5681" s="4"/>
      <c r="E5681" s="4"/>
    </row>
    <row r="5682" spans="1:5" ht="30" x14ac:dyDescent="0.25">
      <c r="A5682" s="2" t="s">
        <v>776</v>
      </c>
      <c r="B5682" s="4">
        <v>0</v>
      </c>
      <c r="C5682" s="4"/>
      <c r="D5682" s="4"/>
      <c r="E5682" s="4"/>
    </row>
    <row r="5683" spans="1:5" x14ac:dyDescent="0.25">
      <c r="A5683" s="2" t="s">
        <v>3571</v>
      </c>
      <c r="B5683" s="7">
        <v>1000000</v>
      </c>
      <c r="C5683" s="4"/>
      <c r="D5683" s="4"/>
      <c r="E5683" s="4"/>
    </row>
    <row r="5684" spans="1:5" ht="30" x14ac:dyDescent="0.25">
      <c r="A5684" s="2" t="s">
        <v>3572</v>
      </c>
      <c r="B5684" s="14">
        <v>22387595.579999998</v>
      </c>
      <c r="C5684" s="4"/>
      <c r="D5684" s="4"/>
      <c r="E5684" s="4"/>
    </row>
    <row r="5685" spans="1:5" x14ac:dyDescent="0.25">
      <c r="A5685" s="2" t="s">
        <v>3566</v>
      </c>
      <c r="B5685" s="14">
        <v>1470830.43</v>
      </c>
      <c r="C5685" s="4"/>
      <c r="D5685" s="4"/>
      <c r="E5685" s="4"/>
    </row>
    <row r="5686" spans="1:5" x14ac:dyDescent="0.25">
      <c r="A5686" s="2" t="s">
        <v>778</v>
      </c>
      <c r="B5686" s="5">
        <v>40909</v>
      </c>
      <c r="C5686" s="4"/>
      <c r="D5686" s="4"/>
      <c r="E5686" s="4"/>
    </row>
    <row r="5687" spans="1:5" x14ac:dyDescent="0.25">
      <c r="A5687" s="2" t="s">
        <v>779</v>
      </c>
      <c r="B5687" s="5">
        <v>38353</v>
      </c>
      <c r="C5687" s="4"/>
      <c r="D5687" s="4"/>
      <c r="E5687" s="4"/>
    </row>
    <row r="5688" spans="1:5" ht="30" x14ac:dyDescent="0.25">
      <c r="A5688" s="2" t="s">
        <v>4090</v>
      </c>
      <c r="B5688" s="4"/>
      <c r="C5688" s="4"/>
      <c r="D5688" s="4"/>
      <c r="E5688" s="4"/>
    </row>
    <row r="5689" spans="1:5" ht="30" x14ac:dyDescent="0.25">
      <c r="A5689" s="3" t="s">
        <v>764</v>
      </c>
      <c r="B5689" s="4"/>
      <c r="C5689" s="4"/>
      <c r="D5689" s="4"/>
      <c r="E5689" s="4"/>
    </row>
    <row r="5690" spans="1:5" x14ac:dyDescent="0.25">
      <c r="A5690" s="2" t="s">
        <v>3568</v>
      </c>
      <c r="B5690" s="14">
        <v>3604430.62</v>
      </c>
      <c r="C5690" s="4"/>
      <c r="D5690" s="4"/>
      <c r="E5690" s="4"/>
    </row>
    <row r="5691" spans="1:5" x14ac:dyDescent="0.25">
      <c r="A5691" s="2" t="s">
        <v>3569</v>
      </c>
      <c r="B5691" s="7">
        <v>250000</v>
      </c>
      <c r="C5691" s="4"/>
      <c r="D5691" s="4"/>
      <c r="E5691" s="4"/>
    </row>
    <row r="5692" spans="1:5" ht="30" x14ac:dyDescent="0.25">
      <c r="A5692" s="2" t="s">
        <v>3570</v>
      </c>
      <c r="B5692" s="14">
        <v>8716010.6600000001</v>
      </c>
      <c r="C5692" s="4"/>
      <c r="D5692" s="4"/>
      <c r="E5692" s="4"/>
    </row>
    <row r="5693" spans="1:5" ht="30" x14ac:dyDescent="0.25">
      <c r="A5693" s="2" t="s">
        <v>776</v>
      </c>
      <c r="B5693" s="4">
        <v>0</v>
      </c>
      <c r="C5693" s="4"/>
      <c r="D5693" s="4"/>
      <c r="E5693" s="4"/>
    </row>
    <row r="5694" spans="1:5" x14ac:dyDescent="0.25">
      <c r="A5694" s="2" t="s">
        <v>3571</v>
      </c>
      <c r="B5694" s="7">
        <v>250000</v>
      </c>
      <c r="C5694" s="4"/>
      <c r="D5694" s="4"/>
      <c r="E5694" s="4"/>
    </row>
    <row r="5695" spans="1:5" ht="30" x14ac:dyDescent="0.25">
      <c r="A5695" s="2" t="s">
        <v>3572</v>
      </c>
      <c r="B5695" s="14">
        <v>8716010.6600000001</v>
      </c>
      <c r="C5695" s="4"/>
      <c r="D5695" s="4"/>
      <c r="E5695" s="4"/>
    </row>
    <row r="5696" spans="1:5" x14ac:dyDescent="0.25">
      <c r="A5696" s="2" t="s">
        <v>3566</v>
      </c>
      <c r="B5696" s="14">
        <v>566149.99</v>
      </c>
      <c r="C5696" s="4"/>
      <c r="D5696" s="4"/>
      <c r="E5696" s="4"/>
    </row>
    <row r="5697" spans="1:5" x14ac:dyDescent="0.25">
      <c r="A5697" s="2" t="s">
        <v>778</v>
      </c>
      <c r="B5697" s="5">
        <v>40909</v>
      </c>
      <c r="C5697" s="4"/>
      <c r="D5697" s="4"/>
      <c r="E5697" s="4"/>
    </row>
    <row r="5698" spans="1:5" x14ac:dyDescent="0.25">
      <c r="A5698" s="2" t="s">
        <v>779</v>
      </c>
      <c r="B5698" s="5">
        <v>35065</v>
      </c>
      <c r="C5698" s="4"/>
      <c r="D5698" s="4"/>
      <c r="E5698" s="4"/>
    </row>
    <row r="5699" spans="1:5" ht="30" x14ac:dyDescent="0.25">
      <c r="A5699" s="2" t="s">
        <v>4091</v>
      </c>
      <c r="B5699" s="4"/>
      <c r="C5699" s="4"/>
      <c r="D5699" s="4"/>
      <c r="E5699" s="4"/>
    </row>
    <row r="5700" spans="1:5" ht="30" x14ac:dyDescent="0.25">
      <c r="A5700" s="3" t="s">
        <v>764</v>
      </c>
      <c r="B5700" s="4"/>
      <c r="C5700" s="4"/>
      <c r="D5700" s="4"/>
      <c r="E5700" s="4"/>
    </row>
    <row r="5701" spans="1:5" x14ac:dyDescent="0.25">
      <c r="A5701" s="2" t="s">
        <v>3568</v>
      </c>
      <c r="B5701" s="4">
        <v>0</v>
      </c>
      <c r="C5701" s="4"/>
      <c r="D5701" s="4"/>
      <c r="E5701" s="4"/>
    </row>
    <row r="5702" spans="1:5" x14ac:dyDescent="0.25">
      <c r="A5702" s="2" t="s">
        <v>3569</v>
      </c>
      <c r="B5702" s="7">
        <v>3863344</v>
      </c>
      <c r="C5702" s="4"/>
      <c r="D5702" s="4"/>
      <c r="E5702" s="4"/>
    </row>
    <row r="5703" spans="1:5" ht="30" x14ac:dyDescent="0.25">
      <c r="A5703" s="2" t="s">
        <v>3570</v>
      </c>
      <c r="B5703" s="14">
        <v>30822707.132199999</v>
      </c>
      <c r="C5703" s="4"/>
      <c r="D5703" s="4"/>
      <c r="E5703" s="4"/>
    </row>
    <row r="5704" spans="1:5" ht="30" x14ac:dyDescent="0.25">
      <c r="A5704" s="2" t="s">
        <v>776</v>
      </c>
      <c r="B5704" s="4">
        <v>0</v>
      </c>
      <c r="C5704" s="4"/>
      <c r="D5704" s="4"/>
      <c r="E5704" s="4"/>
    </row>
    <row r="5705" spans="1:5" x14ac:dyDescent="0.25">
      <c r="A5705" s="2" t="s">
        <v>3571</v>
      </c>
      <c r="B5705" s="7">
        <v>3863344</v>
      </c>
      <c r="C5705" s="4"/>
      <c r="D5705" s="4"/>
      <c r="E5705" s="4"/>
    </row>
    <row r="5706" spans="1:5" ht="30" x14ac:dyDescent="0.25">
      <c r="A5706" s="2" t="s">
        <v>3572</v>
      </c>
      <c r="B5706" s="14">
        <v>30822707.132199999</v>
      </c>
      <c r="C5706" s="4"/>
      <c r="D5706" s="4"/>
      <c r="E5706" s="4"/>
    </row>
    <row r="5707" spans="1:5" x14ac:dyDescent="0.25">
      <c r="A5707" s="2" t="s">
        <v>3566</v>
      </c>
      <c r="B5707" s="14">
        <v>1635357.1604520001</v>
      </c>
      <c r="C5707" s="4"/>
      <c r="D5707" s="4"/>
      <c r="E5707" s="4"/>
    </row>
    <row r="5708" spans="1:5" x14ac:dyDescent="0.25">
      <c r="A5708" s="2" t="s">
        <v>778</v>
      </c>
      <c r="B5708" s="5">
        <v>40909</v>
      </c>
      <c r="C5708" s="4"/>
      <c r="D5708" s="4"/>
      <c r="E5708" s="4"/>
    </row>
    <row r="5709" spans="1:5" x14ac:dyDescent="0.25">
      <c r="A5709" s="2" t="s">
        <v>779</v>
      </c>
      <c r="B5709" s="5">
        <v>40179</v>
      </c>
      <c r="C5709" s="4"/>
      <c r="D5709" s="4"/>
      <c r="E5709" s="4"/>
    </row>
    <row r="5710" spans="1:5" ht="30" x14ac:dyDescent="0.25">
      <c r="A5710" s="2" t="s">
        <v>4092</v>
      </c>
      <c r="B5710" s="4"/>
      <c r="C5710" s="4"/>
      <c r="D5710" s="4"/>
      <c r="E5710" s="4"/>
    </row>
    <row r="5711" spans="1:5" ht="30" x14ac:dyDescent="0.25">
      <c r="A5711" s="3" t="s">
        <v>764</v>
      </c>
      <c r="B5711" s="4"/>
      <c r="C5711" s="4"/>
      <c r="D5711" s="4"/>
      <c r="E5711" s="4"/>
    </row>
    <row r="5712" spans="1:5" x14ac:dyDescent="0.25">
      <c r="A5712" s="2" t="s">
        <v>3568</v>
      </c>
      <c r="B5712" s="4">
        <v>0</v>
      </c>
      <c r="C5712" s="4"/>
      <c r="D5712" s="4"/>
      <c r="E5712" s="4"/>
    </row>
    <row r="5713" spans="1:5" x14ac:dyDescent="0.25">
      <c r="A5713" s="2" t="s">
        <v>3569</v>
      </c>
      <c r="B5713" s="7">
        <v>1980000</v>
      </c>
      <c r="C5713" s="4"/>
      <c r="D5713" s="4"/>
      <c r="E5713" s="4"/>
    </row>
    <row r="5714" spans="1:5" ht="30" x14ac:dyDescent="0.25">
      <c r="A5714" s="2" t="s">
        <v>3570</v>
      </c>
      <c r="B5714" s="14">
        <v>21269216.760000002</v>
      </c>
      <c r="C5714" s="4"/>
      <c r="D5714" s="4"/>
      <c r="E5714" s="4"/>
    </row>
    <row r="5715" spans="1:5" ht="30" x14ac:dyDescent="0.25">
      <c r="A5715" s="2" t="s">
        <v>776</v>
      </c>
      <c r="B5715" s="4">
        <v>0</v>
      </c>
      <c r="C5715" s="4"/>
      <c r="D5715" s="4"/>
      <c r="E5715" s="4"/>
    </row>
    <row r="5716" spans="1:5" x14ac:dyDescent="0.25">
      <c r="A5716" s="2" t="s">
        <v>3571</v>
      </c>
      <c r="B5716" s="7">
        <v>1980000</v>
      </c>
      <c r="C5716" s="4"/>
      <c r="D5716" s="4"/>
      <c r="E5716" s="4"/>
    </row>
    <row r="5717" spans="1:5" ht="30" x14ac:dyDescent="0.25">
      <c r="A5717" s="2" t="s">
        <v>3572</v>
      </c>
      <c r="B5717" s="14">
        <v>21269216.760000002</v>
      </c>
      <c r="C5717" s="4"/>
      <c r="D5717" s="4"/>
      <c r="E5717" s="4"/>
    </row>
    <row r="5718" spans="1:5" x14ac:dyDescent="0.25">
      <c r="A5718" s="2" t="s">
        <v>3566</v>
      </c>
      <c r="B5718" s="14">
        <v>77352.539999999994</v>
      </c>
      <c r="C5718" s="4"/>
      <c r="D5718" s="4"/>
      <c r="E5718" s="4"/>
    </row>
    <row r="5719" spans="1:5" x14ac:dyDescent="0.25">
      <c r="A5719" s="2" t="s">
        <v>778</v>
      </c>
      <c r="B5719" s="5">
        <v>41640</v>
      </c>
      <c r="C5719" s="4"/>
      <c r="D5719" s="4"/>
      <c r="E5719" s="4"/>
    </row>
    <row r="5720" spans="1:5" x14ac:dyDescent="0.25">
      <c r="A5720" s="2" t="s">
        <v>779</v>
      </c>
      <c r="B5720" s="5">
        <v>41275</v>
      </c>
      <c r="C5720" s="4"/>
      <c r="D5720" s="4"/>
      <c r="E5720" s="4"/>
    </row>
    <row r="5721" spans="1:5" ht="30" x14ac:dyDescent="0.25">
      <c r="A5721" s="2" t="s">
        <v>4093</v>
      </c>
      <c r="B5721" s="4"/>
      <c r="C5721" s="4"/>
      <c r="D5721" s="4"/>
      <c r="E5721" s="4"/>
    </row>
    <row r="5722" spans="1:5" ht="30" x14ac:dyDescent="0.25">
      <c r="A5722" s="3" t="s">
        <v>764</v>
      </c>
      <c r="B5722" s="4"/>
      <c r="C5722" s="4"/>
      <c r="D5722" s="4"/>
      <c r="E5722" s="4"/>
    </row>
    <row r="5723" spans="1:5" x14ac:dyDescent="0.25">
      <c r="A5723" s="2" t="s">
        <v>3568</v>
      </c>
      <c r="B5723" s="4">
        <v>0</v>
      </c>
      <c r="C5723" s="4"/>
      <c r="D5723" s="4"/>
      <c r="E5723" s="4"/>
    </row>
    <row r="5724" spans="1:5" x14ac:dyDescent="0.25">
      <c r="A5724" s="2" t="s">
        <v>3569</v>
      </c>
      <c r="B5724" s="7">
        <v>1430000</v>
      </c>
      <c r="C5724" s="4"/>
      <c r="D5724" s="4"/>
      <c r="E5724" s="4"/>
    </row>
    <row r="5725" spans="1:5" ht="30" x14ac:dyDescent="0.25">
      <c r="A5725" s="2" t="s">
        <v>3570</v>
      </c>
      <c r="B5725" s="14">
        <v>22912110.699999999</v>
      </c>
      <c r="C5725" s="4"/>
      <c r="D5725" s="4"/>
      <c r="E5725" s="4"/>
    </row>
    <row r="5726" spans="1:5" ht="30" x14ac:dyDescent="0.25">
      <c r="A5726" s="2" t="s">
        <v>776</v>
      </c>
      <c r="B5726" s="7">
        <v>557000</v>
      </c>
      <c r="C5726" s="4"/>
      <c r="D5726" s="4"/>
      <c r="E5726" s="4"/>
    </row>
    <row r="5727" spans="1:5" x14ac:dyDescent="0.25">
      <c r="A5727" s="2" t="s">
        <v>3571</v>
      </c>
      <c r="B5727" s="7">
        <v>1430000</v>
      </c>
      <c r="C5727" s="4"/>
      <c r="D5727" s="4"/>
      <c r="E5727" s="4"/>
    </row>
    <row r="5728" spans="1:5" ht="30" x14ac:dyDescent="0.25">
      <c r="A5728" s="2" t="s">
        <v>3572</v>
      </c>
      <c r="B5728" s="14">
        <v>23469465.059999999</v>
      </c>
      <c r="C5728" s="4"/>
      <c r="D5728" s="4"/>
      <c r="E5728" s="4"/>
    </row>
    <row r="5729" spans="1:5" x14ac:dyDescent="0.25">
      <c r="A5729" s="2" t="s">
        <v>3566</v>
      </c>
      <c r="B5729" s="14">
        <v>1515782.75</v>
      </c>
      <c r="C5729" s="4"/>
      <c r="D5729" s="4"/>
      <c r="E5729" s="4"/>
    </row>
    <row r="5730" spans="1:5" x14ac:dyDescent="0.25">
      <c r="A5730" s="2" t="s">
        <v>778</v>
      </c>
      <c r="B5730" s="5">
        <v>40909</v>
      </c>
      <c r="C5730" s="4"/>
      <c r="D5730" s="4"/>
      <c r="E5730" s="4"/>
    </row>
    <row r="5731" spans="1:5" x14ac:dyDescent="0.25">
      <c r="A5731" s="2" t="s">
        <v>779</v>
      </c>
      <c r="B5731" s="5">
        <v>35431</v>
      </c>
      <c r="C5731" s="4"/>
      <c r="D5731" s="4"/>
      <c r="E5731" s="4"/>
    </row>
    <row r="5732" spans="1:5" ht="30" x14ac:dyDescent="0.25">
      <c r="A5732" s="2" t="s">
        <v>4094</v>
      </c>
      <c r="B5732" s="4"/>
      <c r="C5732" s="4"/>
      <c r="D5732" s="4"/>
      <c r="E5732" s="4"/>
    </row>
    <row r="5733" spans="1:5" ht="30" x14ac:dyDescent="0.25">
      <c r="A5733" s="3" t="s">
        <v>764</v>
      </c>
      <c r="B5733" s="4"/>
      <c r="C5733" s="4"/>
      <c r="D5733" s="4"/>
      <c r="E5733" s="4"/>
    </row>
    <row r="5734" spans="1:5" x14ac:dyDescent="0.25">
      <c r="A5734" s="2" t="s">
        <v>3568</v>
      </c>
      <c r="B5734" s="4">
        <v>0</v>
      </c>
      <c r="C5734" s="4"/>
      <c r="D5734" s="4"/>
      <c r="E5734" s="4"/>
    </row>
    <row r="5735" spans="1:5" x14ac:dyDescent="0.25">
      <c r="A5735" s="2" t="s">
        <v>3569</v>
      </c>
      <c r="B5735" s="7">
        <v>1270000</v>
      </c>
      <c r="C5735" s="4"/>
      <c r="D5735" s="4"/>
      <c r="E5735" s="4"/>
    </row>
    <row r="5736" spans="1:5" ht="30" x14ac:dyDescent="0.25">
      <c r="A5736" s="2" t="s">
        <v>3570</v>
      </c>
      <c r="B5736" s="14">
        <v>10519139.6</v>
      </c>
      <c r="C5736" s="4"/>
      <c r="D5736" s="4"/>
      <c r="E5736" s="4"/>
    </row>
    <row r="5737" spans="1:5" ht="30" x14ac:dyDescent="0.25">
      <c r="A5737" s="2" t="s">
        <v>776</v>
      </c>
      <c r="B5737" s="7">
        <v>446000</v>
      </c>
      <c r="C5737" s="4"/>
      <c r="D5737" s="4"/>
      <c r="E5737" s="4"/>
    </row>
    <row r="5738" spans="1:5" x14ac:dyDescent="0.25">
      <c r="A5738" s="2" t="s">
        <v>3571</v>
      </c>
      <c r="B5738" s="7">
        <v>1270000</v>
      </c>
      <c r="C5738" s="4"/>
      <c r="D5738" s="4"/>
      <c r="E5738" s="4"/>
    </row>
    <row r="5739" spans="1:5" ht="30" x14ac:dyDescent="0.25">
      <c r="A5739" s="2" t="s">
        <v>3572</v>
      </c>
      <c r="B5739" s="14">
        <v>10965588.74</v>
      </c>
      <c r="C5739" s="4"/>
      <c r="D5739" s="4"/>
      <c r="E5739" s="4"/>
    </row>
    <row r="5740" spans="1:5" x14ac:dyDescent="0.25">
      <c r="A5740" s="2" t="s">
        <v>3566</v>
      </c>
      <c r="B5740" s="14">
        <v>669969.18999999994</v>
      </c>
      <c r="C5740" s="4"/>
      <c r="D5740" s="4"/>
      <c r="E5740" s="4"/>
    </row>
    <row r="5741" spans="1:5" x14ac:dyDescent="0.25">
      <c r="A5741" s="2" t="s">
        <v>778</v>
      </c>
      <c r="B5741" s="5">
        <v>40909</v>
      </c>
      <c r="C5741" s="4"/>
      <c r="D5741" s="4"/>
      <c r="E5741" s="4"/>
    </row>
    <row r="5742" spans="1:5" x14ac:dyDescent="0.25">
      <c r="A5742" s="2" t="s">
        <v>779</v>
      </c>
      <c r="B5742" s="5">
        <v>35431</v>
      </c>
      <c r="C5742" s="4"/>
      <c r="D5742" s="4"/>
      <c r="E5742" s="4"/>
    </row>
    <row r="5743" spans="1:5" ht="30" x14ac:dyDescent="0.25">
      <c r="A5743" s="2" t="s">
        <v>4095</v>
      </c>
      <c r="B5743" s="4"/>
      <c r="C5743" s="4"/>
      <c r="D5743" s="4"/>
      <c r="E5743" s="4"/>
    </row>
    <row r="5744" spans="1:5" ht="30" x14ac:dyDescent="0.25">
      <c r="A5744" s="3" t="s">
        <v>764</v>
      </c>
      <c r="B5744" s="4"/>
      <c r="C5744" s="4"/>
      <c r="D5744" s="4"/>
      <c r="E5744" s="4"/>
    </row>
    <row r="5745" spans="1:5" x14ac:dyDescent="0.25">
      <c r="A5745" s="2" t="s">
        <v>3568</v>
      </c>
      <c r="B5745" s="4">
        <v>0</v>
      </c>
      <c r="C5745" s="4"/>
      <c r="D5745" s="4"/>
      <c r="E5745" s="4"/>
    </row>
    <row r="5746" spans="1:5" x14ac:dyDescent="0.25">
      <c r="A5746" s="2" t="s">
        <v>3569</v>
      </c>
      <c r="B5746" s="7">
        <v>1550000</v>
      </c>
      <c r="C5746" s="4"/>
      <c r="D5746" s="4"/>
      <c r="E5746" s="4"/>
    </row>
    <row r="5747" spans="1:5" ht="30" x14ac:dyDescent="0.25">
      <c r="A5747" s="2" t="s">
        <v>3570</v>
      </c>
      <c r="B5747" s="7">
        <v>12237000</v>
      </c>
      <c r="C5747" s="4"/>
      <c r="D5747" s="4"/>
      <c r="E5747" s="4"/>
    </row>
    <row r="5748" spans="1:5" ht="30" x14ac:dyDescent="0.25">
      <c r="A5748" s="2" t="s">
        <v>776</v>
      </c>
      <c r="B5748" s="4">
        <v>0</v>
      </c>
      <c r="C5748" s="4"/>
      <c r="D5748" s="4"/>
      <c r="E5748" s="4"/>
    </row>
    <row r="5749" spans="1:5" x14ac:dyDescent="0.25">
      <c r="A5749" s="2" t="s">
        <v>3571</v>
      </c>
      <c r="B5749" s="7">
        <v>1550000</v>
      </c>
      <c r="C5749" s="4"/>
      <c r="D5749" s="4"/>
      <c r="E5749" s="4"/>
    </row>
    <row r="5750" spans="1:5" ht="30" x14ac:dyDescent="0.25">
      <c r="A5750" s="2" t="s">
        <v>3572</v>
      </c>
      <c r="B5750" s="7">
        <v>12237000</v>
      </c>
      <c r="C5750" s="4"/>
      <c r="D5750" s="4"/>
      <c r="E5750" s="4"/>
    </row>
    <row r="5751" spans="1:5" x14ac:dyDescent="0.25">
      <c r="A5751" s="2" t="s">
        <v>3566</v>
      </c>
      <c r="B5751" s="7">
        <v>330000</v>
      </c>
      <c r="C5751" s="4"/>
      <c r="D5751" s="4"/>
      <c r="E5751" s="4"/>
    </row>
    <row r="5752" spans="1:5" x14ac:dyDescent="0.25">
      <c r="A5752" s="2" t="s">
        <v>778</v>
      </c>
      <c r="B5752" s="5">
        <v>40909</v>
      </c>
      <c r="C5752" s="4"/>
      <c r="D5752" s="4"/>
      <c r="E5752" s="4"/>
    </row>
    <row r="5753" spans="1:5" x14ac:dyDescent="0.25">
      <c r="A5753" s="2" t="s">
        <v>779</v>
      </c>
      <c r="B5753" s="5">
        <v>41275</v>
      </c>
      <c r="C5753" s="4"/>
      <c r="D5753" s="4"/>
      <c r="E5753" s="4"/>
    </row>
    <row r="5754" spans="1:5" ht="30" x14ac:dyDescent="0.25">
      <c r="A5754" s="2" t="s">
        <v>4096</v>
      </c>
      <c r="B5754" s="4"/>
      <c r="C5754" s="4"/>
      <c r="D5754" s="4"/>
      <c r="E5754" s="4"/>
    </row>
    <row r="5755" spans="1:5" ht="30" x14ac:dyDescent="0.25">
      <c r="A5755" s="3" t="s">
        <v>764</v>
      </c>
      <c r="B5755" s="4"/>
      <c r="C5755" s="4"/>
      <c r="D5755" s="4"/>
      <c r="E5755" s="4"/>
    </row>
    <row r="5756" spans="1:5" x14ac:dyDescent="0.25">
      <c r="A5756" s="2" t="s">
        <v>3568</v>
      </c>
      <c r="B5756" s="14">
        <v>10776271.98</v>
      </c>
      <c r="C5756" s="4"/>
      <c r="D5756" s="4"/>
      <c r="E5756" s="4"/>
    </row>
    <row r="5757" spans="1:5" x14ac:dyDescent="0.25">
      <c r="A5757" s="2" t="s">
        <v>3569</v>
      </c>
      <c r="B5757" s="7">
        <v>1480000</v>
      </c>
      <c r="C5757" s="4"/>
      <c r="D5757" s="4"/>
      <c r="E5757" s="4"/>
    </row>
    <row r="5758" spans="1:5" ht="30" x14ac:dyDescent="0.25">
      <c r="A5758" s="2" t="s">
        <v>3570</v>
      </c>
      <c r="B5758" s="14">
        <v>33329562.559999999</v>
      </c>
      <c r="C5758" s="4"/>
      <c r="D5758" s="4"/>
      <c r="E5758" s="4"/>
    </row>
    <row r="5759" spans="1:5" ht="30" x14ac:dyDescent="0.25">
      <c r="A5759" s="2" t="s">
        <v>776</v>
      </c>
      <c r="B5759" s="4">
        <v>0</v>
      </c>
      <c r="C5759" s="4"/>
      <c r="D5759" s="4"/>
      <c r="E5759" s="4"/>
    </row>
    <row r="5760" spans="1:5" x14ac:dyDescent="0.25">
      <c r="A5760" s="2" t="s">
        <v>3571</v>
      </c>
      <c r="B5760" s="7">
        <v>1480000</v>
      </c>
      <c r="C5760" s="4"/>
      <c r="D5760" s="4"/>
      <c r="E5760" s="4"/>
    </row>
    <row r="5761" spans="1:5" ht="30" x14ac:dyDescent="0.25">
      <c r="A5761" s="2" t="s">
        <v>3572</v>
      </c>
      <c r="B5761" s="14">
        <v>33329562.559999999</v>
      </c>
      <c r="C5761" s="4"/>
      <c r="D5761" s="4"/>
      <c r="E5761" s="4"/>
    </row>
    <row r="5762" spans="1:5" x14ac:dyDescent="0.25">
      <c r="A5762" s="2" t="s">
        <v>3566</v>
      </c>
      <c r="B5762" s="14">
        <v>2144280.14</v>
      </c>
      <c r="C5762" s="4"/>
      <c r="D5762" s="4"/>
      <c r="E5762" s="4"/>
    </row>
    <row r="5763" spans="1:5" x14ac:dyDescent="0.25">
      <c r="A5763" s="2" t="s">
        <v>778</v>
      </c>
      <c r="B5763" s="5">
        <v>40909</v>
      </c>
      <c r="C5763" s="4"/>
      <c r="D5763" s="4"/>
      <c r="E5763" s="4"/>
    </row>
    <row r="5764" spans="1:5" x14ac:dyDescent="0.25">
      <c r="A5764" s="2" t="s">
        <v>779</v>
      </c>
      <c r="B5764" s="5">
        <v>31048</v>
      </c>
      <c r="C5764" s="4"/>
      <c r="D5764" s="4"/>
      <c r="E5764" s="4"/>
    </row>
    <row r="5765" spans="1:5" ht="30" x14ac:dyDescent="0.25">
      <c r="A5765" s="2" t="s">
        <v>4097</v>
      </c>
      <c r="B5765" s="4"/>
      <c r="C5765" s="4"/>
      <c r="D5765" s="4"/>
      <c r="E5765" s="4"/>
    </row>
    <row r="5766" spans="1:5" ht="30" x14ac:dyDescent="0.25">
      <c r="A5766" s="3" t="s">
        <v>764</v>
      </c>
      <c r="B5766" s="4"/>
      <c r="C5766" s="4"/>
      <c r="D5766" s="4"/>
      <c r="E5766" s="4"/>
    </row>
    <row r="5767" spans="1:5" x14ac:dyDescent="0.25">
      <c r="A5767" s="2" t="s">
        <v>3568</v>
      </c>
      <c r="B5767" s="4">
        <v>0</v>
      </c>
      <c r="C5767" s="4"/>
      <c r="D5767" s="4"/>
      <c r="E5767" s="4"/>
    </row>
    <row r="5768" spans="1:5" x14ac:dyDescent="0.25">
      <c r="A5768" s="2" t="s">
        <v>3569</v>
      </c>
      <c r="B5768" s="7">
        <v>870000</v>
      </c>
      <c r="C5768" s="4"/>
      <c r="D5768" s="4"/>
      <c r="E5768" s="4"/>
    </row>
    <row r="5769" spans="1:5" ht="30" x14ac:dyDescent="0.25">
      <c r="A5769" s="2" t="s">
        <v>3570</v>
      </c>
      <c r="B5769" s="14">
        <v>6716372.3200000003</v>
      </c>
      <c r="C5769" s="4"/>
      <c r="D5769" s="4"/>
      <c r="E5769" s="4"/>
    </row>
    <row r="5770" spans="1:5" ht="30" x14ac:dyDescent="0.25">
      <c r="A5770" s="2" t="s">
        <v>776</v>
      </c>
      <c r="B5770" s="7">
        <v>89000</v>
      </c>
      <c r="C5770" s="4"/>
      <c r="D5770" s="4"/>
      <c r="E5770" s="4"/>
    </row>
    <row r="5771" spans="1:5" x14ac:dyDescent="0.25">
      <c r="A5771" s="2" t="s">
        <v>3571</v>
      </c>
      <c r="B5771" s="7">
        <v>870000</v>
      </c>
      <c r="C5771" s="4"/>
      <c r="D5771" s="4"/>
      <c r="E5771" s="4"/>
    </row>
    <row r="5772" spans="1:5" ht="30" x14ac:dyDescent="0.25">
      <c r="A5772" s="2" t="s">
        <v>3572</v>
      </c>
      <c r="B5772" s="14">
        <v>6805179.0599999996</v>
      </c>
      <c r="C5772" s="4"/>
      <c r="D5772" s="4"/>
      <c r="E5772" s="4"/>
    </row>
    <row r="5773" spans="1:5" x14ac:dyDescent="0.25">
      <c r="A5773" s="2" t="s">
        <v>3566</v>
      </c>
      <c r="B5773" s="14">
        <v>416852.17</v>
      </c>
      <c r="C5773" s="4"/>
      <c r="D5773" s="4"/>
      <c r="E5773" s="4"/>
    </row>
    <row r="5774" spans="1:5" x14ac:dyDescent="0.25">
      <c r="A5774" s="2" t="s">
        <v>778</v>
      </c>
      <c r="B5774" s="5">
        <v>40909</v>
      </c>
      <c r="C5774" s="4"/>
      <c r="D5774" s="4"/>
      <c r="E5774" s="4"/>
    </row>
    <row r="5775" spans="1:5" x14ac:dyDescent="0.25">
      <c r="A5775" s="2" t="s">
        <v>779</v>
      </c>
      <c r="B5775" s="5">
        <v>37257</v>
      </c>
      <c r="C5775" s="4"/>
      <c r="D5775" s="4"/>
      <c r="E5775" s="4"/>
    </row>
    <row r="5776" spans="1:5" ht="30" x14ac:dyDescent="0.25">
      <c r="A5776" s="2" t="s">
        <v>4098</v>
      </c>
      <c r="B5776" s="4"/>
      <c r="C5776" s="4"/>
      <c r="D5776" s="4"/>
      <c r="E5776" s="4"/>
    </row>
    <row r="5777" spans="1:5" ht="30" x14ac:dyDescent="0.25">
      <c r="A5777" s="3" t="s">
        <v>764</v>
      </c>
      <c r="B5777" s="4"/>
      <c r="C5777" s="4"/>
      <c r="D5777" s="4"/>
      <c r="E5777" s="4"/>
    </row>
    <row r="5778" spans="1:5" x14ac:dyDescent="0.25">
      <c r="A5778" s="2" t="s">
        <v>3568</v>
      </c>
      <c r="B5778" s="14">
        <v>24942014.52</v>
      </c>
      <c r="C5778" s="4"/>
      <c r="D5778" s="4"/>
      <c r="E5778" s="4"/>
    </row>
    <row r="5779" spans="1:5" x14ac:dyDescent="0.25">
      <c r="A5779" s="2" t="s">
        <v>3569</v>
      </c>
      <c r="B5779" s="7">
        <v>3530000</v>
      </c>
      <c r="C5779" s="4"/>
      <c r="D5779" s="4"/>
      <c r="E5779" s="4"/>
    </row>
    <row r="5780" spans="1:5" ht="30" x14ac:dyDescent="0.25">
      <c r="A5780" s="2" t="s">
        <v>3570</v>
      </c>
      <c r="B5780" s="14">
        <v>59589070.890000001</v>
      </c>
      <c r="C5780" s="4"/>
      <c r="D5780" s="4"/>
      <c r="E5780" s="4"/>
    </row>
    <row r="5781" spans="1:5" ht="30" x14ac:dyDescent="0.25">
      <c r="A5781" s="2" t="s">
        <v>776</v>
      </c>
      <c r="B5781" s="4">
        <v>0</v>
      </c>
      <c r="C5781" s="4"/>
      <c r="D5781" s="4"/>
      <c r="E5781" s="4"/>
    </row>
    <row r="5782" spans="1:5" x14ac:dyDescent="0.25">
      <c r="A5782" s="2" t="s">
        <v>3571</v>
      </c>
      <c r="B5782" s="7">
        <v>3530000</v>
      </c>
      <c r="C5782" s="4"/>
      <c r="D5782" s="4"/>
      <c r="E5782" s="4"/>
    </row>
    <row r="5783" spans="1:5" ht="30" x14ac:dyDescent="0.25">
      <c r="A5783" s="2" t="s">
        <v>3572</v>
      </c>
      <c r="B5783" s="14">
        <v>59589070.890000001</v>
      </c>
      <c r="C5783" s="4"/>
      <c r="D5783" s="4"/>
      <c r="E5783" s="4"/>
    </row>
    <row r="5784" spans="1:5" x14ac:dyDescent="0.25">
      <c r="A5784" s="2" t="s">
        <v>3566</v>
      </c>
      <c r="B5784" s="14">
        <v>3538310.34</v>
      </c>
      <c r="C5784" s="4"/>
      <c r="D5784" s="4"/>
      <c r="E5784" s="4"/>
    </row>
    <row r="5785" spans="1:5" x14ac:dyDescent="0.25">
      <c r="A5785" s="2" t="s">
        <v>778</v>
      </c>
      <c r="B5785" s="5">
        <v>40909</v>
      </c>
      <c r="C5785" s="4"/>
      <c r="D5785" s="4"/>
      <c r="E5785" s="4"/>
    </row>
    <row r="5786" spans="1:5" x14ac:dyDescent="0.25">
      <c r="A5786" s="2" t="s">
        <v>779</v>
      </c>
      <c r="B5786" s="5">
        <v>37257</v>
      </c>
      <c r="C5786" s="4"/>
      <c r="D5786" s="4"/>
      <c r="E5786" s="4"/>
    </row>
    <row r="5787" spans="1:5" ht="30" x14ac:dyDescent="0.25">
      <c r="A5787" s="2" t="s">
        <v>4099</v>
      </c>
      <c r="B5787" s="4"/>
      <c r="C5787" s="4"/>
      <c r="D5787" s="4"/>
      <c r="E5787" s="4"/>
    </row>
    <row r="5788" spans="1:5" ht="30" x14ac:dyDescent="0.25">
      <c r="A5788" s="3" t="s">
        <v>764</v>
      </c>
      <c r="B5788" s="4"/>
      <c r="C5788" s="4"/>
      <c r="D5788" s="4"/>
      <c r="E5788" s="4"/>
    </row>
    <row r="5789" spans="1:5" x14ac:dyDescent="0.25">
      <c r="A5789" s="2" t="s">
        <v>3568</v>
      </c>
      <c r="B5789" s="4">
        <v>0</v>
      </c>
      <c r="C5789" s="4"/>
      <c r="D5789" s="4"/>
      <c r="E5789" s="4"/>
    </row>
    <row r="5790" spans="1:5" x14ac:dyDescent="0.25">
      <c r="A5790" s="2" t="s">
        <v>3569</v>
      </c>
      <c r="B5790" s="7">
        <v>2580000</v>
      </c>
      <c r="C5790" s="4"/>
      <c r="D5790" s="4"/>
      <c r="E5790" s="4"/>
    </row>
    <row r="5791" spans="1:5" ht="30" x14ac:dyDescent="0.25">
      <c r="A5791" s="2" t="s">
        <v>3570</v>
      </c>
      <c r="B5791" s="7">
        <v>16836981</v>
      </c>
      <c r="C5791" s="4"/>
      <c r="D5791" s="4"/>
      <c r="E5791" s="4"/>
    </row>
    <row r="5792" spans="1:5" ht="30" x14ac:dyDescent="0.25">
      <c r="A5792" s="2" t="s">
        <v>776</v>
      </c>
      <c r="B5792" s="4">
        <v>0</v>
      </c>
      <c r="C5792" s="4"/>
      <c r="D5792" s="4"/>
      <c r="E5792" s="4"/>
    </row>
    <row r="5793" spans="1:5" x14ac:dyDescent="0.25">
      <c r="A5793" s="2" t="s">
        <v>3571</v>
      </c>
      <c r="B5793" s="7">
        <v>2580000</v>
      </c>
      <c r="C5793" s="4"/>
      <c r="D5793" s="4"/>
      <c r="E5793" s="4"/>
    </row>
    <row r="5794" spans="1:5" ht="30" x14ac:dyDescent="0.25">
      <c r="A5794" s="2" t="s">
        <v>3572</v>
      </c>
      <c r="B5794" s="7">
        <v>16836981</v>
      </c>
      <c r="C5794" s="4"/>
      <c r="D5794" s="4"/>
      <c r="E5794" s="4"/>
    </row>
    <row r="5795" spans="1:5" x14ac:dyDescent="0.25">
      <c r="A5795" s="2" t="s">
        <v>3566</v>
      </c>
      <c r="B5795" s="14">
        <v>1092410.3</v>
      </c>
      <c r="C5795" s="4"/>
      <c r="D5795" s="4"/>
      <c r="E5795" s="4"/>
    </row>
    <row r="5796" spans="1:5" x14ac:dyDescent="0.25">
      <c r="A5796" s="2" t="s">
        <v>778</v>
      </c>
      <c r="B5796" s="5">
        <v>40909</v>
      </c>
      <c r="C5796" s="4"/>
      <c r="D5796" s="4"/>
      <c r="E5796" s="4"/>
    </row>
    <row r="5797" spans="1:5" x14ac:dyDescent="0.25">
      <c r="A5797" s="2" t="s">
        <v>779</v>
      </c>
      <c r="B5797" s="5">
        <v>32143</v>
      </c>
      <c r="C5797" s="4"/>
      <c r="D5797" s="4"/>
      <c r="E5797" s="4"/>
    </row>
    <row r="5798" spans="1:5" ht="30" x14ac:dyDescent="0.25">
      <c r="A5798" s="2" t="s">
        <v>4100</v>
      </c>
      <c r="B5798" s="4"/>
      <c r="C5798" s="4"/>
      <c r="D5798" s="4"/>
      <c r="E5798" s="4"/>
    </row>
    <row r="5799" spans="1:5" ht="30" x14ac:dyDescent="0.25">
      <c r="A5799" s="3" t="s">
        <v>764</v>
      </c>
      <c r="B5799" s="4"/>
      <c r="C5799" s="4"/>
      <c r="D5799" s="4"/>
      <c r="E5799" s="4"/>
    </row>
    <row r="5800" spans="1:5" x14ac:dyDescent="0.25">
      <c r="A5800" s="2" t="s">
        <v>3568</v>
      </c>
      <c r="B5800" s="4">
        <v>0</v>
      </c>
      <c r="C5800" s="4"/>
      <c r="D5800" s="4"/>
      <c r="E5800" s="4"/>
    </row>
    <row r="5801" spans="1:5" x14ac:dyDescent="0.25">
      <c r="A5801" s="2" t="s">
        <v>3569</v>
      </c>
      <c r="B5801" s="4">
        <v>0</v>
      </c>
      <c r="C5801" s="4"/>
      <c r="D5801" s="4"/>
      <c r="E5801" s="4"/>
    </row>
    <row r="5802" spans="1:5" ht="30" x14ac:dyDescent="0.25">
      <c r="A5802" s="2" t="s">
        <v>3570</v>
      </c>
      <c r="B5802" s="14">
        <v>16398217.18</v>
      </c>
      <c r="C5802" s="4"/>
      <c r="D5802" s="4"/>
      <c r="E5802" s="4"/>
    </row>
    <row r="5803" spans="1:5" ht="30" x14ac:dyDescent="0.25">
      <c r="A5803" s="2" t="s">
        <v>776</v>
      </c>
      <c r="B5803" s="7">
        <v>10000</v>
      </c>
      <c r="C5803" s="4"/>
      <c r="D5803" s="4"/>
      <c r="E5803" s="4"/>
    </row>
    <row r="5804" spans="1:5" x14ac:dyDescent="0.25">
      <c r="A5804" s="2" t="s">
        <v>3571</v>
      </c>
      <c r="B5804" s="4">
        <v>0</v>
      </c>
      <c r="C5804" s="4"/>
      <c r="D5804" s="4"/>
      <c r="E5804" s="4"/>
    </row>
    <row r="5805" spans="1:5" ht="30" x14ac:dyDescent="0.25">
      <c r="A5805" s="2" t="s">
        <v>3572</v>
      </c>
      <c r="B5805" s="14">
        <v>16408217.18</v>
      </c>
      <c r="C5805" s="4"/>
      <c r="D5805" s="4"/>
      <c r="E5805" s="4"/>
    </row>
    <row r="5806" spans="1:5" x14ac:dyDescent="0.25">
      <c r="A5806" s="2" t="s">
        <v>3566</v>
      </c>
      <c r="B5806" s="14">
        <v>1236890.47</v>
      </c>
      <c r="C5806" s="4"/>
      <c r="D5806" s="4"/>
      <c r="E5806" s="4"/>
    </row>
    <row r="5807" spans="1:5" x14ac:dyDescent="0.25">
      <c r="A5807" s="2" t="s">
        <v>778</v>
      </c>
      <c r="B5807" s="5">
        <v>40909</v>
      </c>
      <c r="C5807" s="4"/>
      <c r="D5807" s="4"/>
      <c r="E5807" s="4"/>
    </row>
    <row r="5808" spans="1:5" x14ac:dyDescent="0.25">
      <c r="A5808" s="2" t="s">
        <v>779</v>
      </c>
      <c r="B5808" s="5">
        <v>31413</v>
      </c>
      <c r="C5808" s="4"/>
      <c r="D5808" s="4"/>
      <c r="E5808" s="4"/>
    </row>
    <row r="5809" spans="1:5" ht="30" x14ac:dyDescent="0.25">
      <c r="A5809" s="2" t="s">
        <v>4101</v>
      </c>
      <c r="B5809" s="4"/>
      <c r="C5809" s="4"/>
      <c r="D5809" s="4"/>
      <c r="E5809" s="4"/>
    </row>
    <row r="5810" spans="1:5" ht="30" x14ac:dyDescent="0.25">
      <c r="A5810" s="3" t="s">
        <v>764</v>
      </c>
      <c r="B5810" s="4"/>
      <c r="C5810" s="4"/>
      <c r="D5810" s="4"/>
      <c r="E5810" s="4"/>
    </row>
    <row r="5811" spans="1:5" x14ac:dyDescent="0.25">
      <c r="A5811" s="2" t="s">
        <v>3568</v>
      </c>
      <c r="B5811" s="14">
        <v>6623503.0499999998</v>
      </c>
      <c r="C5811" s="4"/>
      <c r="D5811" s="4"/>
      <c r="E5811" s="4"/>
    </row>
    <row r="5812" spans="1:5" x14ac:dyDescent="0.25">
      <c r="A5812" s="2" t="s">
        <v>3569</v>
      </c>
      <c r="B5812" s="7">
        <v>910000</v>
      </c>
      <c r="C5812" s="4"/>
      <c r="D5812" s="4"/>
      <c r="E5812" s="4"/>
    </row>
    <row r="5813" spans="1:5" ht="30" x14ac:dyDescent="0.25">
      <c r="A5813" s="2" t="s">
        <v>3570</v>
      </c>
      <c r="B5813" s="14">
        <v>19654071.18</v>
      </c>
      <c r="C5813" s="4"/>
      <c r="D5813" s="4"/>
      <c r="E5813" s="4"/>
    </row>
    <row r="5814" spans="1:5" ht="30" x14ac:dyDescent="0.25">
      <c r="A5814" s="2" t="s">
        <v>776</v>
      </c>
      <c r="B5814" s="4">
        <v>0</v>
      </c>
      <c r="C5814" s="4"/>
      <c r="D5814" s="4"/>
      <c r="E5814" s="4"/>
    </row>
    <row r="5815" spans="1:5" x14ac:dyDescent="0.25">
      <c r="A5815" s="2" t="s">
        <v>3571</v>
      </c>
      <c r="B5815" s="7">
        <v>910000</v>
      </c>
      <c r="C5815" s="4"/>
      <c r="D5815" s="4"/>
      <c r="E5815" s="4"/>
    </row>
    <row r="5816" spans="1:5" ht="30" x14ac:dyDescent="0.25">
      <c r="A5816" s="2" t="s">
        <v>3572</v>
      </c>
      <c r="B5816" s="14">
        <v>19654071.18</v>
      </c>
      <c r="C5816" s="4"/>
      <c r="D5816" s="4"/>
      <c r="E5816" s="4"/>
    </row>
    <row r="5817" spans="1:5" x14ac:dyDescent="0.25">
      <c r="A5817" s="2" t="s">
        <v>3566</v>
      </c>
      <c r="B5817" s="14">
        <v>1287973.04</v>
      </c>
      <c r="C5817" s="4"/>
      <c r="D5817" s="4"/>
      <c r="E5817" s="4"/>
    </row>
    <row r="5818" spans="1:5" x14ac:dyDescent="0.25">
      <c r="A5818" s="2" t="s">
        <v>778</v>
      </c>
      <c r="B5818" s="5">
        <v>40909</v>
      </c>
      <c r="C5818" s="4"/>
      <c r="D5818" s="4"/>
      <c r="E5818" s="4"/>
    </row>
    <row r="5819" spans="1:5" x14ac:dyDescent="0.25">
      <c r="A5819" s="2" t="s">
        <v>779</v>
      </c>
      <c r="B5819" s="5">
        <v>37257</v>
      </c>
      <c r="C5819" s="4"/>
      <c r="D5819" s="4"/>
      <c r="E5819" s="4"/>
    </row>
    <row r="5820" spans="1:5" ht="30" x14ac:dyDescent="0.25">
      <c r="A5820" s="2" t="s">
        <v>4102</v>
      </c>
      <c r="B5820" s="4"/>
      <c r="C5820" s="4"/>
      <c r="D5820" s="4"/>
      <c r="E5820" s="4"/>
    </row>
    <row r="5821" spans="1:5" ht="30" x14ac:dyDescent="0.25">
      <c r="A5821" s="3" t="s">
        <v>764</v>
      </c>
      <c r="B5821" s="4"/>
      <c r="C5821" s="4"/>
      <c r="D5821" s="4"/>
      <c r="E5821" s="4"/>
    </row>
    <row r="5822" spans="1:5" x14ac:dyDescent="0.25">
      <c r="A5822" s="2" t="s">
        <v>3568</v>
      </c>
      <c r="B5822" s="4">
        <v>0</v>
      </c>
      <c r="C5822" s="4"/>
      <c r="D5822" s="4"/>
      <c r="E5822" s="4"/>
    </row>
    <row r="5823" spans="1:5" x14ac:dyDescent="0.25">
      <c r="A5823" s="2" t="s">
        <v>3569</v>
      </c>
      <c r="B5823" s="7">
        <v>1120000</v>
      </c>
      <c r="C5823" s="4"/>
      <c r="D5823" s="4"/>
      <c r="E5823" s="4"/>
    </row>
    <row r="5824" spans="1:5" ht="30" x14ac:dyDescent="0.25">
      <c r="A5824" s="2" t="s">
        <v>3570</v>
      </c>
      <c r="B5824" s="14">
        <v>12488581.57</v>
      </c>
      <c r="C5824" s="4"/>
      <c r="D5824" s="4"/>
      <c r="E5824" s="4"/>
    </row>
    <row r="5825" spans="1:5" ht="30" x14ac:dyDescent="0.25">
      <c r="A5825" s="2" t="s">
        <v>776</v>
      </c>
      <c r="B5825" s="7">
        <v>107000</v>
      </c>
      <c r="C5825" s="4"/>
      <c r="D5825" s="4"/>
      <c r="E5825" s="4"/>
    </row>
    <row r="5826" spans="1:5" x14ac:dyDescent="0.25">
      <c r="A5826" s="2" t="s">
        <v>3571</v>
      </c>
      <c r="B5826" s="7">
        <v>1120000</v>
      </c>
      <c r="C5826" s="4"/>
      <c r="D5826" s="4"/>
      <c r="E5826" s="4"/>
    </row>
    <row r="5827" spans="1:5" ht="30" x14ac:dyDescent="0.25">
      <c r="A5827" s="2" t="s">
        <v>3572</v>
      </c>
      <c r="B5827" s="14">
        <v>12595088.42</v>
      </c>
      <c r="C5827" s="4"/>
      <c r="D5827" s="4"/>
      <c r="E5827" s="4"/>
    </row>
    <row r="5828" spans="1:5" x14ac:dyDescent="0.25">
      <c r="A5828" s="2" t="s">
        <v>3566</v>
      </c>
      <c r="B5828" s="14">
        <v>799932.91</v>
      </c>
      <c r="C5828" s="4"/>
      <c r="D5828" s="4"/>
      <c r="E5828" s="4"/>
    </row>
    <row r="5829" spans="1:5" x14ac:dyDescent="0.25">
      <c r="A5829" s="2" t="s">
        <v>778</v>
      </c>
      <c r="B5829" s="5">
        <v>40909</v>
      </c>
      <c r="C5829" s="4"/>
      <c r="D5829" s="4"/>
      <c r="E5829" s="4"/>
    </row>
    <row r="5830" spans="1:5" x14ac:dyDescent="0.25">
      <c r="A5830" s="2" t="s">
        <v>779</v>
      </c>
      <c r="B5830" s="5">
        <v>36161</v>
      </c>
      <c r="C5830" s="4"/>
      <c r="D5830" s="4"/>
      <c r="E5830" s="4"/>
    </row>
    <row r="5831" spans="1:5" ht="30" x14ac:dyDescent="0.25">
      <c r="A5831" s="2" t="s">
        <v>4103</v>
      </c>
      <c r="B5831" s="4"/>
      <c r="C5831" s="4"/>
      <c r="D5831" s="4"/>
      <c r="E5831" s="4"/>
    </row>
    <row r="5832" spans="1:5" ht="30" x14ac:dyDescent="0.25">
      <c r="A5832" s="3" t="s">
        <v>764</v>
      </c>
      <c r="B5832" s="4"/>
      <c r="C5832" s="4"/>
      <c r="D5832" s="4"/>
      <c r="E5832" s="4"/>
    </row>
    <row r="5833" spans="1:5" x14ac:dyDescent="0.25">
      <c r="A5833" s="2" t="s">
        <v>3568</v>
      </c>
      <c r="B5833" s="4">
        <v>0</v>
      </c>
      <c r="C5833" s="4"/>
      <c r="D5833" s="4"/>
      <c r="E5833" s="4"/>
    </row>
    <row r="5834" spans="1:5" x14ac:dyDescent="0.25">
      <c r="A5834" s="2" t="s">
        <v>3569</v>
      </c>
      <c r="B5834" s="7">
        <v>950000</v>
      </c>
      <c r="C5834" s="4"/>
      <c r="D5834" s="4"/>
      <c r="E5834" s="4"/>
    </row>
    <row r="5835" spans="1:5" ht="30" x14ac:dyDescent="0.25">
      <c r="A5835" s="2" t="s">
        <v>3570</v>
      </c>
      <c r="B5835" s="14">
        <v>8825178.3100000005</v>
      </c>
      <c r="C5835" s="4"/>
      <c r="D5835" s="4"/>
      <c r="E5835" s="4"/>
    </row>
    <row r="5836" spans="1:5" ht="30" x14ac:dyDescent="0.25">
      <c r="A5836" s="2" t="s">
        <v>776</v>
      </c>
      <c r="B5836" s="7">
        <v>535000</v>
      </c>
      <c r="C5836" s="4"/>
      <c r="D5836" s="4"/>
      <c r="E5836" s="4"/>
    </row>
    <row r="5837" spans="1:5" x14ac:dyDescent="0.25">
      <c r="A5837" s="2" t="s">
        <v>3571</v>
      </c>
      <c r="B5837" s="7">
        <v>950000</v>
      </c>
      <c r="C5837" s="4"/>
      <c r="D5837" s="4"/>
      <c r="E5837" s="4"/>
    </row>
    <row r="5838" spans="1:5" ht="30" x14ac:dyDescent="0.25">
      <c r="A5838" s="2" t="s">
        <v>3572</v>
      </c>
      <c r="B5838" s="14">
        <v>9359966.4299999997</v>
      </c>
      <c r="C5838" s="4"/>
      <c r="D5838" s="4"/>
      <c r="E5838" s="4"/>
    </row>
    <row r="5839" spans="1:5" x14ac:dyDescent="0.25">
      <c r="A5839" s="2" t="s">
        <v>3566</v>
      </c>
      <c r="B5839" s="14">
        <v>573085.81999999995</v>
      </c>
      <c r="C5839" s="4"/>
      <c r="D5839" s="4"/>
      <c r="E5839" s="4"/>
    </row>
    <row r="5840" spans="1:5" x14ac:dyDescent="0.25">
      <c r="A5840" s="2" t="s">
        <v>778</v>
      </c>
      <c r="B5840" s="5">
        <v>40909</v>
      </c>
      <c r="C5840" s="4"/>
      <c r="D5840" s="4"/>
      <c r="E5840" s="4"/>
    </row>
    <row r="5841" spans="1:5" x14ac:dyDescent="0.25">
      <c r="A5841" s="2" t="s">
        <v>779</v>
      </c>
      <c r="B5841" s="5">
        <v>35796</v>
      </c>
      <c r="C5841" s="4"/>
      <c r="D5841" s="4"/>
      <c r="E5841" s="4"/>
    </row>
    <row r="5842" spans="1:5" ht="30" x14ac:dyDescent="0.25">
      <c r="A5842" s="2" t="s">
        <v>4104</v>
      </c>
      <c r="B5842" s="4"/>
      <c r="C5842" s="4"/>
      <c r="D5842" s="4"/>
      <c r="E5842" s="4"/>
    </row>
    <row r="5843" spans="1:5" ht="30" x14ac:dyDescent="0.25">
      <c r="A5843" s="3" t="s">
        <v>764</v>
      </c>
      <c r="B5843" s="4"/>
      <c r="C5843" s="4"/>
      <c r="D5843" s="4"/>
      <c r="E5843" s="4"/>
    </row>
    <row r="5844" spans="1:5" x14ac:dyDescent="0.25">
      <c r="A5844" s="2" t="s">
        <v>3568</v>
      </c>
      <c r="B5844" s="4">
        <v>0</v>
      </c>
      <c r="C5844" s="4"/>
      <c r="D5844" s="4"/>
      <c r="E5844" s="4"/>
    </row>
    <row r="5845" spans="1:5" x14ac:dyDescent="0.25">
      <c r="A5845" s="2" t="s">
        <v>3569</v>
      </c>
      <c r="B5845" s="7">
        <v>880000</v>
      </c>
      <c r="C5845" s="4"/>
      <c r="D5845" s="4"/>
      <c r="E5845" s="4"/>
    </row>
    <row r="5846" spans="1:5" ht="30" x14ac:dyDescent="0.25">
      <c r="A5846" s="2" t="s">
        <v>3570</v>
      </c>
      <c r="B5846" s="14">
        <v>9853529.1300000008</v>
      </c>
      <c r="C5846" s="4"/>
      <c r="D5846" s="4"/>
      <c r="E5846" s="4"/>
    </row>
    <row r="5847" spans="1:5" ht="30" x14ac:dyDescent="0.25">
      <c r="A5847" s="2" t="s">
        <v>776</v>
      </c>
      <c r="B5847" s="7">
        <v>182000</v>
      </c>
      <c r="C5847" s="4"/>
      <c r="D5847" s="4"/>
      <c r="E5847" s="4"/>
    </row>
    <row r="5848" spans="1:5" x14ac:dyDescent="0.25">
      <c r="A5848" s="2" t="s">
        <v>3571</v>
      </c>
      <c r="B5848" s="7">
        <v>880000</v>
      </c>
      <c r="C5848" s="4"/>
      <c r="D5848" s="4"/>
      <c r="E5848" s="4"/>
    </row>
    <row r="5849" spans="1:5" ht="30" x14ac:dyDescent="0.25">
      <c r="A5849" s="2" t="s">
        <v>3572</v>
      </c>
      <c r="B5849" s="14">
        <v>10035936.65</v>
      </c>
      <c r="C5849" s="4"/>
      <c r="D5849" s="4"/>
      <c r="E5849" s="4"/>
    </row>
    <row r="5850" spans="1:5" x14ac:dyDescent="0.25">
      <c r="A5850" s="2" t="s">
        <v>3566</v>
      </c>
      <c r="B5850" s="14">
        <v>659602.99</v>
      </c>
      <c r="C5850" s="4"/>
      <c r="D5850" s="4"/>
      <c r="E5850" s="4"/>
    </row>
    <row r="5851" spans="1:5" x14ac:dyDescent="0.25">
      <c r="A5851" s="2" t="s">
        <v>778</v>
      </c>
      <c r="B5851" s="5">
        <v>40909</v>
      </c>
      <c r="C5851" s="4"/>
      <c r="D5851" s="4"/>
      <c r="E5851" s="4"/>
    </row>
    <row r="5852" spans="1:5" x14ac:dyDescent="0.25">
      <c r="A5852" s="2" t="s">
        <v>779</v>
      </c>
      <c r="B5852" s="5">
        <v>32874</v>
      </c>
      <c r="C5852" s="4"/>
      <c r="D5852" s="4"/>
      <c r="E5852" s="4"/>
    </row>
    <row r="5853" spans="1:5" ht="30" x14ac:dyDescent="0.25">
      <c r="A5853" s="2" t="s">
        <v>4105</v>
      </c>
      <c r="B5853" s="4"/>
      <c r="C5853" s="4"/>
      <c r="D5853" s="4"/>
      <c r="E5853" s="4"/>
    </row>
    <row r="5854" spans="1:5" ht="30" x14ac:dyDescent="0.25">
      <c r="A5854" s="3" t="s">
        <v>764</v>
      </c>
      <c r="B5854" s="4"/>
      <c r="C5854" s="4"/>
      <c r="D5854" s="4"/>
      <c r="E5854" s="4"/>
    </row>
    <row r="5855" spans="1:5" x14ac:dyDescent="0.25">
      <c r="A5855" s="2" t="s">
        <v>3568</v>
      </c>
      <c r="B5855" s="4">
        <v>0</v>
      </c>
      <c r="C5855" s="4"/>
      <c r="D5855" s="4"/>
      <c r="E5855" s="4"/>
    </row>
    <row r="5856" spans="1:5" x14ac:dyDescent="0.25">
      <c r="A5856" s="2" t="s">
        <v>3569</v>
      </c>
      <c r="B5856" s="7">
        <v>830000</v>
      </c>
      <c r="C5856" s="4"/>
      <c r="D5856" s="4"/>
      <c r="E5856" s="4"/>
    </row>
    <row r="5857" spans="1:5" ht="30" x14ac:dyDescent="0.25">
      <c r="A5857" s="2" t="s">
        <v>3570</v>
      </c>
      <c r="B5857" s="14">
        <v>7994984.21</v>
      </c>
      <c r="C5857" s="4"/>
      <c r="D5857" s="4"/>
      <c r="E5857" s="4"/>
    </row>
    <row r="5858" spans="1:5" ht="30" x14ac:dyDescent="0.25">
      <c r="A5858" s="2" t="s">
        <v>776</v>
      </c>
      <c r="B5858" s="7">
        <v>1547000</v>
      </c>
      <c r="C5858" s="4"/>
      <c r="D5858" s="4"/>
      <c r="E5858" s="4"/>
    </row>
    <row r="5859" spans="1:5" x14ac:dyDescent="0.25">
      <c r="A5859" s="2" t="s">
        <v>3571</v>
      </c>
      <c r="B5859" s="7">
        <v>830000</v>
      </c>
      <c r="C5859" s="4"/>
      <c r="D5859" s="4"/>
      <c r="E5859" s="4"/>
    </row>
    <row r="5860" spans="1:5" ht="30" x14ac:dyDescent="0.25">
      <c r="A5860" s="2" t="s">
        <v>3572</v>
      </c>
      <c r="B5860" s="14">
        <v>9541785.7699999996</v>
      </c>
      <c r="C5860" s="4"/>
      <c r="D5860" s="4"/>
      <c r="E5860" s="4"/>
    </row>
    <row r="5861" spans="1:5" x14ac:dyDescent="0.25">
      <c r="A5861" s="2" t="s">
        <v>3566</v>
      </c>
      <c r="B5861" s="14">
        <v>622594.31999999995</v>
      </c>
      <c r="C5861" s="4"/>
      <c r="D5861" s="4"/>
      <c r="E5861" s="4"/>
    </row>
    <row r="5862" spans="1:5" x14ac:dyDescent="0.25">
      <c r="A5862" s="2" t="s">
        <v>778</v>
      </c>
      <c r="B5862" s="5">
        <v>40909</v>
      </c>
      <c r="C5862" s="4"/>
      <c r="D5862" s="4"/>
      <c r="E5862" s="4"/>
    </row>
    <row r="5863" spans="1:5" x14ac:dyDescent="0.25">
      <c r="A5863" s="2" t="s">
        <v>779</v>
      </c>
      <c r="B5863" s="5">
        <v>33604</v>
      </c>
      <c r="C5863" s="4"/>
      <c r="D5863" s="4"/>
      <c r="E5863" s="4"/>
    </row>
    <row r="5864" spans="1:5" ht="30" x14ac:dyDescent="0.25">
      <c r="A5864" s="2" t="s">
        <v>4106</v>
      </c>
      <c r="B5864" s="4"/>
      <c r="C5864" s="4"/>
      <c r="D5864" s="4"/>
      <c r="E5864" s="4"/>
    </row>
    <row r="5865" spans="1:5" ht="30" x14ac:dyDescent="0.25">
      <c r="A5865" s="3" t="s">
        <v>764</v>
      </c>
      <c r="B5865" s="4"/>
      <c r="C5865" s="4"/>
      <c r="D5865" s="4"/>
      <c r="E5865" s="4"/>
    </row>
    <row r="5866" spans="1:5" x14ac:dyDescent="0.25">
      <c r="A5866" s="2" t="s">
        <v>3568</v>
      </c>
      <c r="B5866" s="4">
        <v>0</v>
      </c>
      <c r="C5866" s="4"/>
      <c r="D5866" s="4"/>
      <c r="E5866" s="4"/>
    </row>
    <row r="5867" spans="1:5" x14ac:dyDescent="0.25">
      <c r="A5867" s="2" t="s">
        <v>3569</v>
      </c>
      <c r="B5867" s="7">
        <v>530000</v>
      </c>
      <c r="C5867" s="4"/>
      <c r="D5867" s="4"/>
      <c r="E5867" s="4"/>
    </row>
    <row r="5868" spans="1:5" ht="30" x14ac:dyDescent="0.25">
      <c r="A5868" s="2" t="s">
        <v>3570</v>
      </c>
      <c r="B5868" s="14">
        <v>17049010.059999999</v>
      </c>
      <c r="C5868" s="4"/>
      <c r="D5868" s="4"/>
      <c r="E5868" s="4"/>
    </row>
    <row r="5869" spans="1:5" ht="30" x14ac:dyDescent="0.25">
      <c r="A5869" s="2" t="s">
        <v>776</v>
      </c>
      <c r="B5869" s="7">
        <v>296000</v>
      </c>
      <c r="C5869" s="4"/>
      <c r="D5869" s="4"/>
      <c r="E5869" s="4"/>
    </row>
    <row r="5870" spans="1:5" x14ac:dyDescent="0.25">
      <c r="A5870" s="2" t="s">
        <v>3571</v>
      </c>
      <c r="B5870" s="7">
        <v>530000</v>
      </c>
      <c r="C5870" s="4"/>
      <c r="D5870" s="4"/>
      <c r="E5870" s="4"/>
    </row>
    <row r="5871" spans="1:5" ht="30" x14ac:dyDescent="0.25">
      <c r="A5871" s="2" t="s">
        <v>3572</v>
      </c>
      <c r="B5871" s="14">
        <v>17344971.940000001</v>
      </c>
      <c r="C5871" s="4"/>
      <c r="D5871" s="4"/>
      <c r="E5871" s="4"/>
    </row>
    <row r="5872" spans="1:5" x14ac:dyDescent="0.25">
      <c r="A5872" s="2" t="s">
        <v>3566</v>
      </c>
      <c r="B5872" s="14">
        <v>1192372.92</v>
      </c>
      <c r="C5872" s="4"/>
      <c r="D5872" s="4"/>
      <c r="E5872" s="4"/>
    </row>
    <row r="5873" spans="1:5" x14ac:dyDescent="0.25">
      <c r="A5873" s="2" t="s">
        <v>778</v>
      </c>
      <c r="B5873" s="5">
        <v>40909</v>
      </c>
      <c r="C5873" s="4"/>
      <c r="D5873" s="4"/>
      <c r="E5873" s="4"/>
    </row>
    <row r="5874" spans="1:5" x14ac:dyDescent="0.25">
      <c r="A5874" s="2" t="s">
        <v>779</v>
      </c>
      <c r="B5874" s="5">
        <v>32509</v>
      </c>
      <c r="C5874" s="4"/>
      <c r="D5874" s="4"/>
      <c r="E5874" s="4"/>
    </row>
    <row r="5875" spans="1:5" ht="30" x14ac:dyDescent="0.25">
      <c r="A5875" s="2" t="s">
        <v>4107</v>
      </c>
      <c r="B5875" s="4"/>
      <c r="C5875" s="4"/>
      <c r="D5875" s="4"/>
      <c r="E5875" s="4"/>
    </row>
    <row r="5876" spans="1:5" ht="30" x14ac:dyDescent="0.25">
      <c r="A5876" s="3" t="s">
        <v>764</v>
      </c>
      <c r="B5876" s="4"/>
      <c r="C5876" s="4"/>
      <c r="D5876" s="4"/>
      <c r="E5876" s="4"/>
    </row>
    <row r="5877" spans="1:5" x14ac:dyDescent="0.25">
      <c r="A5877" s="2" t="s">
        <v>3568</v>
      </c>
      <c r="B5877" s="4">
        <v>0</v>
      </c>
      <c r="C5877" s="4"/>
      <c r="D5877" s="4"/>
      <c r="E5877" s="4"/>
    </row>
    <row r="5878" spans="1:5" x14ac:dyDescent="0.25">
      <c r="A5878" s="2" t="s">
        <v>3569</v>
      </c>
      <c r="B5878" s="7">
        <v>1250000</v>
      </c>
      <c r="C5878" s="4"/>
      <c r="D5878" s="4"/>
      <c r="E5878" s="4"/>
    </row>
    <row r="5879" spans="1:5" ht="30" x14ac:dyDescent="0.25">
      <c r="A5879" s="2" t="s">
        <v>3570</v>
      </c>
      <c r="B5879" s="14">
        <v>7278345.6200000001</v>
      </c>
      <c r="C5879" s="4"/>
      <c r="D5879" s="4"/>
      <c r="E5879" s="4"/>
    </row>
    <row r="5880" spans="1:5" ht="30" x14ac:dyDescent="0.25">
      <c r="A5880" s="2" t="s">
        <v>776</v>
      </c>
      <c r="B5880" s="7">
        <v>268000</v>
      </c>
      <c r="C5880" s="4"/>
      <c r="D5880" s="4"/>
      <c r="E5880" s="4"/>
    </row>
    <row r="5881" spans="1:5" x14ac:dyDescent="0.25">
      <c r="A5881" s="2" t="s">
        <v>3571</v>
      </c>
      <c r="B5881" s="7">
        <v>1250000</v>
      </c>
      <c r="C5881" s="4"/>
      <c r="D5881" s="4"/>
      <c r="E5881" s="4"/>
    </row>
    <row r="5882" spans="1:5" ht="30" x14ac:dyDescent="0.25">
      <c r="A5882" s="2" t="s">
        <v>3572</v>
      </c>
      <c r="B5882" s="14">
        <v>7546761.2199999997</v>
      </c>
      <c r="C5882" s="4"/>
      <c r="D5882" s="4"/>
      <c r="E5882" s="4"/>
    </row>
    <row r="5883" spans="1:5" x14ac:dyDescent="0.25">
      <c r="A5883" s="2" t="s">
        <v>3566</v>
      </c>
      <c r="B5883" s="14">
        <v>575383.28</v>
      </c>
      <c r="C5883" s="4"/>
      <c r="D5883" s="4"/>
      <c r="E5883" s="4"/>
    </row>
    <row r="5884" spans="1:5" x14ac:dyDescent="0.25">
      <c r="A5884" s="2" t="s">
        <v>778</v>
      </c>
      <c r="B5884" s="5">
        <v>40909</v>
      </c>
      <c r="C5884" s="4"/>
      <c r="D5884" s="4"/>
      <c r="E5884" s="4"/>
    </row>
    <row r="5885" spans="1:5" x14ac:dyDescent="0.25">
      <c r="A5885" s="2" t="s">
        <v>779</v>
      </c>
      <c r="B5885" s="5">
        <v>18994</v>
      </c>
      <c r="C5885" s="4"/>
      <c r="D5885" s="4"/>
      <c r="E5885" s="4"/>
    </row>
    <row r="5886" spans="1:5" ht="30" x14ac:dyDescent="0.25">
      <c r="A5886" s="2" t="s">
        <v>4108</v>
      </c>
      <c r="B5886" s="4"/>
      <c r="C5886" s="4"/>
      <c r="D5886" s="4"/>
      <c r="E5886" s="4"/>
    </row>
    <row r="5887" spans="1:5" ht="30" x14ac:dyDescent="0.25">
      <c r="A5887" s="3" t="s">
        <v>764</v>
      </c>
      <c r="B5887" s="4"/>
      <c r="C5887" s="4"/>
      <c r="D5887" s="4"/>
      <c r="E5887" s="4"/>
    </row>
    <row r="5888" spans="1:5" x14ac:dyDescent="0.25">
      <c r="A5888" s="2" t="s">
        <v>3568</v>
      </c>
      <c r="B5888" s="4">
        <v>0</v>
      </c>
      <c r="C5888" s="4"/>
      <c r="D5888" s="4"/>
      <c r="E5888" s="4"/>
    </row>
    <row r="5889" spans="1:5" x14ac:dyDescent="0.25">
      <c r="A5889" s="2" t="s">
        <v>3569</v>
      </c>
      <c r="B5889" s="7">
        <v>1150000</v>
      </c>
      <c r="C5889" s="4"/>
      <c r="D5889" s="4"/>
      <c r="E5889" s="4"/>
    </row>
    <row r="5890" spans="1:5" ht="30" x14ac:dyDescent="0.25">
      <c r="A5890" s="2" t="s">
        <v>3570</v>
      </c>
      <c r="B5890" s="14">
        <v>9251543.4100000001</v>
      </c>
      <c r="C5890" s="4"/>
      <c r="D5890" s="4"/>
      <c r="E5890" s="4"/>
    </row>
    <row r="5891" spans="1:5" ht="30" x14ac:dyDescent="0.25">
      <c r="A5891" s="2" t="s">
        <v>776</v>
      </c>
      <c r="B5891" s="7">
        <v>104000</v>
      </c>
      <c r="C5891" s="4"/>
      <c r="D5891" s="4"/>
      <c r="E5891" s="4"/>
    </row>
    <row r="5892" spans="1:5" x14ac:dyDescent="0.25">
      <c r="A5892" s="2" t="s">
        <v>3571</v>
      </c>
      <c r="B5892" s="7">
        <v>1150000</v>
      </c>
      <c r="C5892" s="4"/>
      <c r="D5892" s="4"/>
      <c r="E5892" s="4"/>
    </row>
    <row r="5893" spans="1:5" ht="30" x14ac:dyDescent="0.25">
      <c r="A5893" s="2" t="s">
        <v>3572</v>
      </c>
      <c r="B5893" s="14">
        <v>9355618.2699999996</v>
      </c>
      <c r="C5893" s="4"/>
      <c r="D5893" s="4"/>
      <c r="E5893" s="4"/>
    </row>
    <row r="5894" spans="1:5" x14ac:dyDescent="0.25">
      <c r="A5894" s="2" t="s">
        <v>3566</v>
      </c>
      <c r="B5894" s="14">
        <v>689837.26</v>
      </c>
      <c r="C5894" s="4"/>
      <c r="D5894" s="4"/>
      <c r="E5894" s="4"/>
    </row>
    <row r="5895" spans="1:5" x14ac:dyDescent="0.25">
      <c r="A5895" s="2" t="s">
        <v>778</v>
      </c>
      <c r="B5895" s="5">
        <v>40909</v>
      </c>
      <c r="C5895" s="4"/>
      <c r="D5895" s="4"/>
      <c r="E5895" s="4"/>
    </row>
    <row r="5896" spans="1:5" x14ac:dyDescent="0.25">
      <c r="A5896" s="2" t="s">
        <v>779</v>
      </c>
      <c r="B5896" s="5">
        <v>24838</v>
      </c>
      <c r="C5896" s="4"/>
      <c r="D5896" s="4"/>
      <c r="E5896" s="4"/>
    </row>
    <row r="5897" spans="1:5" ht="30" x14ac:dyDescent="0.25">
      <c r="A5897" s="2" t="s">
        <v>4109</v>
      </c>
      <c r="B5897" s="4"/>
      <c r="C5897" s="4"/>
      <c r="D5897" s="4"/>
      <c r="E5897" s="4"/>
    </row>
    <row r="5898" spans="1:5" ht="30" x14ac:dyDescent="0.25">
      <c r="A5898" s="3" t="s">
        <v>764</v>
      </c>
      <c r="B5898" s="4"/>
      <c r="C5898" s="4"/>
      <c r="D5898" s="4"/>
      <c r="E5898" s="4"/>
    </row>
    <row r="5899" spans="1:5" x14ac:dyDescent="0.25">
      <c r="A5899" s="2" t="s">
        <v>3568</v>
      </c>
      <c r="B5899" s="4">
        <v>0</v>
      </c>
      <c r="C5899" s="4"/>
      <c r="D5899" s="4"/>
      <c r="E5899" s="4"/>
    </row>
    <row r="5900" spans="1:5" x14ac:dyDescent="0.25">
      <c r="A5900" s="2" t="s">
        <v>3569</v>
      </c>
      <c r="B5900" s="7">
        <v>1020000</v>
      </c>
      <c r="C5900" s="4"/>
      <c r="D5900" s="4"/>
      <c r="E5900" s="4"/>
    </row>
    <row r="5901" spans="1:5" ht="30" x14ac:dyDescent="0.25">
      <c r="A5901" s="2" t="s">
        <v>3570</v>
      </c>
      <c r="B5901" s="7">
        <v>13735054</v>
      </c>
      <c r="C5901" s="4"/>
      <c r="D5901" s="4"/>
      <c r="E5901" s="4"/>
    </row>
    <row r="5902" spans="1:5" ht="30" x14ac:dyDescent="0.25">
      <c r="A5902" s="2" t="s">
        <v>776</v>
      </c>
      <c r="B5902" s="7">
        <v>79000</v>
      </c>
      <c r="C5902" s="4"/>
      <c r="D5902" s="4"/>
      <c r="E5902" s="4"/>
    </row>
    <row r="5903" spans="1:5" x14ac:dyDescent="0.25">
      <c r="A5903" s="2" t="s">
        <v>3571</v>
      </c>
      <c r="B5903" s="7">
        <v>1020000</v>
      </c>
      <c r="C5903" s="4"/>
      <c r="D5903" s="4"/>
      <c r="E5903" s="4"/>
    </row>
    <row r="5904" spans="1:5" ht="30" x14ac:dyDescent="0.25">
      <c r="A5904" s="2" t="s">
        <v>3572</v>
      </c>
      <c r="B5904" s="7">
        <v>13814126</v>
      </c>
      <c r="C5904" s="4"/>
      <c r="D5904" s="4"/>
      <c r="E5904" s="4"/>
    </row>
    <row r="5905" spans="1:5" x14ac:dyDescent="0.25">
      <c r="A5905" s="2" t="s">
        <v>3566</v>
      </c>
      <c r="B5905" s="14">
        <v>760894.95</v>
      </c>
      <c r="C5905" s="4"/>
      <c r="D5905" s="4"/>
      <c r="E5905" s="4"/>
    </row>
    <row r="5906" spans="1:5" x14ac:dyDescent="0.25">
      <c r="A5906" s="2" t="s">
        <v>778</v>
      </c>
      <c r="B5906" s="5">
        <v>39814</v>
      </c>
      <c r="C5906" s="4"/>
      <c r="D5906" s="4"/>
      <c r="E5906" s="4"/>
    </row>
    <row r="5907" spans="1:5" x14ac:dyDescent="0.25">
      <c r="A5907" s="2" t="s">
        <v>779</v>
      </c>
      <c r="B5907" s="5">
        <v>40179</v>
      </c>
      <c r="C5907" s="4"/>
      <c r="D5907" s="4"/>
      <c r="E5907" s="4"/>
    </row>
    <row r="5908" spans="1:5" ht="30" x14ac:dyDescent="0.25">
      <c r="A5908" s="2" t="s">
        <v>4110</v>
      </c>
      <c r="B5908" s="4"/>
      <c r="C5908" s="4"/>
      <c r="D5908" s="4"/>
      <c r="E5908" s="4"/>
    </row>
    <row r="5909" spans="1:5" ht="30" x14ac:dyDescent="0.25">
      <c r="A5909" s="3" t="s">
        <v>764</v>
      </c>
      <c r="B5909" s="4"/>
      <c r="C5909" s="4"/>
      <c r="D5909" s="4"/>
      <c r="E5909" s="4"/>
    </row>
    <row r="5910" spans="1:5" x14ac:dyDescent="0.25">
      <c r="A5910" s="2" t="s">
        <v>3568</v>
      </c>
      <c r="B5910" s="4">
        <v>0</v>
      </c>
      <c r="C5910" s="4"/>
      <c r="D5910" s="4"/>
      <c r="E5910" s="4"/>
    </row>
    <row r="5911" spans="1:5" x14ac:dyDescent="0.25">
      <c r="A5911" s="2" t="s">
        <v>3569</v>
      </c>
      <c r="B5911" s="7">
        <v>1300000</v>
      </c>
      <c r="C5911" s="4"/>
      <c r="D5911" s="4"/>
      <c r="E5911" s="4"/>
    </row>
    <row r="5912" spans="1:5" ht="30" x14ac:dyDescent="0.25">
      <c r="A5912" s="2" t="s">
        <v>3570</v>
      </c>
      <c r="B5912" s="14">
        <v>10135598.75</v>
      </c>
      <c r="C5912" s="4"/>
      <c r="D5912" s="4"/>
      <c r="E5912" s="4"/>
    </row>
    <row r="5913" spans="1:5" ht="30" x14ac:dyDescent="0.25">
      <c r="A5913" s="2" t="s">
        <v>776</v>
      </c>
      <c r="B5913" s="4">
        <v>0</v>
      </c>
      <c r="C5913" s="4"/>
      <c r="D5913" s="4"/>
      <c r="E5913" s="4"/>
    </row>
    <row r="5914" spans="1:5" x14ac:dyDescent="0.25">
      <c r="A5914" s="2" t="s">
        <v>3571</v>
      </c>
      <c r="B5914" s="7">
        <v>1300000</v>
      </c>
      <c r="C5914" s="4"/>
      <c r="D5914" s="4"/>
      <c r="E5914" s="4"/>
    </row>
    <row r="5915" spans="1:5" ht="30" x14ac:dyDescent="0.25">
      <c r="A5915" s="2" t="s">
        <v>3572</v>
      </c>
      <c r="B5915" s="14">
        <v>10135598.75</v>
      </c>
      <c r="C5915" s="4"/>
      <c r="D5915" s="4"/>
      <c r="E5915" s="4"/>
    </row>
    <row r="5916" spans="1:5" x14ac:dyDescent="0.25">
      <c r="A5916" s="2" t="s">
        <v>3566</v>
      </c>
      <c r="B5916" s="14">
        <v>762481.94</v>
      </c>
      <c r="C5916" s="4"/>
      <c r="D5916" s="4"/>
      <c r="E5916" s="4"/>
    </row>
    <row r="5917" spans="1:5" x14ac:dyDescent="0.25">
      <c r="A5917" s="2" t="s">
        <v>778</v>
      </c>
      <c r="B5917" s="5">
        <v>40909</v>
      </c>
      <c r="C5917" s="4"/>
      <c r="D5917" s="4"/>
      <c r="E5917" s="4"/>
    </row>
    <row r="5918" spans="1:5" x14ac:dyDescent="0.25">
      <c r="A5918" s="2" t="s">
        <v>779</v>
      </c>
      <c r="B5918" s="5">
        <v>22647</v>
      </c>
      <c r="C5918" s="4"/>
      <c r="D5918" s="4"/>
      <c r="E5918" s="4"/>
    </row>
    <row r="5919" spans="1:5" ht="30" x14ac:dyDescent="0.25">
      <c r="A5919" s="2" t="s">
        <v>4111</v>
      </c>
      <c r="B5919" s="4"/>
      <c r="C5919" s="4"/>
      <c r="D5919" s="4"/>
      <c r="E5919" s="4"/>
    </row>
    <row r="5920" spans="1:5" ht="30" x14ac:dyDescent="0.25">
      <c r="A5920" s="3" t="s">
        <v>764</v>
      </c>
      <c r="B5920" s="4"/>
      <c r="C5920" s="4"/>
      <c r="D5920" s="4"/>
      <c r="E5920" s="4"/>
    </row>
    <row r="5921" spans="1:5" x14ac:dyDescent="0.25">
      <c r="A5921" s="2" t="s">
        <v>3568</v>
      </c>
      <c r="B5921" s="4">
        <v>0</v>
      </c>
      <c r="C5921" s="4"/>
      <c r="D5921" s="4"/>
      <c r="E5921" s="4"/>
    </row>
    <row r="5922" spans="1:5" x14ac:dyDescent="0.25">
      <c r="A5922" s="2" t="s">
        <v>3569</v>
      </c>
      <c r="B5922" s="7">
        <v>260000</v>
      </c>
      <c r="C5922" s="4"/>
      <c r="D5922" s="4"/>
      <c r="E5922" s="4"/>
    </row>
    <row r="5923" spans="1:5" ht="30" x14ac:dyDescent="0.25">
      <c r="A5923" s="2" t="s">
        <v>3570</v>
      </c>
      <c r="B5923" s="14">
        <v>12711724.52</v>
      </c>
      <c r="C5923" s="4"/>
      <c r="D5923" s="4"/>
      <c r="E5923" s="4"/>
    </row>
    <row r="5924" spans="1:5" ht="30" x14ac:dyDescent="0.25">
      <c r="A5924" s="2" t="s">
        <v>776</v>
      </c>
      <c r="B5924" s="4">
        <v>0</v>
      </c>
      <c r="C5924" s="4"/>
      <c r="D5924" s="4"/>
      <c r="E5924" s="4"/>
    </row>
    <row r="5925" spans="1:5" x14ac:dyDescent="0.25">
      <c r="A5925" s="2" t="s">
        <v>3571</v>
      </c>
      <c r="B5925" s="7">
        <v>260000</v>
      </c>
      <c r="C5925" s="4"/>
      <c r="D5925" s="4"/>
      <c r="E5925" s="4"/>
    </row>
    <row r="5926" spans="1:5" ht="30" x14ac:dyDescent="0.25">
      <c r="A5926" s="2" t="s">
        <v>3572</v>
      </c>
      <c r="B5926" s="14">
        <v>12711724.52</v>
      </c>
      <c r="C5926" s="4"/>
      <c r="D5926" s="4"/>
      <c r="E5926" s="4"/>
    </row>
    <row r="5927" spans="1:5" x14ac:dyDescent="0.25">
      <c r="A5927" s="2" t="s">
        <v>3566</v>
      </c>
      <c r="B5927" s="14">
        <v>860390.81</v>
      </c>
      <c r="C5927" s="4"/>
      <c r="D5927" s="4"/>
      <c r="E5927" s="4"/>
    </row>
    <row r="5928" spans="1:5" x14ac:dyDescent="0.25">
      <c r="A5928" s="2" t="s">
        <v>778</v>
      </c>
      <c r="B5928" s="5">
        <v>40909</v>
      </c>
      <c r="C5928" s="4"/>
      <c r="D5928" s="4"/>
      <c r="E5928" s="4"/>
    </row>
    <row r="5929" spans="1:5" x14ac:dyDescent="0.25">
      <c r="A5929" s="2" t="s">
        <v>779</v>
      </c>
      <c r="B5929" s="5">
        <v>40544</v>
      </c>
      <c r="C5929" s="4"/>
      <c r="D5929" s="4"/>
      <c r="E5929" s="4"/>
    </row>
    <row r="5930" spans="1:5" ht="30" x14ac:dyDescent="0.25">
      <c r="A5930" s="2" t="s">
        <v>4112</v>
      </c>
      <c r="B5930" s="4"/>
      <c r="C5930" s="4"/>
      <c r="D5930" s="4"/>
      <c r="E5930" s="4"/>
    </row>
    <row r="5931" spans="1:5" ht="30" x14ac:dyDescent="0.25">
      <c r="A5931" s="3" t="s">
        <v>764</v>
      </c>
      <c r="B5931" s="4"/>
      <c r="C5931" s="4"/>
      <c r="D5931" s="4"/>
      <c r="E5931" s="4"/>
    </row>
    <row r="5932" spans="1:5" x14ac:dyDescent="0.25">
      <c r="A5932" s="2" t="s">
        <v>3568</v>
      </c>
      <c r="B5932" s="4">
        <v>0</v>
      </c>
      <c r="C5932" s="4"/>
      <c r="D5932" s="4"/>
      <c r="E5932" s="4"/>
    </row>
    <row r="5933" spans="1:5" x14ac:dyDescent="0.25">
      <c r="A5933" s="2" t="s">
        <v>3569</v>
      </c>
      <c r="B5933" s="7">
        <v>1650000</v>
      </c>
      <c r="C5933" s="4"/>
      <c r="D5933" s="4"/>
      <c r="E5933" s="4"/>
    </row>
    <row r="5934" spans="1:5" ht="30" x14ac:dyDescent="0.25">
      <c r="A5934" s="2" t="s">
        <v>3570</v>
      </c>
      <c r="B5934" s="14">
        <v>15103236.76</v>
      </c>
      <c r="C5934" s="4"/>
      <c r="D5934" s="4"/>
      <c r="E5934" s="4"/>
    </row>
    <row r="5935" spans="1:5" ht="30" x14ac:dyDescent="0.25">
      <c r="A5935" s="2" t="s">
        <v>776</v>
      </c>
      <c r="B5935" s="4">
        <v>0</v>
      </c>
      <c r="C5935" s="4"/>
      <c r="D5935" s="4"/>
      <c r="E5935" s="4"/>
    </row>
    <row r="5936" spans="1:5" x14ac:dyDescent="0.25">
      <c r="A5936" s="2" t="s">
        <v>3571</v>
      </c>
      <c r="B5936" s="7">
        <v>1650000</v>
      </c>
      <c r="C5936" s="4"/>
      <c r="D5936" s="4"/>
      <c r="E5936" s="4"/>
    </row>
    <row r="5937" spans="1:5" ht="30" x14ac:dyDescent="0.25">
      <c r="A5937" s="2" t="s">
        <v>3572</v>
      </c>
      <c r="B5937" s="14">
        <v>15103236.76</v>
      </c>
      <c r="C5937" s="4"/>
      <c r="D5937" s="4"/>
      <c r="E5937" s="4"/>
    </row>
    <row r="5938" spans="1:5" x14ac:dyDescent="0.25">
      <c r="A5938" s="2" t="s">
        <v>3566</v>
      </c>
      <c r="B5938" s="14">
        <v>1106708.19</v>
      </c>
      <c r="C5938" s="4"/>
      <c r="D5938" s="4"/>
      <c r="E5938" s="4"/>
    </row>
    <row r="5939" spans="1:5" x14ac:dyDescent="0.25">
      <c r="A5939" s="2" t="s">
        <v>778</v>
      </c>
      <c r="B5939" s="5">
        <v>40909</v>
      </c>
      <c r="C5939" s="4"/>
      <c r="D5939" s="4"/>
      <c r="E5939" s="4"/>
    </row>
    <row r="5940" spans="1:5" x14ac:dyDescent="0.25">
      <c r="A5940" s="2" t="s">
        <v>779</v>
      </c>
      <c r="B5940" s="5">
        <v>35431</v>
      </c>
      <c r="C5940" s="4"/>
      <c r="D5940" s="4"/>
      <c r="E5940" s="4"/>
    </row>
    <row r="5941" spans="1:5" ht="30" x14ac:dyDescent="0.25">
      <c r="A5941" s="2" t="s">
        <v>4113</v>
      </c>
      <c r="B5941" s="4"/>
      <c r="C5941" s="4"/>
      <c r="D5941" s="4"/>
      <c r="E5941" s="4"/>
    </row>
    <row r="5942" spans="1:5" ht="30" x14ac:dyDescent="0.25">
      <c r="A5942" s="3" t="s">
        <v>764</v>
      </c>
      <c r="B5942" s="4"/>
      <c r="C5942" s="4"/>
      <c r="D5942" s="4"/>
      <c r="E5942" s="4"/>
    </row>
    <row r="5943" spans="1:5" x14ac:dyDescent="0.25">
      <c r="A5943" s="2" t="s">
        <v>3568</v>
      </c>
      <c r="B5943" s="4">
        <v>0</v>
      </c>
      <c r="C5943" s="4"/>
      <c r="D5943" s="4"/>
      <c r="E5943" s="4"/>
    </row>
    <row r="5944" spans="1:5" x14ac:dyDescent="0.25">
      <c r="A5944" s="2" t="s">
        <v>3569</v>
      </c>
      <c r="B5944" s="7">
        <v>1870000</v>
      </c>
      <c r="C5944" s="4"/>
      <c r="D5944" s="4"/>
      <c r="E5944" s="4"/>
    </row>
    <row r="5945" spans="1:5" ht="30" x14ac:dyDescent="0.25">
      <c r="A5945" s="2" t="s">
        <v>3570</v>
      </c>
      <c r="B5945" s="14">
        <v>31877603.170000002</v>
      </c>
      <c r="C5945" s="4"/>
      <c r="D5945" s="4"/>
      <c r="E5945" s="4"/>
    </row>
    <row r="5946" spans="1:5" ht="30" x14ac:dyDescent="0.25">
      <c r="A5946" s="2" t="s">
        <v>776</v>
      </c>
      <c r="B5946" s="7">
        <v>1075000</v>
      </c>
      <c r="C5946" s="4"/>
      <c r="D5946" s="4"/>
      <c r="E5946" s="4"/>
    </row>
    <row r="5947" spans="1:5" x14ac:dyDescent="0.25">
      <c r="A5947" s="2" t="s">
        <v>3571</v>
      </c>
      <c r="B5947" s="7">
        <v>1870000</v>
      </c>
      <c r="C5947" s="4"/>
      <c r="D5947" s="4"/>
      <c r="E5947" s="4"/>
    </row>
    <row r="5948" spans="1:5" ht="30" x14ac:dyDescent="0.25">
      <c r="A5948" s="2" t="s">
        <v>3572</v>
      </c>
      <c r="B5948" s="14">
        <v>32952711.140000001</v>
      </c>
      <c r="C5948" s="4"/>
      <c r="D5948" s="4"/>
      <c r="E5948" s="4"/>
    </row>
    <row r="5949" spans="1:5" x14ac:dyDescent="0.25">
      <c r="A5949" s="2" t="s">
        <v>3566</v>
      </c>
      <c r="B5949" s="14">
        <v>1970732.56</v>
      </c>
      <c r="C5949" s="4"/>
      <c r="D5949" s="4"/>
      <c r="E5949" s="4"/>
    </row>
    <row r="5950" spans="1:5" x14ac:dyDescent="0.25">
      <c r="A5950" s="2" t="s">
        <v>778</v>
      </c>
      <c r="B5950" s="5">
        <v>40909</v>
      </c>
      <c r="C5950" s="4"/>
      <c r="D5950" s="4"/>
      <c r="E5950" s="4"/>
    </row>
    <row r="5951" spans="1:5" x14ac:dyDescent="0.25">
      <c r="A5951" s="2" t="s">
        <v>779</v>
      </c>
      <c r="B5951" s="5">
        <v>39083</v>
      </c>
      <c r="C5951" s="4"/>
      <c r="D5951" s="4"/>
      <c r="E5951" s="4"/>
    </row>
    <row r="5952" spans="1:5" ht="30" x14ac:dyDescent="0.25">
      <c r="A5952" s="2" t="s">
        <v>4114</v>
      </c>
      <c r="B5952" s="4"/>
      <c r="C5952" s="4"/>
      <c r="D5952" s="4"/>
      <c r="E5952" s="4"/>
    </row>
    <row r="5953" spans="1:5" ht="30" x14ac:dyDescent="0.25">
      <c r="A5953" s="3" t="s">
        <v>764</v>
      </c>
      <c r="B5953" s="4"/>
      <c r="C5953" s="4"/>
      <c r="D5953" s="4"/>
      <c r="E5953" s="4"/>
    </row>
    <row r="5954" spans="1:5" x14ac:dyDescent="0.25">
      <c r="A5954" s="2" t="s">
        <v>3568</v>
      </c>
      <c r="B5954" s="4">
        <v>0</v>
      </c>
      <c r="C5954" s="4"/>
      <c r="D5954" s="4"/>
      <c r="E5954" s="4"/>
    </row>
    <row r="5955" spans="1:5" x14ac:dyDescent="0.25">
      <c r="A5955" s="2" t="s">
        <v>3569</v>
      </c>
      <c r="B5955" s="7">
        <v>800000</v>
      </c>
      <c r="C5955" s="4"/>
      <c r="D5955" s="4"/>
      <c r="E5955" s="4"/>
    </row>
    <row r="5956" spans="1:5" ht="30" x14ac:dyDescent="0.25">
      <c r="A5956" s="2" t="s">
        <v>3570</v>
      </c>
      <c r="B5956" s="14">
        <v>8968225.1199999992</v>
      </c>
      <c r="C5956" s="4"/>
      <c r="D5956" s="4"/>
      <c r="E5956" s="4"/>
    </row>
    <row r="5957" spans="1:5" ht="30" x14ac:dyDescent="0.25">
      <c r="A5957" s="2" t="s">
        <v>776</v>
      </c>
      <c r="B5957" s="7">
        <v>36000</v>
      </c>
      <c r="C5957" s="4"/>
      <c r="D5957" s="4"/>
      <c r="E5957" s="4"/>
    </row>
    <row r="5958" spans="1:5" x14ac:dyDescent="0.25">
      <c r="A5958" s="2" t="s">
        <v>3571</v>
      </c>
      <c r="B5958" s="7">
        <v>800000</v>
      </c>
      <c r="C5958" s="4"/>
      <c r="D5958" s="4"/>
      <c r="E5958" s="4"/>
    </row>
    <row r="5959" spans="1:5" ht="30" x14ac:dyDescent="0.25">
      <c r="A5959" s="2" t="s">
        <v>3572</v>
      </c>
      <c r="B5959" s="14">
        <v>9004492.5199999996</v>
      </c>
      <c r="C5959" s="4"/>
      <c r="D5959" s="4"/>
      <c r="E5959" s="4"/>
    </row>
    <row r="5960" spans="1:5" x14ac:dyDescent="0.25">
      <c r="A5960" s="2" t="s">
        <v>3566</v>
      </c>
      <c r="B5960" s="14">
        <v>538266.39</v>
      </c>
      <c r="C5960" s="4"/>
      <c r="D5960" s="4"/>
      <c r="E5960" s="4"/>
    </row>
    <row r="5961" spans="1:5" x14ac:dyDescent="0.25">
      <c r="A5961" s="2" t="s">
        <v>778</v>
      </c>
      <c r="B5961" s="5">
        <v>40909</v>
      </c>
      <c r="C5961" s="4"/>
      <c r="D5961" s="4"/>
      <c r="E5961" s="4"/>
    </row>
    <row r="5962" spans="1:5" x14ac:dyDescent="0.25">
      <c r="A5962" s="2" t="s">
        <v>779</v>
      </c>
      <c r="B5962" s="5">
        <v>36892</v>
      </c>
      <c r="C5962" s="4"/>
      <c r="D5962" s="4"/>
      <c r="E5962" s="4"/>
    </row>
    <row r="5963" spans="1:5" ht="30" x14ac:dyDescent="0.25">
      <c r="A5963" s="2" t="s">
        <v>4115</v>
      </c>
      <c r="B5963" s="4"/>
      <c r="C5963" s="4"/>
      <c r="D5963" s="4"/>
      <c r="E5963" s="4"/>
    </row>
    <row r="5964" spans="1:5" ht="30" x14ac:dyDescent="0.25">
      <c r="A5964" s="3" t="s">
        <v>764</v>
      </c>
      <c r="B5964" s="4"/>
      <c r="C5964" s="4"/>
      <c r="D5964" s="4"/>
      <c r="E5964" s="4"/>
    </row>
    <row r="5965" spans="1:5" x14ac:dyDescent="0.25">
      <c r="A5965" s="2" t="s">
        <v>3568</v>
      </c>
      <c r="B5965" s="4">
        <v>0</v>
      </c>
      <c r="C5965" s="4"/>
      <c r="D5965" s="4"/>
      <c r="E5965" s="4"/>
    </row>
    <row r="5966" spans="1:5" x14ac:dyDescent="0.25">
      <c r="A5966" s="2" t="s">
        <v>3569</v>
      </c>
      <c r="B5966" s="7">
        <v>1300000</v>
      </c>
      <c r="C5966" s="4"/>
      <c r="D5966" s="4"/>
      <c r="E5966" s="4"/>
    </row>
    <row r="5967" spans="1:5" ht="30" x14ac:dyDescent="0.25">
      <c r="A5967" s="2" t="s">
        <v>3570</v>
      </c>
      <c r="B5967" s="14">
        <v>21127047.469999999</v>
      </c>
      <c r="C5967" s="4"/>
      <c r="D5967" s="4"/>
      <c r="E5967" s="4"/>
    </row>
    <row r="5968" spans="1:5" ht="30" x14ac:dyDescent="0.25">
      <c r="A5968" s="2" t="s">
        <v>776</v>
      </c>
      <c r="B5968" s="7">
        <v>9000</v>
      </c>
      <c r="C5968" s="4"/>
      <c r="D5968" s="4"/>
      <c r="E5968" s="4"/>
    </row>
    <row r="5969" spans="1:5" x14ac:dyDescent="0.25">
      <c r="A5969" s="2" t="s">
        <v>3571</v>
      </c>
      <c r="B5969" s="7">
        <v>1300000</v>
      </c>
      <c r="C5969" s="4"/>
      <c r="D5969" s="4"/>
      <c r="E5969" s="4"/>
    </row>
    <row r="5970" spans="1:5" ht="30" x14ac:dyDescent="0.25">
      <c r="A5970" s="2" t="s">
        <v>3572</v>
      </c>
      <c r="B5970" s="14">
        <v>21135906.940000001</v>
      </c>
      <c r="C5970" s="4"/>
      <c r="D5970" s="4"/>
      <c r="E5970" s="4"/>
    </row>
    <row r="5971" spans="1:5" x14ac:dyDescent="0.25">
      <c r="A5971" s="2" t="s">
        <v>3566</v>
      </c>
      <c r="B5971" s="14">
        <v>1214044.75</v>
      </c>
      <c r="C5971" s="4"/>
      <c r="D5971" s="4"/>
      <c r="E5971" s="4"/>
    </row>
    <row r="5972" spans="1:5" x14ac:dyDescent="0.25">
      <c r="A5972" s="2" t="s">
        <v>778</v>
      </c>
      <c r="B5972" s="5">
        <v>40909</v>
      </c>
      <c r="C5972" s="4"/>
      <c r="D5972" s="4"/>
      <c r="E5972" s="4"/>
    </row>
    <row r="5973" spans="1:5" x14ac:dyDescent="0.25">
      <c r="A5973" s="2" t="s">
        <v>779</v>
      </c>
      <c r="B5973" s="5">
        <v>36892</v>
      </c>
      <c r="C5973" s="4"/>
      <c r="D5973" s="4"/>
      <c r="E5973" s="4"/>
    </row>
    <row r="5974" spans="1:5" ht="30" x14ac:dyDescent="0.25">
      <c r="A5974" s="2" t="s">
        <v>4116</v>
      </c>
      <c r="B5974" s="4"/>
      <c r="C5974" s="4"/>
      <c r="D5974" s="4"/>
      <c r="E5974" s="4"/>
    </row>
    <row r="5975" spans="1:5" ht="30" x14ac:dyDescent="0.25">
      <c r="A5975" s="3" t="s">
        <v>764</v>
      </c>
      <c r="B5975" s="4"/>
      <c r="C5975" s="4"/>
      <c r="D5975" s="4"/>
      <c r="E5975" s="4"/>
    </row>
    <row r="5976" spans="1:5" x14ac:dyDescent="0.25">
      <c r="A5976" s="2" t="s">
        <v>3568</v>
      </c>
      <c r="B5976" s="4">
        <v>0</v>
      </c>
      <c r="C5976" s="4"/>
      <c r="D5976" s="4"/>
      <c r="E5976" s="4"/>
    </row>
    <row r="5977" spans="1:5" x14ac:dyDescent="0.25">
      <c r="A5977" s="2" t="s">
        <v>3569</v>
      </c>
      <c r="B5977" s="7">
        <v>3290000</v>
      </c>
      <c r="C5977" s="4"/>
      <c r="D5977" s="4"/>
      <c r="E5977" s="4"/>
    </row>
    <row r="5978" spans="1:5" ht="30" x14ac:dyDescent="0.25">
      <c r="A5978" s="2" t="s">
        <v>3570</v>
      </c>
      <c r="B5978" s="14">
        <v>42257839.109999999</v>
      </c>
      <c r="C5978" s="4"/>
      <c r="D5978" s="4"/>
      <c r="E5978" s="4"/>
    </row>
    <row r="5979" spans="1:5" ht="30" x14ac:dyDescent="0.25">
      <c r="A5979" s="2" t="s">
        <v>776</v>
      </c>
      <c r="B5979" s="7">
        <v>595000</v>
      </c>
      <c r="C5979" s="4"/>
      <c r="D5979" s="4"/>
      <c r="E5979" s="4"/>
    </row>
    <row r="5980" spans="1:5" x14ac:dyDescent="0.25">
      <c r="A5980" s="2" t="s">
        <v>3571</v>
      </c>
      <c r="B5980" s="7">
        <v>3290000</v>
      </c>
      <c r="C5980" s="4"/>
      <c r="D5980" s="4"/>
      <c r="E5980" s="4"/>
    </row>
    <row r="5981" spans="1:5" ht="30" x14ac:dyDescent="0.25">
      <c r="A5981" s="2" t="s">
        <v>3572</v>
      </c>
      <c r="B5981" s="14">
        <v>42852465.68</v>
      </c>
      <c r="C5981" s="4"/>
      <c r="D5981" s="4"/>
      <c r="E5981" s="4"/>
    </row>
    <row r="5982" spans="1:5" x14ac:dyDescent="0.25">
      <c r="A5982" s="2" t="s">
        <v>3566</v>
      </c>
      <c r="B5982" s="14">
        <v>3123739.84</v>
      </c>
      <c r="C5982" s="4"/>
      <c r="D5982" s="4"/>
      <c r="E5982" s="4"/>
    </row>
    <row r="5983" spans="1:5" x14ac:dyDescent="0.25">
      <c r="A5983" s="2" t="s">
        <v>778</v>
      </c>
      <c r="B5983" s="5">
        <v>40909</v>
      </c>
      <c r="C5983" s="4"/>
      <c r="D5983" s="4"/>
      <c r="E5983" s="4"/>
    </row>
    <row r="5984" spans="1:5" x14ac:dyDescent="0.25">
      <c r="A5984" s="2" t="s">
        <v>779</v>
      </c>
      <c r="B5984" s="5">
        <v>36526</v>
      </c>
      <c r="C5984" s="4"/>
      <c r="D5984" s="4"/>
      <c r="E5984" s="4"/>
    </row>
    <row r="5985" spans="1:5" ht="30" x14ac:dyDescent="0.25">
      <c r="A5985" s="2" t="s">
        <v>4117</v>
      </c>
      <c r="B5985" s="4"/>
      <c r="C5985" s="4"/>
      <c r="D5985" s="4"/>
      <c r="E5985" s="4"/>
    </row>
    <row r="5986" spans="1:5" ht="30" x14ac:dyDescent="0.25">
      <c r="A5986" s="3" t="s">
        <v>764</v>
      </c>
      <c r="B5986" s="4"/>
      <c r="C5986" s="4"/>
      <c r="D5986" s="4"/>
      <c r="E5986" s="4"/>
    </row>
    <row r="5987" spans="1:5" x14ac:dyDescent="0.25">
      <c r="A5987" s="2" t="s">
        <v>3568</v>
      </c>
      <c r="B5987" s="4">
        <v>0</v>
      </c>
      <c r="C5987" s="4"/>
      <c r="D5987" s="4"/>
      <c r="E5987" s="4"/>
    </row>
    <row r="5988" spans="1:5" x14ac:dyDescent="0.25">
      <c r="A5988" s="2" t="s">
        <v>3569</v>
      </c>
      <c r="B5988" s="7">
        <v>600000</v>
      </c>
      <c r="C5988" s="4"/>
      <c r="D5988" s="4"/>
      <c r="E5988" s="4"/>
    </row>
    <row r="5989" spans="1:5" ht="30" x14ac:dyDescent="0.25">
      <c r="A5989" s="2" t="s">
        <v>3570</v>
      </c>
      <c r="B5989" s="14">
        <v>11894401.57</v>
      </c>
      <c r="C5989" s="4"/>
      <c r="D5989" s="4"/>
      <c r="E5989" s="4"/>
    </row>
    <row r="5990" spans="1:5" ht="30" x14ac:dyDescent="0.25">
      <c r="A5990" s="2" t="s">
        <v>776</v>
      </c>
      <c r="B5990" s="7">
        <v>5000</v>
      </c>
      <c r="C5990" s="4"/>
      <c r="D5990" s="4"/>
      <c r="E5990" s="4"/>
    </row>
    <row r="5991" spans="1:5" x14ac:dyDescent="0.25">
      <c r="A5991" s="2" t="s">
        <v>3571</v>
      </c>
      <c r="B5991" s="7">
        <v>600000</v>
      </c>
      <c r="C5991" s="4"/>
      <c r="D5991" s="4"/>
      <c r="E5991" s="4"/>
    </row>
    <row r="5992" spans="1:5" ht="30" x14ac:dyDescent="0.25">
      <c r="A5992" s="2" t="s">
        <v>3572</v>
      </c>
      <c r="B5992" s="14">
        <v>11899124.07</v>
      </c>
      <c r="C5992" s="4"/>
      <c r="D5992" s="4"/>
      <c r="E5992" s="4"/>
    </row>
    <row r="5993" spans="1:5" x14ac:dyDescent="0.25">
      <c r="A5993" s="2" t="s">
        <v>3566</v>
      </c>
      <c r="B5993" s="14">
        <v>887516.08</v>
      </c>
      <c r="C5993" s="4"/>
      <c r="D5993" s="4"/>
      <c r="E5993" s="4"/>
    </row>
    <row r="5994" spans="1:5" x14ac:dyDescent="0.25">
      <c r="A5994" s="2" t="s">
        <v>778</v>
      </c>
      <c r="B5994" s="5">
        <v>40909</v>
      </c>
      <c r="C5994" s="4"/>
      <c r="D5994" s="4"/>
      <c r="E5994" s="4"/>
    </row>
    <row r="5995" spans="1:5" x14ac:dyDescent="0.25">
      <c r="A5995" s="2" t="s">
        <v>779</v>
      </c>
      <c r="B5995" s="5">
        <v>37257</v>
      </c>
      <c r="C5995" s="4"/>
      <c r="D5995" s="4"/>
      <c r="E5995" s="4"/>
    </row>
    <row r="5996" spans="1:5" ht="30" x14ac:dyDescent="0.25">
      <c r="A5996" s="2" t="s">
        <v>4118</v>
      </c>
      <c r="B5996" s="4"/>
      <c r="C5996" s="4"/>
      <c r="D5996" s="4"/>
      <c r="E5996" s="4"/>
    </row>
    <row r="5997" spans="1:5" ht="30" x14ac:dyDescent="0.25">
      <c r="A5997" s="3" t="s">
        <v>764</v>
      </c>
      <c r="B5997" s="4"/>
      <c r="C5997" s="4"/>
      <c r="D5997" s="4"/>
      <c r="E5997" s="4"/>
    </row>
    <row r="5998" spans="1:5" x14ac:dyDescent="0.25">
      <c r="A5998" s="2" t="s">
        <v>3568</v>
      </c>
      <c r="B5998" s="14">
        <v>13594201.369999999</v>
      </c>
      <c r="C5998" s="4"/>
      <c r="D5998" s="4"/>
      <c r="E5998" s="4"/>
    </row>
    <row r="5999" spans="1:5" x14ac:dyDescent="0.25">
      <c r="A5999" s="2" t="s">
        <v>3569</v>
      </c>
      <c r="B5999" s="7">
        <v>630000</v>
      </c>
      <c r="C5999" s="4"/>
      <c r="D5999" s="4"/>
      <c r="E5999" s="4"/>
    </row>
    <row r="6000" spans="1:5" ht="30" x14ac:dyDescent="0.25">
      <c r="A6000" s="2" t="s">
        <v>3570</v>
      </c>
      <c r="B6000" s="14">
        <v>19747469.460000001</v>
      </c>
      <c r="C6000" s="4"/>
      <c r="D6000" s="4"/>
      <c r="E6000" s="4"/>
    </row>
    <row r="6001" spans="1:5" ht="30" x14ac:dyDescent="0.25">
      <c r="A6001" s="2" t="s">
        <v>776</v>
      </c>
      <c r="B6001" s="4">
        <v>0</v>
      </c>
      <c r="C6001" s="4"/>
      <c r="D6001" s="4"/>
      <c r="E6001" s="4"/>
    </row>
    <row r="6002" spans="1:5" x14ac:dyDescent="0.25">
      <c r="A6002" s="2" t="s">
        <v>3571</v>
      </c>
      <c r="B6002" s="7">
        <v>630000</v>
      </c>
      <c r="C6002" s="4"/>
      <c r="D6002" s="4"/>
      <c r="E6002" s="4"/>
    </row>
    <row r="6003" spans="1:5" ht="30" x14ac:dyDescent="0.25">
      <c r="A6003" s="2" t="s">
        <v>3572</v>
      </c>
      <c r="B6003" s="14">
        <v>19747469.460000001</v>
      </c>
      <c r="C6003" s="4"/>
      <c r="D6003" s="4"/>
      <c r="E6003" s="4"/>
    </row>
    <row r="6004" spans="1:5" x14ac:dyDescent="0.25">
      <c r="A6004" s="2" t="s">
        <v>3566</v>
      </c>
      <c r="B6004" s="14">
        <v>1280896.44</v>
      </c>
      <c r="C6004" s="4"/>
      <c r="D6004" s="4"/>
      <c r="E6004" s="4"/>
    </row>
    <row r="6005" spans="1:5" x14ac:dyDescent="0.25">
      <c r="A6005" s="2" t="s">
        <v>778</v>
      </c>
      <c r="B6005" s="5">
        <v>40909</v>
      </c>
      <c r="C6005" s="4"/>
      <c r="D6005" s="4"/>
      <c r="E6005" s="4"/>
    </row>
    <row r="6006" spans="1:5" x14ac:dyDescent="0.25">
      <c r="A6006" s="2" t="s">
        <v>779</v>
      </c>
      <c r="B6006" s="5">
        <v>39814</v>
      </c>
      <c r="C6006" s="4"/>
      <c r="D6006" s="4"/>
      <c r="E6006" s="4"/>
    </row>
    <row r="6007" spans="1:5" ht="30" x14ac:dyDescent="0.25">
      <c r="A6007" s="2" t="s">
        <v>4119</v>
      </c>
      <c r="B6007" s="4"/>
      <c r="C6007" s="4"/>
      <c r="D6007" s="4"/>
      <c r="E6007" s="4"/>
    </row>
    <row r="6008" spans="1:5" ht="30" x14ac:dyDescent="0.25">
      <c r="A6008" s="3" t="s">
        <v>764</v>
      </c>
      <c r="B6008" s="4"/>
      <c r="C6008" s="4"/>
      <c r="D6008" s="4"/>
      <c r="E6008" s="4"/>
    </row>
    <row r="6009" spans="1:5" x14ac:dyDescent="0.25">
      <c r="A6009" s="2" t="s">
        <v>3568</v>
      </c>
      <c r="B6009" s="4">
        <v>0</v>
      </c>
      <c r="C6009" s="4"/>
      <c r="D6009" s="4"/>
      <c r="E6009" s="4"/>
    </row>
    <row r="6010" spans="1:5" x14ac:dyDescent="0.25">
      <c r="A6010" s="2" t="s">
        <v>3569</v>
      </c>
      <c r="B6010" s="7">
        <v>730000</v>
      </c>
      <c r="C6010" s="4"/>
      <c r="D6010" s="4"/>
      <c r="E6010" s="4"/>
    </row>
    <row r="6011" spans="1:5" ht="30" x14ac:dyDescent="0.25">
      <c r="A6011" s="2" t="s">
        <v>3570</v>
      </c>
      <c r="B6011" s="14">
        <v>6447015.1699999999</v>
      </c>
      <c r="C6011" s="4"/>
      <c r="D6011" s="4"/>
      <c r="E6011" s="4"/>
    </row>
    <row r="6012" spans="1:5" ht="30" x14ac:dyDescent="0.25">
      <c r="A6012" s="2" t="s">
        <v>776</v>
      </c>
      <c r="B6012" s="4">
        <v>0</v>
      </c>
      <c r="C6012" s="4"/>
      <c r="D6012" s="4"/>
      <c r="E6012" s="4"/>
    </row>
    <row r="6013" spans="1:5" x14ac:dyDescent="0.25">
      <c r="A6013" s="2" t="s">
        <v>3571</v>
      </c>
      <c r="B6013" s="7">
        <v>730000</v>
      </c>
      <c r="C6013" s="4"/>
      <c r="D6013" s="4"/>
      <c r="E6013" s="4"/>
    </row>
    <row r="6014" spans="1:5" ht="30" x14ac:dyDescent="0.25">
      <c r="A6014" s="2" t="s">
        <v>3572</v>
      </c>
      <c r="B6014" s="14">
        <v>6447015.1699999999</v>
      </c>
      <c r="C6014" s="4"/>
      <c r="D6014" s="4"/>
      <c r="E6014" s="4"/>
    </row>
    <row r="6015" spans="1:5" x14ac:dyDescent="0.25">
      <c r="A6015" s="2" t="s">
        <v>3566</v>
      </c>
      <c r="B6015" s="14">
        <v>477835.1</v>
      </c>
      <c r="C6015" s="4"/>
      <c r="D6015" s="4"/>
      <c r="E6015" s="4"/>
    </row>
    <row r="6016" spans="1:5" x14ac:dyDescent="0.25">
      <c r="A6016" s="2" t="s">
        <v>778</v>
      </c>
      <c r="B6016" s="5">
        <v>40544</v>
      </c>
      <c r="C6016" s="4"/>
      <c r="D6016" s="4"/>
      <c r="E6016" s="4"/>
    </row>
    <row r="6017" spans="1:5" x14ac:dyDescent="0.25">
      <c r="A6017" s="2" t="s">
        <v>779</v>
      </c>
      <c r="B6017" s="5">
        <v>40909</v>
      </c>
      <c r="C6017" s="4"/>
      <c r="D6017" s="4"/>
      <c r="E6017" s="4"/>
    </row>
    <row r="6018" spans="1:5" ht="30" x14ac:dyDescent="0.25">
      <c r="A6018" s="2" t="s">
        <v>4120</v>
      </c>
      <c r="B6018" s="4"/>
      <c r="C6018" s="4"/>
      <c r="D6018" s="4"/>
      <c r="E6018" s="4"/>
    </row>
    <row r="6019" spans="1:5" ht="30" x14ac:dyDescent="0.25">
      <c r="A6019" s="3" t="s">
        <v>764</v>
      </c>
      <c r="B6019" s="4"/>
      <c r="C6019" s="4"/>
      <c r="D6019" s="4"/>
      <c r="E6019" s="4"/>
    </row>
    <row r="6020" spans="1:5" x14ac:dyDescent="0.25">
      <c r="A6020" s="2" t="s">
        <v>3568</v>
      </c>
      <c r="B6020" s="4">
        <v>0</v>
      </c>
      <c r="C6020" s="4"/>
      <c r="D6020" s="4"/>
      <c r="E6020" s="4"/>
    </row>
    <row r="6021" spans="1:5" x14ac:dyDescent="0.25">
      <c r="A6021" s="2" t="s">
        <v>3569</v>
      </c>
      <c r="B6021" s="7">
        <v>1350000</v>
      </c>
      <c r="C6021" s="4"/>
      <c r="D6021" s="4"/>
      <c r="E6021" s="4"/>
    </row>
    <row r="6022" spans="1:5" ht="30" x14ac:dyDescent="0.25">
      <c r="A6022" s="2" t="s">
        <v>3570</v>
      </c>
      <c r="B6022" s="7">
        <v>7937000</v>
      </c>
      <c r="C6022" s="4"/>
      <c r="D6022" s="4"/>
      <c r="E6022" s="4"/>
    </row>
    <row r="6023" spans="1:5" ht="30" x14ac:dyDescent="0.25">
      <c r="A6023" s="2" t="s">
        <v>776</v>
      </c>
      <c r="B6023" s="4">
        <v>0</v>
      </c>
      <c r="C6023" s="4"/>
      <c r="D6023" s="4"/>
      <c r="E6023" s="4"/>
    </row>
    <row r="6024" spans="1:5" x14ac:dyDescent="0.25">
      <c r="A6024" s="2" t="s">
        <v>3571</v>
      </c>
      <c r="B6024" s="7">
        <v>1350000</v>
      </c>
      <c r="C6024" s="4"/>
      <c r="D6024" s="4"/>
      <c r="E6024" s="4"/>
    </row>
    <row r="6025" spans="1:5" ht="30" x14ac:dyDescent="0.25">
      <c r="A6025" s="2" t="s">
        <v>3572</v>
      </c>
      <c r="B6025" s="7">
        <v>7937000</v>
      </c>
      <c r="C6025" s="4"/>
      <c r="D6025" s="4"/>
      <c r="E6025" s="4"/>
    </row>
    <row r="6026" spans="1:5" x14ac:dyDescent="0.25">
      <c r="A6026" s="2" t="s">
        <v>3566</v>
      </c>
      <c r="B6026" s="7">
        <v>435000</v>
      </c>
      <c r="C6026" s="4"/>
      <c r="D6026" s="4"/>
      <c r="E6026" s="4"/>
    </row>
    <row r="6027" spans="1:5" x14ac:dyDescent="0.25">
      <c r="A6027" s="2" t="s">
        <v>778</v>
      </c>
      <c r="B6027" s="5">
        <v>40909</v>
      </c>
      <c r="C6027" s="4"/>
      <c r="D6027" s="4"/>
      <c r="E6027" s="4"/>
    </row>
    <row r="6028" spans="1:5" x14ac:dyDescent="0.25">
      <c r="A6028" s="2" t="s">
        <v>779</v>
      </c>
      <c r="B6028" s="5">
        <v>41275</v>
      </c>
      <c r="C6028" s="4"/>
      <c r="D6028" s="4"/>
      <c r="E6028" s="4"/>
    </row>
    <row r="6029" spans="1:5" ht="30" x14ac:dyDescent="0.25">
      <c r="A6029" s="2" t="s">
        <v>4121</v>
      </c>
      <c r="B6029" s="4"/>
      <c r="C6029" s="4"/>
      <c r="D6029" s="4"/>
      <c r="E6029" s="4"/>
    </row>
    <row r="6030" spans="1:5" ht="30" x14ac:dyDescent="0.25">
      <c r="A6030" s="3" t="s">
        <v>764</v>
      </c>
      <c r="B6030" s="4"/>
      <c r="C6030" s="4"/>
      <c r="D6030" s="4"/>
      <c r="E6030" s="4"/>
    </row>
    <row r="6031" spans="1:5" x14ac:dyDescent="0.25">
      <c r="A6031" s="2" t="s">
        <v>3568</v>
      </c>
      <c r="B6031" s="4">
        <v>0</v>
      </c>
      <c r="C6031" s="4"/>
      <c r="D6031" s="4"/>
      <c r="E6031" s="4"/>
    </row>
    <row r="6032" spans="1:5" x14ac:dyDescent="0.25">
      <c r="A6032" s="2" t="s">
        <v>3569</v>
      </c>
      <c r="B6032" s="7">
        <v>1320000</v>
      </c>
      <c r="C6032" s="4"/>
      <c r="D6032" s="4"/>
      <c r="E6032" s="4"/>
    </row>
    <row r="6033" spans="1:5" ht="30" x14ac:dyDescent="0.25">
      <c r="A6033" s="2" t="s">
        <v>3570</v>
      </c>
      <c r="B6033" s="14">
        <v>10087178.24</v>
      </c>
      <c r="C6033" s="4"/>
      <c r="D6033" s="4"/>
      <c r="E6033" s="4"/>
    </row>
    <row r="6034" spans="1:5" ht="30" x14ac:dyDescent="0.25">
      <c r="A6034" s="2" t="s">
        <v>776</v>
      </c>
      <c r="B6034" s="4">
        <v>0</v>
      </c>
      <c r="C6034" s="4"/>
      <c r="D6034" s="4"/>
      <c r="E6034" s="4"/>
    </row>
    <row r="6035" spans="1:5" x14ac:dyDescent="0.25">
      <c r="A6035" s="2" t="s">
        <v>3571</v>
      </c>
      <c r="B6035" s="7">
        <v>1320000</v>
      </c>
      <c r="C6035" s="4"/>
      <c r="D6035" s="4"/>
      <c r="E6035" s="4"/>
    </row>
    <row r="6036" spans="1:5" ht="30" x14ac:dyDescent="0.25">
      <c r="A6036" s="2" t="s">
        <v>3572</v>
      </c>
      <c r="B6036" s="14">
        <v>10087178.24</v>
      </c>
      <c r="C6036" s="4"/>
      <c r="D6036" s="4"/>
      <c r="E6036" s="4"/>
    </row>
    <row r="6037" spans="1:5" x14ac:dyDescent="0.25">
      <c r="A6037" s="2" t="s">
        <v>3566</v>
      </c>
      <c r="B6037" s="14">
        <v>641180.5</v>
      </c>
      <c r="C6037" s="4"/>
      <c r="D6037" s="4"/>
      <c r="E6037" s="4"/>
    </row>
    <row r="6038" spans="1:5" x14ac:dyDescent="0.25">
      <c r="A6038" s="2" t="s">
        <v>778</v>
      </c>
      <c r="B6038" s="5">
        <v>40544</v>
      </c>
      <c r="C6038" s="4"/>
      <c r="D6038" s="4"/>
      <c r="E6038" s="4"/>
    </row>
    <row r="6039" spans="1:5" x14ac:dyDescent="0.25">
      <c r="A6039" s="2" t="s">
        <v>779</v>
      </c>
      <c r="B6039" s="5">
        <v>40909</v>
      </c>
      <c r="C6039" s="4"/>
      <c r="D6039" s="4"/>
      <c r="E6039" s="4"/>
    </row>
    <row r="6040" spans="1:5" ht="30" x14ac:dyDescent="0.25">
      <c r="A6040" s="2" t="s">
        <v>4122</v>
      </c>
      <c r="B6040" s="4"/>
      <c r="C6040" s="4"/>
      <c r="D6040" s="4"/>
      <c r="E6040" s="4"/>
    </row>
    <row r="6041" spans="1:5" ht="30" x14ac:dyDescent="0.25">
      <c r="A6041" s="3" t="s">
        <v>764</v>
      </c>
      <c r="B6041" s="4"/>
      <c r="C6041" s="4"/>
      <c r="D6041" s="4"/>
      <c r="E6041" s="4"/>
    </row>
    <row r="6042" spans="1:5" x14ac:dyDescent="0.25">
      <c r="A6042" s="2" t="s">
        <v>3568</v>
      </c>
      <c r="B6042" s="4">
        <v>0</v>
      </c>
      <c r="C6042" s="4"/>
      <c r="D6042" s="4"/>
      <c r="E6042" s="4"/>
    </row>
    <row r="6043" spans="1:5" x14ac:dyDescent="0.25">
      <c r="A6043" s="2" t="s">
        <v>3569</v>
      </c>
      <c r="B6043" s="7">
        <v>1790000</v>
      </c>
      <c r="C6043" s="4"/>
      <c r="D6043" s="4"/>
      <c r="E6043" s="4"/>
    </row>
    <row r="6044" spans="1:5" ht="30" x14ac:dyDescent="0.25">
      <c r="A6044" s="2" t="s">
        <v>3570</v>
      </c>
      <c r="B6044" s="14">
        <v>15424961.23</v>
      </c>
      <c r="C6044" s="4"/>
      <c r="D6044" s="4"/>
      <c r="E6044" s="4"/>
    </row>
    <row r="6045" spans="1:5" ht="30" x14ac:dyDescent="0.25">
      <c r="A6045" s="2" t="s">
        <v>776</v>
      </c>
      <c r="B6045" s="4">
        <v>0</v>
      </c>
      <c r="C6045" s="4"/>
      <c r="D6045" s="4"/>
      <c r="E6045" s="4"/>
    </row>
    <row r="6046" spans="1:5" x14ac:dyDescent="0.25">
      <c r="A6046" s="2" t="s">
        <v>3571</v>
      </c>
      <c r="B6046" s="7">
        <v>1790000</v>
      </c>
      <c r="C6046" s="4"/>
      <c r="D6046" s="4"/>
      <c r="E6046" s="4"/>
    </row>
    <row r="6047" spans="1:5" ht="30" x14ac:dyDescent="0.25">
      <c r="A6047" s="2" t="s">
        <v>3572</v>
      </c>
      <c r="B6047" s="14">
        <v>15424961.23</v>
      </c>
      <c r="C6047" s="4"/>
      <c r="D6047" s="4"/>
      <c r="E6047" s="4"/>
    </row>
    <row r="6048" spans="1:5" x14ac:dyDescent="0.25">
      <c r="A6048" s="2" t="s">
        <v>3566</v>
      </c>
      <c r="B6048" s="14">
        <v>957543.7</v>
      </c>
      <c r="C6048" s="4"/>
      <c r="D6048" s="4"/>
      <c r="E6048" s="4"/>
    </row>
    <row r="6049" spans="1:5" x14ac:dyDescent="0.25">
      <c r="A6049" s="2" t="s">
        <v>778</v>
      </c>
      <c r="B6049" s="5">
        <v>40544</v>
      </c>
      <c r="C6049" s="4"/>
      <c r="D6049" s="4"/>
      <c r="E6049" s="4"/>
    </row>
    <row r="6050" spans="1:5" x14ac:dyDescent="0.25">
      <c r="A6050" s="2" t="s">
        <v>779</v>
      </c>
      <c r="B6050" s="5">
        <v>40909</v>
      </c>
      <c r="C6050" s="4"/>
      <c r="D6050" s="4"/>
      <c r="E6050" s="4"/>
    </row>
    <row r="6051" spans="1:5" ht="30" x14ac:dyDescent="0.25">
      <c r="A6051" s="2" t="s">
        <v>4123</v>
      </c>
      <c r="B6051" s="4"/>
      <c r="C6051" s="4"/>
      <c r="D6051" s="4"/>
      <c r="E6051" s="4"/>
    </row>
    <row r="6052" spans="1:5" ht="30" x14ac:dyDescent="0.25">
      <c r="A6052" s="3" t="s">
        <v>764</v>
      </c>
      <c r="B6052" s="4"/>
      <c r="C6052" s="4"/>
      <c r="D6052" s="4"/>
      <c r="E6052" s="4"/>
    </row>
    <row r="6053" spans="1:5" x14ac:dyDescent="0.25">
      <c r="A6053" s="2" t="s">
        <v>3568</v>
      </c>
      <c r="B6053" s="4">
        <v>0</v>
      </c>
      <c r="C6053" s="4"/>
      <c r="D6053" s="4"/>
      <c r="E6053" s="4"/>
    </row>
    <row r="6054" spans="1:5" x14ac:dyDescent="0.25">
      <c r="A6054" s="2" t="s">
        <v>3569</v>
      </c>
      <c r="B6054" s="7">
        <v>1760000</v>
      </c>
      <c r="C6054" s="4"/>
      <c r="D6054" s="4"/>
      <c r="E6054" s="4"/>
    </row>
    <row r="6055" spans="1:5" ht="30" x14ac:dyDescent="0.25">
      <c r="A6055" s="2" t="s">
        <v>3570</v>
      </c>
      <c r="B6055" s="14">
        <v>19007248.27</v>
      </c>
      <c r="C6055" s="4"/>
      <c r="D6055" s="4"/>
      <c r="E6055" s="4"/>
    </row>
    <row r="6056" spans="1:5" ht="30" x14ac:dyDescent="0.25">
      <c r="A6056" s="2" t="s">
        <v>776</v>
      </c>
      <c r="B6056" s="4">
        <v>0</v>
      </c>
      <c r="C6056" s="4"/>
      <c r="D6056" s="4"/>
      <c r="E6056" s="4"/>
    </row>
    <row r="6057" spans="1:5" x14ac:dyDescent="0.25">
      <c r="A6057" s="2" t="s">
        <v>3571</v>
      </c>
      <c r="B6057" s="7">
        <v>1760000</v>
      </c>
      <c r="C6057" s="4"/>
      <c r="D6057" s="4"/>
      <c r="E6057" s="4"/>
    </row>
    <row r="6058" spans="1:5" ht="30" x14ac:dyDescent="0.25">
      <c r="A6058" s="2" t="s">
        <v>3572</v>
      </c>
      <c r="B6058" s="14">
        <v>19007248.27</v>
      </c>
      <c r="C6058" s="4"/>
      <c r="D6058" s="4"/>
      <c r="E6058" s="4"/>
    </row>
    <row r="6059" spans="1:5" x14ac:dyDescent="0.25">
      <c r="A6059" s="2" t="s">
        <v>3566</v>
      </c>
      <c r="B6059" s="14">
        <v>1517727.95</v>
      </c>
      <c r="C6059" s="4"/>
      <c r="D6059" s="4"/>
      <c r="E6059" s="4"/>
    </row>
    <row r="6060" spans="1:5" x14ac:dyDescent="0.25">
      <c r="A6060" s="2" t="s">
        <v>778</v>
      </c>
      <c r="B6060" s="5">
        <v>40544</v>
      </c>
      <c r="C6060" s="4"/>
      <c r="D6060" s="4"/>
      <c r="E6060" s="4"/>
    </row>
    <row r="6061" spans="1:5" x14ac:dyDescent="0.25">
      <c r="A6061" s="2" t="s">
        <v>779</v>
      </c>
      <c r="B6061" s="5">
        <v>40909</v>
      </c>
      <c r="C6061" s="4"/>
      <c r="D6061" s="4"/>
      <c r="E6061" s="4"/>
    </row>
    <row r="6062" spans="1:5" ht="30" x14ac:dyDescent="0.25">
      <c r="A6062" s="2" t="s">
        <v>4124</v>
      </c>
      <c r="B6062" s="4"/>
      <c r="C6062" s="4"/>
      <c r="D6062" s="4"/>
      <c r="E6062" s="4"/>
    </row>
    <row r="6063" spans="1:5" ht="30" x14ac:dyDescent="0.25">
      <c r="A6063" s="3" t="s">
        <v>764</v>
      </c>
      <c r="B6063" s="4"/>
      <c r="C6063" s="4"/>
      <c r="D6063" s="4"/>
      <c r="E6063" s="4"/>
    </row>
    <row r="6064" spans="1:5" x14ac:dyDescent="0.25">
      <c r="A6064" s="2" t="s">
        <v>3568</v>
      </c>
      <c r="B6064" s="4">
        <v>0</v>
      </c>
      <c r="C6064" s="4"/>
      <c r="D6064" s="4"/>
      <c r="E6064" s="4"/>
    </row>
    <row r="6065" spans="1:5" x14ac:dyDescent="0.25">
      <c r="A6065" s="2" t="s">
        <v>3569</v>
      </c>
      <c r="B6065" s="7">
        <v>4280000</v>
      </c>
      <c r="C6065" s="4"/>
      <c r="D6065" s="4"/>
      <c r="E6065" s="4"/>
    </row>
    <row r="6066" spans="1:5" ht="30" x14ac:dyDescent="0.25">
      <c r="A6066" s="2" t="s">
        <v>3570</v>
      </c>
      <c r="B6066" s="7">
        <v>31444000</v>
      </c>
      <c r="C6066" s="4"/>
      <c r="D6066" s="4"/>
      <c r="E6066" s="4"/>
    </row>
    <row r="6067" spans="1:5" ht="30" x14ac:dyDescent="0.25">
      <c r="A6067" s="2" t="s">
        <v>776</v>
      </c>
      <c r="B6067" s="7">
        <v>734000</v>
      </c>
      <c r="C6067" s="4"/>
      <c r="D6067" s="4"/>
      <c r="E6067" s="4"/>
    </row>
    <row r="6068" spans="1:5" x14ac:dyDescent="0.25">
      <c r="A6068" s="2" t="s">
        <v>3571</v>
      </c>
      <c r="B6068" s="7">
        <v>4280000</v>
      </c>
      <c r="C6068" s="4"/>
      <c r="D6068" s="4"/>
      <c r="E6068" s="4"/>
    </row>
    <row r="6069" spans="1:5" ht="30" x14ac:dyDescent="0.25">
      <c r="A6069" s="2" t="s">
        <v>3572</v>
      </c>
      <c r="B6069" s="7">
        <v>32178000</v>
      </c>
      <c r="C6069" s="4"/>
      <c r="D6069" s="4"/>
      <c r="E6069" s="4"/>
    </row>
    <row r="6070" spans="1:5" x14ac:dyDescent="0.25">
      <c r="A6070" s="2" t="s">
        <v>3566</v>
      </c>
      <c r="B6070" s="7">
        <v>829000</v>
      </c>
      <c r="C6070" s="4"/>
      <c r="D6070" s="4"/>
      <c r="E6070" s="4"/>
    </row>
    <row r="6071" spans="1:5" x14ac:dyDescent="0.25">
      <c r="A6071" s="2" t="s">
        <v>778</v>
      </c>
      <c r="B6071" s="5">
        <v>41275</v>
      </c>
      <c r="C6071" s="4"/>
      <c r="D6071" s="4"/>
      <c r="E6071" s="4"/>
    </row>
    <row r="6072" spans="1:5" x14ac:dyDescent="0.25">
      <c r="A6072" s="2" t="s">
        <v>779</v>
      </c>
      <c r="B6072" s="5">
        <v>40179</v>
      </c>
      <c r="C6072" s="4"/>
      <c r="D6072" s="4"/>
      <c r="E6072" s="4"/>
    </row>
    <row r="6073" spans="1:5" ht="30" x14ac:dyDescent="0.25">
      <c r="A6073" s="2" t="s">
        <v>4125</v>
      </c>
      <c r="B6073" s="4"/>
      <c r="C6073" s="4"/>
      <c r="D6073" s="4"/>
      <c r="E6073" s="4"/>
    </row>
    <row r="6074" spans="1:5" ht="30" x14ac:dyDescent="0.25">
      <c r="A6074" s="3" t="s">
        <v>764</v>
      </c>
      <c r="B6074" s="4"/>
      <c r="C6074" s="4"/>
      <c r="D6074" s="4"/>
      <c r="E6074" s="4"/>
    </row>
    <row r="6075" spans="1:5" x14ac:dyDescent="0.25">
      <c r="A6075" s="2" t="s">
        <v>3568</v>
      </c>
      <c r="B6075" s="4">
        <v>0</v>
      </c>
      <c r="C6075" s="4"/>
      <c r="D6075" s="4"/>
      <c r="E6075" s="4"/>
    </row>
    <row r="6076" spans="1:5" x14ac:dyDescent="0.25">
      <c r="A6076" s="2" t="s">
        <v>3569</v>
      </c>
      <c r="B6076" s="7">
        <v>520000</v>
      </c>
      <c r="C6076" s="4"/>
      <c r="D6076" s="4"/>
      <c r="E6076" s="4"/>
    </row>
    <row r="6077" spans="1:5" ht="30" x14ac:dyDescent="0.25">
      <c r="A6077" s="2" t="s">
        <v>3570</v>
      </c>
      <c r="B6077" s="7">
        <v>8238000</v>
      </c>
      <c r="C6077" s="4"/>
      <c r="D6077" s="4"/>
      <c r="E6077" s="4"/>
    </row>
    <row r="6078" spans="1:5" ht="30" x14ac:dyDescent="0.25">
      <c r="A6078" s="2" t="s">
        <v>776</v>
      </c>
      <c r="B6078" s="7">
        <v>39000</v>
      </c>
      <c r="C6078" s="4"/>
      <c r="D6078" s="4"/>
      <c r="E6078" s="4"/>
    </row>
    <row r="6079" spans="1:5" x14ac:dyDescent="0.25">
      <c r="A6079" s="2" t="s">
        <v>3571</v>
      </c>
      <c r="B6079" s="7">
        <v>520000</v>
      </c>
      <c r="C6079" s="4"/>
      <c r="D6079" s="4"/>
      <c r="E6079" s="4"/>
    </row>
    <row r="6080" spans="1:5" ht="30" x14ac:dyDescent="0.25">
      <c r="A6080" s="2" t="s">
        <v>3572</v>
      </c>
      <c r="B6080" s="7">
        <v>8277000</v>
      </c>
      <c r="C6080" s="4"/>
      <c r="D6080" s="4"/>
      <c r="E6080" s="4"/>
    </row>
    <row r="6081" spans="1:5" x14ac:dyDescent="0.25">
      <c r="A6081" s="2" t="s">
        <v>3566</v>
      </c>
      <c r="B6081" s="7">
        <v>253000</v>
      </c>
      <c r="C6081" s="4"/>
      <c r="D6081" s="4"/>
      <c r="E6081" s="4"/>
    </row>
    <row r="6082" spans="1:5" x14ac:dyDescent="0.25">
      <c r="A6082" s="2" t="s">
        <v>778</v>
      </c>
      <c r="B6082" s="5">
        <v>41275</v>
      </c>
      <c r="C6082" s="4"/>
      <c r="D6082" s="4"/>
      <c r="E6082" s="4"/>
    </row>
    <row r="6083" spans="1:5" x14ac:dyDescent="0.25">
      <c r="A6083" s="2" t="s">
        <v>779</v>
      </c>
      <c r="B6083" s="5">
        <v>35431</v>
      </c>
      <c r="C6083" s="4"/>
      <c r="D6083" s="4"/>
      <c r="E6083" s="4"/>
    </row>
    <row r="6084" spans="1:5" ht="30" x14ac:dyDescent="0.25">
      <c r="A6084" s="2" t="s">
        <v>4126</v>
      </c>
      <c r="B6084" s="4"/>
      <c r="C6084" s="4"/>
      <c r="D6084" s="4"/>
      <c r="E6084" s="4"/>
    </row>
    <row r="6085" spans="1:5" ht="30" x14ac:dyDescent="0.25">
      <c r="A6085" s="3" t="s">
        <v>764</v>
      </c>
      <c r="B6085" s="4"/>
      <c r="C6085" s="4"/>
      <c r="D6085" s="4"/>
      <c r="E6085" s="4"/>
    </row>
    <row r="6086" spans="1:5" x14ac:dyDescent="0.25">
      <c r="A6086" s="2" t="s">
        <v>3568</v>
      </c>
      <c r="B6086" s="4">
        <v>0</v>
      </c>
      <c r="C6086" s="4"/>
      <c r="D6086" s="4"/>
      <c r="E6086" s="4"/>
    </row>
    <row r="6087" spans="1:5" x14ac:dyDescent="0.25">
      <c r="A6087" s="2" t="s">
        <v>3569</v>
      </c>
      <c r="B6087" s="7">
        <v>12385000</v>
      </c>
      <c r="C6087" s="4"/>
      <c r="D6087" s="4"/>
      <c r="E6087" s="4"/>
    </row>
    <row r="6088" spans="1:5" ht="30" x14ac:dyDescent="0.25">
      <c r="A6088" s="2" t="s">
        <v>3570</v>
      </c>
      <c r="B6088" s="7">
        <v>31556000</v>
      </c>
      <c r="C6088" s="4"/>
      <c r="D6088" s="4"/>
      <c r="E6088" s="4"/>
    </row>
    <row r="6089" spans="1:5" ht="30" x14ac:dyDescent="0.25">
      <c r="A6089" s="2" t="s">
        <v>776</v>
      </c>
      <c r="B6089" s="4">
        <v>0</v>
      </c>
      <c r="C6089" s="4"/>
      <c r="D6089" s="4"/>
      <c r="E6089" s="4"/>
    </row>
    <row r="6090" spans="1:5" x14ac:dyDescent="0.25">
      <c r="A6090" s="2" t="s">
        <v>3571</v>
      </c>
      <c r="B6090" s="7">
        <v>12385000</v>
      </c>
      <c r="C6090" s="4"/>
      <c r="D6090" s="4"/>
      <c r="E6090" s="4"/>
    </row>
    <row r="6091" spans="1:5" ht="30" x14ac:dyDescent="0.25">
      <c r="A6091" s="2" t="s">
        <v>3572</v>
      </c>
      <c r="B6091" s="7">
        <v>31556000</v>
      </c>
      <c r="C6091" s="4"/>
      <c r="D6091" s="4"/>
      <c r="E6091" s="4"/>
    </row>
    <row r="6092" spans="1:5" x14ac:dyDescent="0.25">
      <c r="A6092" s="2" t="s">
        <v>3566</v>
      </c>
      <c r="B6092" s="7">
        <v>1170000</v>
      </c>
      <c r="C6092" s="4"/>
      <c r="D6092" s="4"/>
      <c r="E6092" s="4"/>
    </row>
    <row r="6093" spans="1:5" x14ac:dyDescent="0.25">
      <c r="A6093" s="2" t="s">
        <v>778</v>
      </c>
      <c r="B6093" s="5">
        <v>41275</v>
      </c>
      <c r="C6093" s="4"/>
      <c r="D6093" s="4"/>
      <c r="E6093" s="4"/>
    </row>
    <row r="6094" spans="1:5" x14ac:dyDescent="0.25">
      <c r="A6094" s="2" t="s">
        <v>779</v>
      </c>
      <c r="B6094" s="5">
        <v>41275</v>
      </c>
      <c r="C6094" s="4"/>
      <c r="D6094" s="4"/>
      <c r="E6094" s="4"/>
    </row>
    <row r="6095" spans="1:5" ht="30" x14ac:dyDescent="0.25">
      <c r="A6095" s="2" t="s">
        <v>4127</v>
      </c>
      <c r="B6095" s="4"/>
      <c r="C6095" s="4"/>
      <c r="D6095" s="4"/>
      <c r="E6095" s="4"/>
    </row>
    <row r="6096" spans="1:5" ht="30" x14ac:dyDescent="0.25">
      <c r="A6096" s="3" t="s">
        <v>764</v>
      </c>
      <c r="B6096" s="4"/>
      <c r="C6096" s="4"/>
      <c r="D6096" s="4"/>
      <c r="E6096" s="4"/>
    </row>
    <row r="6097" spans="1:5" x14ac:dyDescent="0.25">
      <c r="A6097" s="2" t="s">
        <v>3568</v>
      </c>
      <c r="B6097" s="7">
        <v>4340000</v>
      </c>
      <c r="C6097" s="4"/>
      <c r="D6097" s="4"/>
      <c r="E6097" s="4"/>
    </row>
    <row r="6098" spans="1:5" x14ac:dyDescent="0.25">
      <c r="A6098" s="2" t="s">
        <v>3569</v>
      </c>
      <c r="B6098" s="7">
        <v>260000</v>
      </c>
      <c r="C6098" s="4"/>
      <c r="D6098" s="4"/>
      <c r="E6098" s="4"/>
    </row>
    <row r="6099" spans="1:5" ht="30" x14ac:dyDescent="0.25">
      <c r="A6099" s="2" t="s">
        <v>3570</v>
      </c>
      <c r="B6099" s="7">
        <v>7667000</v>
      </c>
      <c r="C6099" s="4"/>
      <c r="D6099" s="4"/>
      <c r="E6099" s="4"/>
    </row>
    <row r="6100" spans="1:5" ht="30" x14ac:dyDescent="0.25">
      <c r="A6100" s="2" t="s">
        <v>776</v>
      </c>
      <c r="B6100" s="7">
        <v>55000</v>
      </c>
      <c r="C6100" s="4"/>
      <c r="D6100" s="4"/>
      <c r="E6100" s="4"/>
    </row>
    <row r="6101" spans="1:5" x14ac:dyDescent="0.25">
      <c r="A6101" s="2" t="s">
        <v>3571</v>
      </c>
      <c r="B6101" s="7">
        <v>260000</v>
      </c>
      <c r="C6101" s="4"/>
      <c r="D6101" s="4"/>
      <c r="E6101" s="4"/>
    </row>
    <row r="6102" spans="1:5" ht="30" x14ac:dyDescent="0.25">
      <c r="A6102" s="2" t="s">
        <v>3572</v>
      </c>
      <c r="B6102" s="7">
        <v>7722000</v>
      </c>
      <c r="C6102" s="4"/>
      <c r="D6102" s="4"/>
      <c r="E6102" s="4"/>
    </row>
    <row r="6103" spans="1:5" x14ac:dyDescent="0.25">
      <c r="A6103" s="2" t="s">
        <v>3566</v>
      </c>
      <c r="B6103" s="7">
        <v>212000</v>
      </c>
      <c r="C6103" s="4"/>
      <c r="D6103" s="4"/>
      <c r="E6103" s="4"/>
    </row>
    <row r="6104" spans="1:5" x14ac:dyDescent="0.25">
      <c r="A6104" s="2" t="s">
        <v>778</v>
      </c>
      <c r="B6104" s="5">
        <v>41275</v>
      </c>
      <c r="C6104" s="4"/>
      <c r="D6104" s="4"/>
      <c r="E6104" s="4"/>
    </row>
    <row r="6105" spans="1:5" x14ac:dyDescent="0.25">
      <c r="A6105" s="2" t="s">
        <v>779</v>
      </c>
      <c r="B6105" s="5">
        <v>36892</v>
      </c>
      <c r="C6105" s="4"/>
      <c r="D6105" s="4"/>
      <c r="E6105" s="4"/>
    </row>
    <row r="6106" spans="1:5" ht="30" x14ac:dyDescent="0.25">
      <c r="A6106" s="2" t="s">
        <v>4128</v>
      </c>
      <c r="B6106" s="4"/>
      <c r="C6106" s="4"/>
      <c r="D6106" s="4"/>
      <c r="E6106" s="4"/>
    </row>
    <row r="6107" spans="1:5" ht="30" x14ac:dyDescent="0.25">
      <c r="A6107" s="3" t="s">
        <v>764</v>
      </c>
      <c r="B6107" s="4"/>
      <c r="C6107" s="4"/>
      <c r="D6107" s="4"/>
      <c r="E6107" s="4"/>
    </row>
    <row r="6108" spans="1:5" x14ac:dyDescent="0.25">
      <c r="A6108" s="2" t="s">
        <v>3568</v>
      </c>
      <c r="B6108" s="4">
        <v>0</v>
      </c>
      <c r="C6108" s="4"/>
      <c r="D6108" s="4"/>
      <c r="E6108" s="4"/>
    </row>
    <row r="6109" spans="1:5" x14ac:dyDescent="0.25">
      <c r="A6109" s="2" t="s">
        <v>3569</v>
      </c>
      <c r="B6109" s="4">
        <v>0</v>
      </c>
      <c r="C6109" s="4"/>
      <c r="D6109" s="4"/>
      <c r="E6109" s="4"/>
    </row>
    <row r="6110" spans="1:5" ht="30" x14ac:dyDescent="0.25">
      <c r="A6110" s="2" t="s">
        <v>3570</v>
      </c>
      <c r="B6110" s="4">
        <v>0</v>
      </c>
      <c r="C6110" s="4"/>
      <c r="D6110" s="4"/>
      <c r="E6110" s="4"/>
    </row>
    <row r="6111" spans="1:5" ht="30" x14ac:dyDescent="0.25">
      <c r="A6111" s="2" t="s">
        <v>776</v>
      </c>
      <c r="B6111" s="7">
        <v>2480000</v>
      </c>
      <c r="C6111" s="4"/>
      <c r="D6111" s="4"/>
      <c r="E6111" s="4"/>
    </row>
    <row r="6112" spans="1:5" x14ac:dyDescent="0.25">
      <c r="A6112" s="2" t="s">
        <v>3571</v>
      </c>
      <c r="B6112" s="4">
        <v>0</v>
      </c>
      <c r="C6112" s="4"/>
      <c r="D6112" s="4"/>
      <c r="E6112" s="4"/>
    </row>
    <row r="6113" spans="1:5" ht="30" x14ac:dyDescent="0.25">
      <c r="A6113" s="2" t="s">
        <v>3572</v>
      </c>
      <c r="B6113" s="7">
        <v>2480000</v>
      </c>
      <c r="C6113" s="4"/>
      <c r="D6113" s="4"/>
      <c r="E6113" s="4"/>
    </row>
    <row r="6114" spans="1:5" x14ac:dyDescent="0.25">
      <c r="A6114" s="2" t="s">
        <v>3566</v>
      </c>
      <c r="B6114" s="7">
        <v>2480000</v>
      </c>
      <c r="C6114" s="4"/>
      <c r="D6114" s="4"/>
      <c r="E6114" s="4"/>
    </row>
    <row r="6115" spans="1:5" x14ac:dyDescent="0.25">
      <c r="A6115" s="2" t="s">
        <v>778</v>
      </c>
      <c r="B6115" s="5">
        <v>40544</v>
      </c>
      <c r="C6115" s="4"/>
      <c r="D6115" s="4"/>
      <c r="E6115" s="4"/>
    </row>
    <row r="6116" spans="1:5" x14ac:dyDescent="0.25">
      <c r="A6116" s="2" t="s">
        <v>779</v>
      </c>
      <c r="B6116" s="5">
        <v>1</v>
      </c>
      <c r="C6116" s="4"/>
      <c r="D6116" s="4"/>
      <c r="E6116" s="4"/>
    </row>
    <row r="6117" spans="1:5" ht="30" x14ac:dyDescent="0.25">
      <c r="A6117" s="2" t="s">
        <v>4129</v>
      </c>
      <c r="B6117" s="4"/>
      <c r="C6117" s="4"/>
      <c r="D6117" s="4"/>
      <c r="E6117" s="4"/>
    </row>
    <row r="6118" spans="1:5" ht="30" x14ac:dyDescent="0.25">
      <c r="A6118" s="3" t="s">
        <v>764</v>
      </c>
      <c r="B6118" s="4"/>
      <c r="C6118" s="4"/>
      <c r="D6118" s="4"/>
      <c r="E6118" s="4"/>
    </row>
    <row r="6119" spans="1:5" x14ac:dyDescent="0.25">
      <c r="A6119" s="2" t="s">
        <v>3568</v>
      </c>
      <c r="B6119" s="4">
        <v>0</v>
      </c>
      <c r="C6119" s="4"/>
      <c r="D6119" s="4"/>
      <c r="E6119" s="4"/>
    </row>
    <row r="6120" spans="1:5" x14ac:dyDescent="0.25">
      <c r="A6120" s="2" t="s">
        <v>3569</v>
      </c>
      <c r="B6120" s="7">
        <v>1745000</v>
      </c>
      <c r="C6120" s="4"/>
      <c r="D6120" s="4"/>
      <c r="E6120" s="4"/>
    </row>
    <row r="6121" spans="1:5" ht="30" x14ac:dyDescent="0.25">
      <c r="A6121" s="2" t="s">
        <v>3570</v>
      </c>
      <c r="B6121" s="7">
        <v>12411000</v>
      </c>
      <c r="C6121" s="4"/>
      <c r="D6121" s="4"/>
      <c r="E6121" s="4"/>
    </row>
    <row r="6122" spans="1:5" ht="30" x14ac:dyDescent="0.25">
      <c r="A6122" s="2" t="s">
        <v>776</v>
      </c>
      <c r="B6122" s="4">
        <v>0</v>
      </c>
      <c r="C6122" s="4"/>
      <c r="D6122" s="4"/>
      <c r="E6122" s="4"/>
    </row>
    <row r="6123" spans="1:5" x14ac:dyDescent="0.25">
      <c r="A6123" s="2" t="s">
        <v>3571</v>
      </c>
      <c r="B6123" s="7">
        <v>1745000</v>
      </c>
      <c r="C6123" s="4"/>
      <c r="D6123" s="4"/>
      <c r="E6123" s="4"/>
    </row>
    <row r="6124" spans="1:5" ht="30" x14ac:dyDescent="0.25">
      <c r="A6124" s="2" t="s">
        <v>3572</v>
      </c>
      <c r="B6124" s="7">
        <v>12411000</v>
      </c>
      <c r="C6124" s="4"/>
      <c r="D6124" s="4"/>
      <c r="E6124" s="4"/>
    </row>
    <row r="6125" spans="1:5" x14ac:dyDescent="0.25">
      <c r="A6125" s="2" t="s">
        <v>3566</v>
      </c>
      <c r="B6125" s="7">
        <v>465000</v>
      </c>
      <c r="C6125" s="4"/>
      <c r="D6125" s="4"/>
      <c r="E6125" s="4"/>
    </row>
    <row r="6126" spans="1:5" x14ac:dyDescent="0.25">
      <c r="A6126" s="2" t="s">
        <v>778</v>
      </c>
      <c r="B6126" s="5">
        <v>41275</v>
      </c>
      <c r="C6126" s="4"/>
      <c r="D6126" s="4"/>
      <c r="E6126" s="4"/>
    </row>
    <row r="6127" spans="1:5" x14ac:dyDescent="0.25">
      <c r="A6127" s="2" t="s">
        <v>779</v>
      </c>
      <c r="B6127" s="5">
        <v>40909</v>
      </c>
      <c r="C6127" s="4"/>
      <c r="D6127" s="4"/>
      <c r="E6127" s="4"/>
    </row>
    <row r="6128" spans="1:5" ht="30" x14ac:dyDescent="0.25">
      <c r="A6128" s="2" t="s">
        <v>4130</v>
      </c>
      <c r="B6128" s="4"/>
      <c r="C6128" s="4"/>
      <c r="D6128" s="4"/>
      <c r="E6128" s="4"/>
    </row>
    <row r="6129" spans="1:5" ht="30" x14ac:dyDescent="0.25">
      <c r="A6129" s="3" t="s">
        <v>764</v>
      </c>
      <c r="B6129" s="4"/>
      <c r="C6129" s="4"/>
      <c r="D6129" s="4"/>
      <c r="E6129" s="4"/>
    </row>
    <row r="6130" spans="1:5" x14ac:dyDescent="0.25">
      <c r="A6130" s="2" t="s">
        <v>3568</v>
      </c>
      <c r="B6130" s="4">
        <v>0</v>
      </c>
      <c r="C6130" s="4"/>
      <c r="D6130" s="4"/>
      <c r="E6130" s="4"/>
    </row>
    <row r="6131" spans="1:5" x14ac:dyDescent="0.25">
      <c r="A6131" s="2" t="s">
        <v>3569</v>
      </c>
      <c r="B6131" s="7">
        <v>3692000</v>
      </c>
      <c r="C6131" s="4"/>
      <c r="D6131" s="4"/>
      <c r="E6131" s="4"/>
    </row>
    <row r="6132" spans="1:5" ht="30" x14ac:dyDescent="0.25">
      <c r="A6132" s="2" t="s">
        <v>3570</v>
      </c>
      <c r="B6132" s="7">
        <v>9504000</v>
      </c>
      <c r="C6132" s="4"/>
      <c r="D6132" s="4"/>
      <c r="E6132" s="4"/>
    </row>
    <row r="6133" spans="1:5" ht="30" x14ac:dyDescent="0.25">
      <c r="A6133" s="2" t="s">
        <v>776</v>
      </c>
      <c r="B6133" s="4">
        <v>0</v>
      </c>
      <c r="C6133" s="4"/>
      <c r="D6133" s="4"/>
      <c r="E6133" s="4"/>
    </row>
    <row r="6134" spans="1:5" x14ac:dyDescent="0.25">
      <c r="A6134" s="2" t="s">
        <v>3571</v>
      </c>
      <c r="B6134" s="7">
        <v>3692000</v>
      </c>
      <c r="C6134" s="4"/>
      <c r="D6134" s="4"/>
      <c r="E6134" s="4"/>
    </row>
    <row r="6135" spans="1:5" ht="30" x14ac:dyDescent="0.25">
      <c r="A6135" s="2" t="s">
        <v>3572</v>
      </c>
      <c r="B6135" s="7">
        <v>9504000</v>
      </c>
      <c r="C6135" s="4"/>
      <c r="D6135" s="4"/>
      <c r="E6135" s="4"/>
    </row>
    <row r="6136" spans="1:5" x14ac:dyDescent="0.25">
      <c r="A6136" s="2" t="s">
        <v>3566</v>
      </c>
      <c r="B6136" s="7">
        <v>359000</v>
      </c>
      <c r="C6136" s="4"/>
      <c r="D6136" s="4"/>
      <c r="E6136" s="4"/>
    </row>
    <row r="6137" spans="1:5" x14ac:dyDescent="0.25">
      <c r="A6137" s="2" t="s">
        <v>778</v>
      </c>
      <c r="B6137" s="5">
        <v>41275</v>
      </c>
      <c r="C6137" s="4"/>
      <c r="D6137" s="4"/>
      <c r="E6137" s="4"/>
    </row>
    <row r="6138" spans="1:5" x14ac:dyDescent="0.25">
      <c r="A6138" s="2" t="s">
        <v>779</v>
      </c>
      <c r="B6138" s="5">
        <v>40909</v>
      </c>
      <c r="C6138" s="4"/>
      <c r="D6138" s="4"/>
      <c r="E6138" s="4"/>
    </row>
    <row r="6139" spans="1:5" ht="30" x14ac:dyDescent="0.25">
      <c r="A6139" s="2" t="s">
        <v>4131</v>
      </c>
      <c r="B6139" s="4"/>
      <c r="C6139" s="4"/>
      <c r="D6139" s="4"/>
      <c r="E6139" s="4"/>
    </row>
    <row r="6140" spans="1:5" ht="30" x14ac:dyDescent="0.25">
      <c r="A6140" s="3" t="s">
        <v>764</v>
      </c>
      <c r="B6140" s="4"/>
      <c r="C6140" s="4"/>
      <c r="D6140" s="4"/>
      <c r="E6140" s="4"/>
    </row>
    <row r="6141" spans="1:5" x14ac:dyDescent="0.25">
      <c r="A6141" s="2" t="s">
        <v>3568</v>
      </c>
      <c r="B6141" s="4">
        <v>0</v>
      </c>
      <c r="C6141" s="4"/>
      <c r="D6141" s="4"/>
      <c r="E6141" s="4"/>
    </row>
    <row r="6142" spans="1:5" x14ac:dyDescent="0.25">
      <c r="A6142" s="2" t="s">
        <v>3569</v>
      </c>
      <c r="B6142" s="7">
        <v>2399000</v>
      </c>
      <c r="C6142" s="4"/>
      <c r="D6142" s="4"/>
      <c r="E6142" s="4"/>
    </row>
    <row r="6143" spans="1:5" ht="30" x14ac:dyDescent="0.25">
      <c r="A6143" s="2" t="s">
        <v>3570</v>
      </c>
      <c r="B6143" s="7">
        <v>30751000</v>
      </c>
      <c r="C6143" s="4"/>
      <c r="D6143" s="4"/>
      <c r="E6143" s="4"/>
    </row>
    <row r="6144" spans="1:5" ht="30" x14ac:dyDescent="0.25">
      <c r="A6144" s="2" t="s">
        <v>776</v>
      </c>
      <c r="B6144" s="4">
        <v>0</v>
      </c>
      <c r="C6144" s="4"/>
      <c r="D6144" s="4"/>
      <c r="E6144" s="4"/>
    </row>
    <row r="6145" spans="1:5" x14ac:dyDescent="0.25">
      <c r="A6145" s="2" t="s">
        <v>3571</v>
      </c>
      <c r="B6145" s="7">
        <v>2399000</v>
      </c>
      <c r="C6145" s="4"/>
      <c r="D6145" s="4"/>
      <c r="E6145" s="4"/>
    </row>
    <row r="6146" spans="1:5" ht="30" x14ac:dyDescent="0.25">
      <c r="A6146" s="2" t="s">
        <v>3572</v>
      </c>
      <c r="B6146" s="7">
        <v>30751000</v>
      </c>
      <c r="C6146" s="4"/>
      <c r="D6146" s="4"/>
      <c r="E6146" s="4"/>
    </row>
    <row r="6147" spans="1:5" x14ac:dyDescent="0.25">
      <c r="A6147" s="2" t="s">
        <v>3566</v>
      </c>
      <c r="B6147" s="7">
        <v>1528000</v>
      </c>
      <c r="C6147" s="4"/>
      <c r="D6147" s="4"/>
      <c r="E6147" s="4"/>
    </row>
    <row r="6148" spans="1:5" x14ac:dyDescent="0.25">
      <c r="A6148" s="2" t="s">
        <v>778</v>
      </c>
      <c r="B6148" s="5">
        <v>41275</v>
      </c>
      <c r="C6148" s="4"/>
      <c r="D6148" s="4"/>
      <c r="E6148" s="4"/>
    </row>
    <row r="6149" spans="1:5" x14ac:dyDescent="0.25">
      <c r="A6149" s="2" t="s">
        <v>779</v>
      </c>
      <c r="B6149" s="5">
        <v>40544</v>
      </c>
      <c r="C6149" s="4"/>
      <c r="D6149" s="4"/>
      <c r="E6149" s="4"/>
    </row>
    <row r="6150" spans="1:5" ht="30" x14ac:dyDescent="0.25">
      <c r="A6150" s="2" t="s">
        <v>4132</v>
      </c>
      <c r="B6150" s="4"/>
      <c r="C6150" s="4"/>
      <c r="D6150" s="4"/>
      <c r="E6150" s="4"/>
    </row>
    <row r="6151" spans="1:5" ht="30" x14ac:dyDescent="0.25">
      <c r="A6151" s="3" t="s">
        <v>764</v>
      </c>
      <c r="B6151" s="4"/>
      <c r="C6151" s="4"/>
      <c r="D6151" s="4"/>
      <c r="E6151" s="4"/>
    </row>
    <row r="6152" spans="1:5" x14ac:dyDescent="0.25">
      <c r="A6152" s="2" t="s">
        <v>3568</v>
      </c>
      <c r="B6152" s="4">
        <v>0</v>
      </c>
      <c r="C6152" s="4"/>
      <c r="D6152" s="4"/>
      <c r="E6152" s="4"/>
    </row>
    <row r="6153" spans="1:5" x14ac:dyDescent="0.25">
      <c r="A6153" s="2" t="s">
        <v>3569</v>
      </c>
      <c r="B6153" s="7">
        <v>2726000</v>
      </c>
      <c r="C6153" s="4"/>
      <c r="D6153" s="4"/>
      <c r="E6153" s="4"/>
    </row>
    <row r="6154" spans="1:5" ht="30" x14ac:dyDescent="0.25">
      <c r="A6154" s="2" t="s">
        <v>3570</v>
      </c>
      <c r="B6154" s="7">
        <v>5296000</v>
      </c>
      <c r="C6154" s="4"/>
      <c r="D6154" s="4"/>
      <c r="E6154" s="4"/>
    </row>
    <row r="6155" spans="1:5" ht="30" x14ac:dyDescent="0.25">
      <c r="A6155" s="2" t="s">
        <v>776</v>
      </c>
      <c r="B6155" s="4">
        <v>0</v>
      </c>
      <c r="C6155" s="4"/>
      <c r="D6155" s="4"/>
      <c r="E6155" s="4"/>
    </row>
    <row r="6156" spans="1:5" x14ac:dyDescent="0.25">
      <c r="A6156" s="2" t="s">
        <v>3571</v>
      </c>
      <c r="B6156" s="7">
        <v>2726000</v>
      </c>
      <c r="C6156" s="4"/>
      <c r="D6156" s="4"/>
      <c r="E6156" s="4"/>
    </row>
    <row r="6157" spans="1:5" ht="30" x14ac:dyDescent="0.25">
      <c r="A6157" s="2" t="s">
        <v>3572</v>
      </c>
      <c r="B6157" s="7">
        <v>5296000</v>
      </c>
      <c r="C6157" s="4"/>
      <c r="D6157" s="4"/>
      <c r="E6157" s="4"/>
    </row>
    <row r="6158" spans="1:5" x14ac:dyDescent="0.25">
      <c r="A6158" s="2" t="s">
        <v>3566</v>
      </c>
      <c r="B6158" s="7">
        <v>219000</v>
      </c>
      <c r="C6158" s="4"/>
      <c r="D6158" s="4"/>
      <c r="E6158" s="4"/>
    </row>
    <row r="6159" spans="1:5" x14ac:dyDescent="0.25">
      <c r="A6159" s="2" t="s">
        <v>778</v>
      </c>
      <c r="B6159" s="5">
        <v>41275</v>
      </c>
      <c r="C6159" s="4"/>
      <c r="D6159" s="4"/>
      <c r="E6159" s="4"/>
    </row>
    <row r="6160" spans="1:5" x14ac:dyDescent="0.25">
      <c r="A6160" s="2" t="s">
        <v>779</v>
      </c>
      <c r="B6160" s="5">
        <v>41275</v>
      </c>
      <c r="C6160" s="4"/>
      <c r="D6160" s="4"/>
      <c r="E6160" s="4"/>
    </row>
    <row r="6161" spans="1:5" ht="30" x14ac:dyDescent="0.25">
      <c r="A6161" s="2" t="s">
        <v>4133</v>
      </c>
      <c r="B6161" s="4"/>
      <c r="C6161" s="4"/>
      <c r="D6161" s="4"/>
      <c r="E6161" s="4"/>
    </row>
    <row r="6162" spans="1:5" ht="30" x14ac:dyDescent="0.25">
      <c r="A6162" s="3" t="s">
        <v>764</v>
      </c>
      <c r="B6162" s="4"/>
      <c r="C6162" s="4"/>
      <c r="D6162" s="4"/>
      <c r="E6162" s="4"/>
    </row>
    <row r="6163" spans="1:5" x14ac:dyDescent="0.25">
      <c r="A6163" s="2" t="s">
        <v>3568</v>
      </c>
      <c r="B6163" s="4">
        <v>0</v>
      </c>
      <c r="C6163" s="4"/>
      <c r="D6163" s="4"/>
      <c r="E6163" s="4"/>
    </row>
    <row r="6164" spans="1:5" x14ac:dyDescent="0.25">
      <c r="A6164" s="2" t="s">
        <v>3569</v>
      </c>
      <c r="B6164" s="7">
        <v>3077000</v>
      </c>
      <c r="C6164" s="4"/>
      <c r="D6164" s="4"/>
      <c r="E6164" s="4"/>
    </row>
    <row r="6165" spans="1:5" ht="30" x14ac:dyDescent="0.25">
      <c r="A6165" s="2" t="s">
        <v>3570</v>
      </c>
      <c r="B6165" s="7">
        <v>11888000</v>
      </c>
      <c r="C6165" s="4"/>
      <c r="D6165" s="4"/>
      <c r="E6165" s="4"/>
    </row>
    <row r="6166" spans="1:5" ht="30" x14ac:dyDescent="0.25">
      <c r="A6166" s="2" t="s">
        <v>776</v>
      </c>
      <c r="B6166" s="4">
        <v>0</v>
      </c>
      <c r="C6166" s="4"/>
      <c r="D6166" s="4"/>
      <c r="E6166" s="4"/>
    </row>
    <row r="6167" spans="1:5" x14ac:dyDescent="0.25">
      <c r="A6167" s="2" t="s">
        <v>3571</v>
      </c>
      <c r="B6167" s="7">
        <v>3077000</v>
      </c>
      <c r="C6167" s="4"/>
      <c r="D6167" s="4"/>
      <c r="E6167" s="4"/>
    </row>
    <row r="6168" spans="1:5" ht="30" x14ac:dyDescent="0.25">
      <c r="A6168" s="2" t="s">
        <v>3572</v>
      </c>
      <c r="B6168" s="7">
        <v>11888000</v>
      </c>
      <c r="C6168" s="4"/>
      <c r="D6168" s="4"/>
      <c r="E6168" s="4"/>
    </row>
    <row r="6169" spans="1:5" x14ac:dyDescent="0.25">
      <c r="A6169" s="2" t="s">
        <v>3566</v>
      </c>
      <c r="B6169" s="7">
        <v>446000</v>
      </c>
      <c r="C6169" s="4"/>
      <c r="D6169" s="4"/>
      <c r="E6169" s="4"/>
    </row>
    <row r="6170" spans="1:5" x14ac:dyDescent="0.25">
      <c r="A6170" s="2" t="s">
        <v>778</v>
      </c>
      <c r="B6170" s="5">
        <v>41275</v>
      </c>
      <c r="C6170" s="4"/>
      <c r="D6170" s="4"/>
      <c r="E6170" s="4"/>
    </row>
    <row r="6171" spans="1:5" x14ac:dyDescent="0.25">
      <c r="A6171" s="2" t="s">
        <v>779</v>
      </c>
      <c r="B6171" s="5">
        <v>39814</v>
      </c>
      <c r="C6171" s="4"/>
      <c r="D6171" s="4"/>
      <c r="E6171" s="4"/>
    </row>
    <row r="6172" spans="1:5" ht="30" x14ac:dyDescent="0.25">
      <c r="A6172" s="2" t="s">
        <v>4134</v>
      </c>
      <c r="B6172" s="4"/>
      <c r="C6172" s="4"/>
      <c r="D6172" s="4"/>
      <c r="E6172" s="4"/>
    </row>
    <row r="6173" spans="1:5" ht="30" x14ac:dyDescent="0.25">
      <c r="A6173" s="3" t="s">
        <v>764</v>
      </c>
      <c r="B6173" s="4"/>
      <c r="C6173" s="4"/>
      <c r="D6173" s="4"/>
      <c r="E6173" s="4"/>
    </row>
    <row r="6174" spans="1:5" x14ac:dyDescent="0.25">
      <c r="A6174" s="2" t="s">
        <v>3568</v>
      </c>
      <c r="B6174" s="4">
        <v>0</v>
      </c>
      <c r="C6174" s="4"/>
      <c r="D6174" s="4"/>
      <c r="E6174" s="4"/>
    </row>
    <row r="6175" spans="1:5" x14ac:dyDescent="0.25">
      <c r="A6175" s="2" t="s">
        <v>3569</v>
      </c>
      <c r="B6175" s="7">
        <v>1729000</v>
      </c>
      <c r="C6175" s="4"/>
      <c r="D6175" s="4"/>
      <c r="E6175" s="4"/>
    </row>
    <row r="6176" spans="1:5" ht="30" x14ac:dyDescent="0.25">
      <c r="A6176" s="2" t="s">
        <v>3570</v>
      </c>
      <c r="B6176" s="7">
        <v>19784000</v>
      </c>
      <c r="C6176" s="4"/>
      <c r="D6176" s="4"/>
      <c r="E6176" s="4"/>
    </row>
    <row r="6177" spans="1:5" ht="30" x14ac:dyDescent="0.25">
      <c r="A6177" s="2" t="s">
        <v>776</v>
      </c>
      <c r="B6177" s="4">
        <v>0</v>
      </c>
      <c r="C6177" s="4"/>
      <c r="D6177" s="4"/>
      <c r="E6177" s="4"/>
    </row>
    <row r="6178" spans="1:5" x14ac:dyDescent="0.25">
      <c r="A6178" s="2" t="s">
        <v>3571</v>
      </c>
      <c r="B6178" s="7">
        <v>1729000</v>
      </c>
      <c r="C6178" s="4"/>
      <c r="D6178" s="4"/>
      <c r="E6178" s="4"/>
    </row>
    <row r="6179" spans="1:5" ht="30" x14ac:dyDescent="0.25">
      <c r="A6179" s="2" t="s">
        <v>3572</v>
      </c>
      <c r="B6179" s="7">
        <v>19784000</v>
      </c>
      <c r="C6179" s="4"/>
      <c r="D6179" s="4"/>
      <c r="E6179" s="4"/>
    </row>
    <row r="6180" spans="1:5" x14ac:dyDescent="0.25">
      <c r="A6180" s="2" t="s">
        <v>3566</v>
      </c>
      <c r="B6180" s="7">
        <v>982000</v>
      </c>
      <c r="C6180" s="4"/>
      <c r="D6180" s="4"/>
      <c r="E6180" s="4"/>
    </row>
    <row r="6181" spans="1:5" x14ac:dyDescent="0.25">
      <c r="A6181" s="2" t="s">
        <v>778</v>
      </c>
      <c r="B6181" s="5">
        <v>41275</v>
      </c>
      <c r="C6181" s="4"/>
      <c r="D6181" s="4"/>
      <c r="E6181" s="4"/>
    </row>
    <row r="6182" spans="1:5" x14ac:dyDescent="0.25">
      <c r="A6182" s="2" t="s">
        <v>779</v>
      </c>
      <c r="B6182" s="5">
        <v>39448</v>
      </c>
      <c r="C6182" s="4"/>
      <c r="D6182" s="4"/>
      <c r="E6182" s="4"/>
    </row>
    <row r="6183" spans="1:5" ht="30" x14ac:dyDescent="0.25">
      <c r="A6183" s="2" t="s">
        <v>4135</v>
      </c>
      <c r="B6183" s="4"/>
      <c r="C6183" s="4"/>
      <c r="D6183" s="4"/>
      <c r="E6183" s="4"/>
    </row>
    <row r="6184" spans="1:5" ht="30" x14ac:dyDescent="0.25">
      <c r="A6184" s="3" t="s">
        <v>764</v>
      </c>
      <c r="B6184" s="4"/>
      <c r="C6184" s="4"/>
      <c r="D6184" s="4"/>
      <c r="E6184" s="4"/>
    </row>
    <row r="6185" spans="1:5" x14ac:dyDescent="0.25">
      <c r="A6185" s="2" t="s">
        <v>3568</v>
      </c>
      <c r="B6185" s="4">
        <v>0</v>
      </c>
      <c r="C6185" s="4"/>
      <c r="D6185" s="4"/>
      <c r="E6185" s="4"/>
    </row>
    <row r="6186" spans="1:5" x14ac:dyDescent="0.25">
      <c r="A6186" s="2" t="s">
        <v>3569</v>
      </c>
      <c r="B6186" s="4">
        <v>0</v>
      </c>
      <c r="C6186" s="4"/>
      <c r="D6186" s="4"/>
      <c r="E6186" s="4"/>
    </row>
    <row r="6187" spans="1:5" ht="30" x14ac:dyDescent="0.25">
      <c r="A6187" s="2" t="s">
        <v>3570</v>
      </c>
      <c r="B6187" s="4">
        <v>0</v>
      </c>
      <c r="C6187" s="4"/>
      <c r="D6187" s="4"/>
      <c r="E6187" s="4"/>
    </row>
    <row r="6188" spans="1:5" ht="30" x14ac:dyDescent="0.25">
      <c r="A6188" s="2" t="s">
        <v>776</v>
      </c>
      <c r="B6188" s="7">
        <v>785000</v>
      </c>
      <c r="C6188" s="4"/>
      <c r="D6188" s="4"/>
      <c r="E6188" s="4"/>
    </row>
    <row r="6189" spans="1:5" x14ac:dyDescent="0.25">
      <c r="A6189" s="2" t="s">
        <v>3571</v>
      </c>
      <c r="B6189" s="7">
        <v>785000</v>
      </c>
      <c r="C6189" s="4"/>
      <c r="D6189" s="4"/>
      <c r="E6189" s="4"/>
    </row>
    <row r="6190" spans="1:5" ht="30" x14ac:dyDescent="0.25">
      <c r="A6190" s="2" t="s">
        <v>3572</v>
      </c>
      <c r="B6190" s="4">
        <v>0</v>
      </c>
      <c r="C6190" s="4"/>
      <c r="D6190" s="4"/>
      <c r="E6190" s="4"/>
    </row>
    <row r="6191" spans="1:5" x14ac:dyDescent="0.25">
      <c r="A6191" s="2" t="s">
        <v>3566</v>
      </c>
      <c r="B6191" s="4">
        <v>0</v>
      </c>
      <c r="C6191" s="4"/>
      <c r="D6191" s="4"/>
      <c r="E6191" s="4"/>
    </row>
    <row r="6192" spans="1:5" x14ac:dyDescent="0.25">
      <c r="A6192" s="2" t="s">
        <v>778</v>
      </c>
      <c r="B6192" s="5">
        <v>40909</v>
      </c>
      <c r="C6192" s="4"/>
      <c r="D6192" s="4"/>
      <c r="E6192" s="4"/>
    </row>
    <row r="6193" spans="1:5" x14ac:dyDescent="0.25">
      <c r="A6193" s="2" t="s">
        <v>779</v>
      </c>
      <c r="B6193" s="5">
        <v>1</v>
      </c>
      <c r="C6193" s="4"/>
      <c r="D6193" s="4"/>
      <c r="E6193" s="4"/>
    </row>
    <row r="6194" spans="1:5" ht="30" x14ac:dyDescent="0.25">
      <c r="A6194" s="2" t="s">
        <v>4136</v>
      </c>
      <c r="B6194" s="4"/>
      <c r="C6194" s="4"/>
      <c r="D6194" s="4"/>
      <c r="E6194" s="4"/>
    </row>
    <row r="6195" spans="1:5" ht="30" x14ac:dyDescent="0.25">
      <c r="A6195" s="3" t="s">
        <v>764</v>
      </c>
      <c r="B6195" s="4"/>
      <c r="C6195" s="4"/>
      <c r="D6195" s="4"/>
      <c r="E6195" s="4"/>
    </row>
    <row r="6196" spans="1:5" x14ac:dyDescent="0.25">
      <c r="A6196" s="2" t="s">
        <v>3568</v>
      </c>
      <c r="B6196" s="4">
        <v>0</v>
      </c>
      <c r="C6196" s="4"/>
      <c r="D6196" s="4"/>
      <c r="E6196" s="4"/>
    </row>
    <row r="6197" spans="1:5" x14ac:dyDescent="0.25">
      <c r="A6197" s="2" t="s">
        <v>3569</v>
      </c>
      <c r="B6197" s="7">
        <v>1750000</v>
      </c>
      <c r="C6197" s="4"/>
      <c r="D6197" s="4"/>
      <c r="E6197" s="4"/>
    </row>
    <row r="6198" spans="1:5" ht="30" x14ac:dyDescent="0.25">
      <c r="A6198" s="2" t="s">
        <v>3570</v>
      </c>
      <c r="B6198" s="7">
        <v>12243000</v>
      </c>
      <c r="C6198" s="4"/>
      <c r="D6198" s="4"/>
      <c r="E6198" s="4"/>
    </row>
    <row r="6199" spans="1:5" ht="30" x14ac:dyDescent="0.25">
      <c r="A6199" s="2" t="s">
        <v>776</v>
      </c>
      <c r="B6199" s="4">
        <v>0</v>
      </c>
      <c r="C6199" s="4"/>
      <c r="D6199" s="4"/>
      <c r="E6199" s="4"/>
    </row>
    <row r="6200" spans="1:5" x14ac:dyDescent="0.25">
      <c r="A6200" s="2" t="s">
        <v>3571</v>
      </c>
      <c r="B6200" s="7">
        <v>1750000</v>
      </c>
      <c r="C6200" s="4"/>
      <c r="D6200" s="4"/>
      <c r="E6200" s="4"/>
    </row>
    <row r="6201" spans="1:5" ht="30" x14ac:dyDescent="0.25">
      <c r="A6201" s="2" t="s">
        <v>3572</v>
      </c>
      <c r="B6201" s="7">
        <v>12243000</v>
      </c>
      <c r="C6201" s="4"/>
      <c r="D6201" s="4"/>
      <c r="E6201" s="4"/>
    </row>
    <row r="6202" spans="1:5" x14ac:dyDescent="0.25">
      <c r="A6202" s="2" t="s">
        <v>3566</v>
      </c>
      <c r="B6202" s="7">
        <v>670000</v>
      </c>
      <c r="C6202" s="4"/>
      <c r="D6202" s="4"/>
      <c r="E6202" s="4"/>
    </row>
    <row r="6203" spans="1:5" x14ac:dyDescent="0.25">
      <c r="A6203" s="2" t="s">
        <v>778</v>
      </c>
      <c r="B6203" s="5">
        <v>40544</v>
      </c>
      <c r="C6203" s="4"/>
      <c r="D6203" s="4"/>
      <c r="E6203" s="4"/>
    </row>
    <row r="6204" spans="1:5" x14ac:dyDescent="0.25">
      <c r="A6204" s="2" t="s">
        <v>779</v>
      </c>
      <c r="B6204" s="5">
        <v>41275</v>
      </c>
      <c r="C6204" s="4"/>
      <c r="D6204" s="4"/>
      <c r="E6204" s="4"/>
    </row>
    <row r="6205" spans="1:5" ht="30" x14ac:dyDescent="0.25">
      <c r="A6205" s="2" t="s">
        <v>4137</v>
      </c>
      <c r="B6205" s="4"/>
      <c r="C6205" s="4"/>
      <c r="D6205" s="4"/>
      <c r="E6205" s="4"/>
    </row>
    <row r="6206" spans="1:5" ht="30" x14ac:dyDescent="0.25">
      <c r="A6206" s="3" t="s">
        <v>764</v>
      </c>
      <c r="B6206" s="4"/>
      <c r="C6206" s="4"/>
      <c r="D6206" s="4"/>
      <c r="E6206" s="4"/>
    </row>
    <row r="6207" spans="1:5" x14ac:dyDescent="0.25">
      <c r="A6207" s="2" t="s">
        <v>3568</v>
      </c>
      <c r="B6207" s="4">
        <v>0</v>
      </c>
      <c r="C6207" s="4"/>
      <c r="D6207" s="4"/>
      <c r="E6207" s="4"/>
    </row>
    <row r="6208" spans="1:5" x14ac:dyDescent="0.25">
      <c r="A6208" s="2" t="s">
        <v>3569</v>
      </c>
      <c r="B6208" s="7">
        <v>4500000</v>
      </c>
      <c r="C6208" s="4"/>
      <c r="D6208" s="4"/>
      <c r="E6208" s="4"/>
    </row>
    <row r="6209" spans="1:5" ht="30" x14ac:dyDescent="0.25">
      <c r="A6209" s="2" t="s">
        <v>3570</v>
      </c>
      <c r="B6209" s="7">
        <v>12287000</v>
      </c>
      <c r="C6209" s="4"/>
      <c r="D6209" s="4"/>
      <c r="E6209" s="4"/>
    </row>
    <row r="6210" spans="1:5" ht="30" x14ac:dyDescent="0.25">
      <c r="A6210" s="2" t="s">
        <v>776</v>
      </c>
      <c r="B6210" s="4">
        <v>0</v>
      </c>
      <c r="C6210" s="4"/>
      <c r="D6210" s="4"/>
      <c r="E6210" s="4"/>
    </row>
    <row r="6211" spans="1:5" x14ac:dyDescent="0.25">
      <c r="A6211" s="2" t="s">
        <v>3571</v>
      </c>
      <c r="B6211" s="7">
        <v>4500000</v>
      </c>
      <c r="C6211" s="4"/>
      <c r="D6211" s="4"/>
      <c r="E6211" s="4"/>
    </row>
    <row r="6212" spans="1:5" ht="30" x14ac:dyDescent="0.25">
      <c r="A6212" s="2" t="s">
        <v>3572</v>
      </c>
      <c r="B6212" s="7">
        <v>12287000</v>
      </c>
      <c r="C6212" s="4"/>
      <c r="D6212" s="4"/>
      <c r="E6212" s="4"/>
    </row>
    <row r="6213" spans="1:5" x14ac:dyDescent="0.25">
      <c r="A6213" s="2" t="s">
        <v>3566</v>
      </c>
      <c r="B6213" s="7">
        <v>649000</v>
      </c>
      <c r="C6213" s="4"/>
      <c r="D6213" s="4"/>
      <c r="E6213" s="4"/>
    </row>
    <row r="6214" spans="1:5" x14ac:dyDescent="0.25">
      <c r="A6214" s="2" t="s">
        <v>778</v>
      </c>
      <c r="B6214" s="5">
        <v>40544</v>
      </c>
      <c r="C6214" s="4"/>
      <c r="D6214" s="4"/>
      <c r="E6214" s="4"/>
    </row>
    <row r="6215" spans="1:5" x14ac:dyDescent="0.25">
      <c r="A6215" s="2" t="s">
        <v>779</v>
      </c>
      <c r="B6215" s="5">
        <v>41275</v>
      </c>
      <c r="C6215" s="4"/>
      <c r="D6215" s="4"/>
      <c r="E6215" s="4"/>
    </row>
    <row r="6216" spans="1:5" ht="30" x14ac:dyDescent="0.25">
      <c r="A6216" s="2" t="s">
        <v>4138</v>
      </c>
      <c r="B6216" s="4"/>
      <c r="C6216" s="4"/>
      <c r="D6216" s="4"/>
      <c r="E6216" s="4"/>
    </row>
    <row r="6217" spans="1:5" ht="30" x14ac:dyDescent="0.25">
      <c r="A6217" s="3" t="s">
        <v>764</v>
      </c>
      <c r="B6217" s="4"/>
      <c r="C6217" s="4"/>
      <c r="D6217" s="4"/>
      <c r="E6217" s="4"/>
    </row>
    <row r="6218" spans="1:5" x14ac:dyDescent="0.25">
      <c r="A6218" s="2" t="s">
        <v>3568</v>
      </c>
      <c r="B6218" s="4">
        <v>0</v>
      </c>
      <c r="C6218" s="4"/>
      <c r="D6218" s="4"/>
      <c r="E6218" s="4"/>
    </row>
    <row r="6219" spans="1:5" x14ac:dyDescent="0.25">
      <c r="A6219" s="2" t="s">
        <v>3569</v>
      </c>
      <c r="B6219" s="7">
        <v>1869000</v>
      </c>
      <c r="C6219" s="4"/>
      <c r="D6219" s="4"/>
      <c r="E6219" s="4"/>
    </row>
    <row r="6220" spans="1:5" ht="30" x14ac:dyDescent="0.25">
      <c r="A6220" s="2" t="s">
        <v>3570</v>
      </c>
      <c r="B6220" s="7">
        <v>5529000</v>
      </c>
      <c r="C6220" s="4"/>
      <c r="D6220" s="4"/>
      <c r="E6220" s="4"/>
    </row>
    <row r="6221" spans="1:5" ht="30" x14ac:dyDescent="0.25">
      <c r="A6221" s="2" t="s">
        <v>776</v>
      </c>
      <c r="B6221" s="4">
        <v>0</v>
      </c>
      <c r="C6221" s="4"/>
      <c r="D6221" s="4"/>
      <c r="E6221" s="4"/>
    </row>
    <row r="6222" spans="1:5" x14ac:dyDescent="0.25">
      <c r="A6222" s="2" t="s">
        <v>3571</v>
      </c>
      <c r="B6222" s="7">
        <v>1869000</v>
      </c>
      <c r="C6222" s="4"/>
      <c r="D6222" s="4"/>
      <c r="E6222" s="4"/>
    </row>
    <row r="6223" spans="1:5" ht="30" x14ac:dyDescent="0.25">
      <c r="A6223" s="2" t="s">
        <v>3572</v>
      </c>
      <c r="B6223" s="7">
        <v>5529000</v>
      </c>
      <c r="C6223" s="4"/>
      <c r="D6223" s="4"/>
      <c r="E6223" s="4"/>
    </row>
    <row r="6224" spans="1:5" x14ac:dyDescent="0.25">
      <c r="A6224" s="2" t="s">
        <v>3566</v>
      </c>
      <c r="B6224" s="7">
        <v>216000</v>
      </c>
      <c r="C6224" s="4"/>
      <c r="D6224" s="4"/>
      <c r="E6224" s="4"/>
    </row>
    <row r="6225" spans="1:5" x14ac:dyDescent="0.25">
      <c r="A6225" s="2" t="s">
        <v>778</v>
      </c>
      <c r="B6225" s="5">
        <v>41275</v>
      </c>
      <c r="C6225" s="4"/>
      <c r="D6225" s="4"/>
      <c r="E6225" s="4"/>
    </row>
    <row r="6226" spans="1:5" x14ac:dyDescent="0.25">
      <c r="A6226" s="2" t="s">
        <v>779</v>
      </c>
      <c r="B6226" s="5">
        <v>40179</v>
      </c>
      <c r="C6226" s="4"/>
      <c r="D6226" s="4"/>
      <c r="E6226" s="4"/>
    </row>
    <row r="6227" spans="1:5" ht="45" x14ac:dyDescent="0.25">
      <c r="A6227" s="2" t="s">
        <v>4139</v>
      </c>
      <c r="B6227" s="4"/>
      <c r="C6227" s="4"/>
      <c r="D6227" s="4"/>
      <c r="E6227" s="4"/>
    </row>
    <row r="6228" spans="1:5" ht="30" x14ac:dyDescent="0.25">
      <c r="A6228" s="3" t="s">
        <v>764</v>
      </c>
      <c r="B6228" s="4"/>
      <c r="C6228" s="4"/>
      <c r="D6228" s="4"/>
      <c r="E6228" s="4"/>
    </row>
    <row r="6229" spans="1:5" x14ac:dyDescent="0.25">
      <c r="A6229" s="2" t="s">
        <v>3568</v>
      </c>
      <c r="B6229" s="4">
        <v>0</v>
      </c>
      <c r="C6229" s="4"/>
      <c r="D6229" s="4"/>
      <c r="E6229" s="4"/>
    </row>
    <row r="6230" spans="1:5" x14ac:dyDescent="0.25">
      <c r="A6230" s="2" t="s">
        <v>3569</v>
      </c>
      <c r="B6230" s="7">
        <v>1402000</v>
      </c>
      <c r="C6230" s="4"/>
      <c r="D6230" s="4"/>
      <c r="E6230" s="4"/>
    </row>
    <row r="6231" spans="1:5" ht="30" x14ac:dyDescent="0.25">
      <c r="A6231" s="2" t="s">
        <v>3570</v>
      </c>
      <c r="B6231" s="7">
        <v>7141000</v>
      </c>
      <c r="C6231" s="4"/>
      <c r="D6231" s="4"/>
      <c r="E6231" s="4"/>
    </row>
    <row r="6232" spans="1:5" ht="30" x14ac:dyDescent="0.25">
      <c r="A6232" s="2" t="s">
        <v>776</v>
      </c>
      <c r="B6232" s="4">
        <v>0</v>
      </c>
      <c r="C6232" s="4"/>
      <c r="D6232" s="4"/>
      <c r="E6232" s="4"/>
    </row>
    <row r="6233" spans="1:5" x14ac:dyDescent="0.25">
      <c r="A6233" s="2" t="s">
        <v>3571</v>
      </c>
      <c r="B6233" s="7">
        <v>1402000</v>
      </c>
      <c r="C6233" s="4"/>
      <c r="D6233" s="4"/>
      <c r="E6233" s="4"/>
    </row>
    <row r="6234" spans="1:5" ht="30" x14ac:dyDescent="0.25">
      <c r="A6234" s="2" t="s">
        <v>3572</v>
      </c>
      <c r="B6234" s="7">
        <v>7141000</v>
      </c>
      <c r="C6234" s="4"/>
      <c r="D6234" s="4"/>
      <c r="E6234" s="4"/>
    </row>
    <row r="6235" spans="1:5" x14ac:dyDescent="0.25">
      <c r="A6235" s="2" t="s">
        <v>3566</v>
      </c>
      <c r="B6235" s="7">
        <v>267000</v>
      </c>
      <c r="C6235" s="4"/>
      <c r="D6235" s="4"/>
      <c r="E6235" s="4"/>
    </row>
    <row r="6236" spans="1:5" x14ac:dyDescent="0.25">
      <c r="A6236" s="2" t="s">
        <v>778</v>
      </c>
      <c r="B6236" s="5">
        <v>41275</v>
      </c>
      <c r="C6236" s="4"/>
      <c r="D6236" s="4"/>
      <c r="E6236" s="4"/>
    </row>
    <row r="6237" spans="1:5" x14ac:dyDescent="0.25">
      <c r="A6237" s="2" t="s">
        <v>779</v>
      </c>
      <c r="B6237" s="5">
        <v>40179</v>
      </c>
      <c r="C6237" s="4"/>
      <c r="D6237" s="4"/>
      <c r="E6237" s="4"/>
    </row>
    <row r="6238" spans="1:5" ht="30" x14ac:dyDescent="0.25">
      <c r="A6238" s="2" t="s">
        <v>4140</v>
      </c>
      <c r="B6238" s="4"/>
      <c r="C6238" s="4"/>
      <c r="D6238" s="4"/>
      <c r="E6238" s="4"/>
    </row>
    <row r="6239" spans="1:5" ht="30" x14ac:dyDescent="0.25">
      <c r="A6239" s="3" t="s">
        <v>764</v>
      </c>
      <c r="B6239" s="4"/>
      <c r="C6239" s="4"/>
      <c r="D6239" s="4"/>
      <c r="E6239" s="4"/>
    </row>
    <row r="6240" spans="1:5" x14ac:dyDescent="0.25">
      <c r="A6240" s="2" t="s">
        <v>3568</v>
      </c>
      <c r="B6240" s="4">
        <v>0</v>
      </c>
      <c r="C6240" s="4"/>
      <c r="D6240" s="4"/>
      <c r="E6240" s="4"/>
    </row>
    <row r="6241" spans="1:5" x14ac:dyDescent="0.25">
      <c r="A6241" s="2" t="s">
        <v>3569</v>
      </c>
      <c r="B6241" s="7">
        <v>6543000</v>
      </c>
      <c r="C6241" s="4"/>
      <c r="D6241" s="4"/>
      <c r="E6241" s="4"/>
    </row>
    <row r="6242" spans="1:5" ht="30" x14ac:dyDescent="0.25">
      <c r="A6242" s="2" t="s">
        <v>3570</v>
      </c>
      <c r="B6242" s="7">
        <v>21906000</v>
      </c>
      <c r="C6242" s="4"/>
      <c r="D6242" s="4"/>
      <c r="E6242" s="4"/>
    </row>
    <row r="6243" spans="1:5" ht="30" x14ac:dyDescent="0.25">
      <c r="A6243" s="2" t="s">
        <v>776</v>
      </c>
      <c r="B6243" s="4">
        <v>0</v>
      </c>
      <c r="C6243" s="4"/>
      <c r="D6243" s="4"/>
      <c r="E6243" s="4"/>
    </row>
    <row r="6244" spans="1:5" x14ac:dyDescent="0.25">
      <c r="A6244" s="2" t="s">
        <v>3571</v>
      </c>
      <c r="B6244" s="7">
        <v>6543000</v>
      </c>
      <c r="C6244" s="4"/>
      <c r="D6244" s="4"/>
      <c r="E6244" s="4"/>
    </row>
    <row r="6245" spans="1:5" ht="30" x14ac:dyDescent="0.25">
      <c r="A6245" s="2" t="s">
        <v>3572</v>
      </c>
      <c r="B6245" s="7">
        <v>21906000</v>
      </c>
      <c r="C6245" s="4"/>
      <c r="D6245" s="4"/>
      <c r="E6245" s="4"/>
    </row>
    <row r="6246" spans="1:5" x14ac:dyDescent="0.25">
      <c r="A6246" s="2" t="s">
        <v>3566</v>
      </c>
      <c r="B6246" s="7">
        <v>851000</v>
      </c>
      <c r="C6246" s="4"/>
      <c r="D6246" s="4"/>
      <c r="E6246" s="4"/>
    </row>
    <row r="6247" spans="1:5" x14ac:dyDescent="0.25">
      <c r="A6247" s="2" t="s">
        <v>778</v>
      </c>
      <c r="B6247" s="5">
        <v>41275</v>
      </c>
      <c r="C6247" s="4"/>
      <c r="D6247" s="4"/>
      <c r="E6247" s="4"/>
    </row>
    <row r="6248" spans="1:5" x14ac:dyDescent="0.25">
      <c r="A6248" s="2" t="s">
        <v>779</v>
      </c>
      <c r="B6248" s="5">
        <v>40544</v>
      </c>
      <c r="C6248" s="4"/>
      <c r="D6248" s="4"/>
      <c r="E6248" s="4"/>
    </row>
    <row r="6249" spans="1:5" ht="30" x14ac:dyDescent="0.25">
      <c r="A6249" s="2" t="s">
        <v>4141</v>
      </c>
      <c r="B6249" s="4"/>
      <c r="C6249" s="4"/>
      <c r="D6249" s="4"/>
      <c r="E6249" s="4"/>
    </row>
    <row r="6250" spans="1:5" ht="30" x14ac:dyDescent="0.25">
      <c r="A6250" s="3" t="s">
        <v>764</v>
      </c>
      <c r="B6250" s="4"/>
      <c r="C6250" s="4"/>
      <c r="D6250" s="4"/>
      <c r="E6250" s="4"/>
    </row>
    <row r="6251" spans="1:5" x14ac:dyDescent="0.25">
      <c r="A6251" s="2" t="s">
        <v>3568</v>
      </c>
      <c r="B6251" s="4">
        <v>0</v>
      </c>
      <c r="C6251" s="4"/>
      <c r="D6251" s="4"/>
      <c r="E6251" s="4"/>
    </row>
    <row r="6252" spans="1:5" x14ac:dyDescent="0.25">
      <c r="A6252" s="2" t="s">
        <v>3569</v>
      </c>
      <c r="B6252" s="7">
        <v>4198000</v>
      </c>
      <c r="C6252" s="4"/>
      <c r="D6252" s="4"/>
      <c r="E6252" s="4"/>
    </row>
    <row r="6253" spans="1:5" ht="30" x14ac:dyDescent="0.25">
      <c r="A6253" s="2" t="s">
        <v>3570</v>
      </c>
      <c r="B6253" s="7">
        <v>11342000</v>
      </c>
      <c r="C6253" s="4"/>
      <c r="D6253" s="4"/>
      <c r="E6253" s="4"/>
    </row>
    <row r="6254" spans="1:5" ht="30" x14ac:dyDescent="0.25">
      <c r="A6254" s="2" t="s">
        <v>776</v>
      </c>
      <c r="B6254" s="4">
        <v>0</v>
      </c>
      <c r="C6254" s="4"/>
      <c r="D6254" s="4"/>
      <c r="E6254" s="4"/>
    </row>
    <row r="6255" spans="1:5" x14ac:dyDescent="0.25">
      <c r="A6255" s="2" t="s">
        <v>3571</v>
      </c>
      <c r="B6255" s="7">
        <v>4198000</v>
      </c>
      <c r="C6255" s="4"/>
      <c r="D6255" s="4"/>
      <c r="E6255" s="4"/>
    </row>
    <row r="6256" spans="1:5" ht="30" x14ac:dyDescent="0.25">
      <c r="A6256" s="2" t="s">
        <v>3572</v>
      </c>
      <c r="B6256" s="7">
        <v>11342000</v>
      </c>
      <c r="C6256" s="4"/>
      <c r="D6256" s="4"/>
      <c r="E6256" s="4"/>
    </row>
    <row r="6257" spans="1:5" x14ac:dyDescent="0.25">
      <c r="A6257" s="2" t="s">
        <v>3566</v>
      </c>
      <c r="B6257" s="7">
        <v>424000</v>
      </c>
      <c r="C6257" s="4"/>
      <c r="D6257" s="4"/>
      <c r="E6257" s="4"/>
    </row>
    <row r="6258" spans="1:5" x14ac:dyDescent="0.25">
      <c r="A6258" s="2" t="s">
        <v>778</v>
      </c>
      <c r="B6258" s="5">
        <v>41275</v>
      </c>
      <c r="C6258" s="4"/>
      <c r="D6258" s="4"/>
      <c r="E6258" s="4"/>
    </row>
    <row r="6259" spans="1:5" x14ac:dyDescent="0.25">
      <c r="A6259" s="2" t="s">
        <v>779</v>
      </c>
      <c r="B6259" s="5">
        <v>40544</v>
      </c>
      <c r="C6259" s="4"/>
      <c r="D6259" s="4"/>
      <c r="E6259" s="4"/>
    </row>
    <row r="6260" spans="1:5" ht="30" x14ac:dyDescent="0.25">
      <c r="A6260" s="2" t="s">
        <v>4142</v>
      </c>
      <c r="B6260" s="4"/>
      <c r="C6260" s="4"/>
      <c r="D6260" s="4"/>
      <c r="E6260" s="4"/>
    </row>
    <row r="6261" spans="1:5" ht="30" x14ac:dyDescent="0.25">
      <c r="A6261" s="3" t="s">
        <v>764</v>
      </c>
      <c r="B6261" s="4"/>
      <c r="C6261" s="4"/>
      <c r="D6261" s="4"/>
      <c r="E6261" s="4"/>
    </row>
    <row r="6262" spans="1:5" x14ac:dyDescent="0.25">
      <c r="A6262" s="2" t="s">
        <v>3568</v>
      </c>
      <c r="B6262" s="4">
        <v>0</v>
      </c>
      <c r="C6262" s="4"/>
      <c r="D6262" s="4"/>
      <c r="E6262" s="4"/>
    </row>
    <row r="6263" spans="1:5" x14ac:dyDescent="0.25">
      <c r="A6263" s="2" t="s">
        <v>3569</v>
      </c>
      <c r="B6263" s="7">
        <v>3155000</v>
      </c>
      <c r="C6263" s="4"/>
      <c r="D6263" s="4"/>
      <c r="E6263" s="4"/>
    </row>
    <row r="6264" spans="1:5" ht="30" x14ac:dyDescent="0.25">
      <c r="A6264" s="2" t="s">
        <v>3570</v>
      </c>
      <c r="B6264" s="7">
        <v>13177000</v>
      </c>
      <c r="C6264" s="4"/>
      <c r="D6264" s="4"/>
      <c r="E6264" s="4"/>
    </row>
    <row r="6265" spans="1:5" ht="30" x14ac:dyDescent="0.25">
      <c r="A6265" s="2" t="s">
        <v>776</v>
      </c>
      <c r="B6265" s="4">
        <v>0</v>
      </c>
      <c r="C6265" s="4"/>
      <c r="D6265" s="4"/>
      <c r="E6265" s="4"/>
    </row>
    <row r="6266" spans="1:5" x14ac:dyDescent="0.25">
      <c r="A6266" s="2" t="s">
        <v>3571</v>
      </c>
      <c r="B6266" s="7">
        <v>3155000</v>
      </c>
      <c r="C6266" s="4"/>
      <c r="D6266" s="4"/>
      <c r="E6266" s="4"/>
    </row>
    <row r="6267" spans="1:5" ht="30" x14ac:dyDescent="0.25">
      <c r="A6267" s="2" t="s">
        <v>3572</v>
      </c>
      <c r="B6267" s="7">
        <v>13177000</v>
      </c>
      <c r="C6267" s="4"/>
      <c r="D6267" s="4"/>
      <c r="E6267" s="4"/>
    </row>
    <row r="6268" spans="1:5" x14ac:dyDescent="0.25">
      <c r="A6268" s="2" t="s">
        <v>3566</v>
      </c>
      <c r="B6268" s="7">
        <v>498000</v>
      </c>
      <c r="C6268" s="4"/>
      <c r="D6268" s="4"/>
      <c r="E6268" s="4"/>
    </row>
    <row r="6269" spans="1:5" x14ac:dyDescent="0.25">
      <c r="A6269" s="2" t="s">
        <v>778</v>
      </c>
      <c r="B6269" s="5">
        <v>41275</v>
      </c>
      <c r="C6269" s="4"/>
      <c r="D6269" s="4"/>
      <c r="E6269" s="4"/>
    </row>
    <row r="6270" spans="1:5" x14ac:dyDescent="0.25">
      <c r="A6270" s="2" t="s">
        <v>779</v>
      </c>
      <c r="B6270" s="5">
        <v>40544</v>
      </c>
      <c r="C6270" s="4"/>
      <c r="D6270" s="4"/>
      <c r="E6270" s="4"/>
    </row>
    <row r="6271" spans="1:5" ht="30" x14ac:dyDescent="0.25">
      <c r="A6271" s="2" t="s">
        <v>4143</v>
      </c>
      <c r="B6271" s="4"/>
      <c r="C6271" s="4"/>
      <c r="D6271" s="4"/>
      <c r="E6271" s="4"/>
    </row>
    <row r="6272" spans="1:5" ht="30" x14ac:dyDescent="0.25">
      <c r="A6272" s="3" t="s">
        <v>764</v>
      </c>
      <c r="B6272" s="4"/>
      <c r="C6272" s="4"/>
      <c r="D6272" s="4"/>
      <c r="E6272" s="4"/>
    </row>
    <row r="6273" spans="1:5" x14ac:dyDescent="0.25">
      <c r="A6273" s="2" t="s">
        <v>3568</v>
      </c>
      <c r="B6273" s="4">
        <v>0</v>
      </c>
      <c r="C6273" s="4"/>
      <c r="D6273" s="4"/>
      <c r="E6273" s="4"/>
    </row>
    <row r="6274" spans="1:5" x14ac:dyDescent="0.25">
      <c r="A6274" s="2" t="s">
        <v>3569</v>
      </c>
      <c r="B6274" s="7">
        <v>2399000</v>
      </c>
      <c r="C6274" s="4"/>
      <c r="D6274" s="4"/>
      <c r="E6274" s="4"/>
    </row>
    <row r="6275" spans="1:5" ht="30" x14ac:dyDescent="0.25">
      <c r="A6275" s="2" t="s">
        <v>3570</v>
      </c>
      <c r="B6275" s="7">
        <v>12958000</v>
      </c>
      <c r="C6275" s="4"/>
      <c r="D6275" s="4"/>
      <c r="E6275" s="4"/>
    </row>
    <row r="6276" spans="1:5" ht="30" x14ac:dyDescent="0.25">
      <c r="A6276" s="2" t="s">
        <v>776</v>
      </c>
      <c r="B6276" s="4">
        <v>0</v>
      </c>
      <c r="C6276" s="4"/>
      <c r="D6276" s="4"/>
      <c r="E6276" s="4"/>
    </row>
    <row r="6277" spans="1:5" x14ac:dyDescent="0.25">
      <c r="A6277" s="2" t="s">
        <v>3571</v>
      </c>
      <c r="B6277" s="7">
        <v>2399000</v>
      </c>
      <c r="C6277" s="4"/>
      <c r="D6277" s="4"/>
      <c r="E6277" s="4"/>
    </row>
    <row r="6278" spans="1:5" ht="30" x14ac:dyDescent="0.25">
      <c r="A6278" s="2" t="s">
        <v>3572</v>
      </c>
      <c r="B6278" s="7">
        <v>12958000</v>
      </c>
      <c r="C6278" s="4"/>
      <c r="D6278" s="4"/>
      <c r="E6278" s="4"/>
    </row>
    <row r="6279" spans="1:5" x14ac:dyDescent="0.25">
      <c r="A6279" s="2" t="s">
        <v>3566</v>
      </c>
      <c r="B6279" s="7">
        <v>513000</v>
      </c>
      <c r="C6279" s="4"/>
      <c r="D6279" s="4"/>
      <c r="E6279" s="4"/>
    </row>
    <row r="6280" spans="1:5" x14ac:dyDescent="0.25">
      <c r="A6280" s="2" t="s">
        <v>778</v>
      </c>
      <c r="B6280" s="5">
        <v>41275</v>
      </c>
      <c r="C6280" s="4"/>
      <c r="D6280" s="4"/>
      <c r="E6280" s="4"/>
    </row>
    <row r="6281" spans="1:5" x14ac:dyDescent="0.25">
      <c r="A6281" s="2" t="s">
        <v>779</v>
      </c>
      <c r="B6281" s="5">
        <v>40179</v>
      </c>
      <c r="C6281" s="4"/>
      <c r="D6281" s="4"/>
      <c r="E6281" s="4"/>
    </row>
    <row r="6282" spans="1:5" ht="30" x14ac:dyDescent="0.25">
      <c r="A6282" s="2" t="s">
        <v>4144</v>
      </c>
      <c r="B6282" s="4"/>
      <c r="C6282" s="4"/>
      <c r="D6282" s="4"/>
      <c r="E6282" s="4"/>
    </row>
    <row r="6283" spans="1:5" ht="30" x14ac:dyDescent="0.25">
      <c r="A6283" s="3" t="s">
        <v>764</v>
      </c>
      <c r="B6283" s="4"/>
      <c r="C6283" s="4"/>
      <c r="D6283" s="4"/>
      <c r="E6283" s="4"/>
    </row>
    <row r="6284" spans="1:5" x14ac:dyDescent="0.25">
      <c r="A6284" s="2" t="s">
        <v>3568</v>
      </c>
      <c r="B6284" s="4">
        <v>0</v>
      </c>
      <c r="C6284" s="4"/>
      <c r="D6284" s="4"/>
      <c r="E6284" s="4"/>
    </row>
    <row r="6285" spans="1:5" x14ac:dyDescent="0.25">
      <c r="A6285" s="2" t="s">
        <v>3569</v>
      </c>
      <c r="B6285" s="7">
        <v>3100000</v>
      </c>
      <c r="C6285" s="4"/>
      <c r="D6285" s="4"/>
      <c r="E6285" s="4"/>
    </row>
    <row r="6286" spans="1:5" ht="30" x14ac:dyDescent="0.25">
      <c r="A6286" s="2" t="s">
        <v>3570</v>
      </c>
      <c r="B6286" s="7">
        <v>25950000</v>
      </c>
      <c r="C6286" s="4"/>
      <c r="D6286" s="4"/>
      <c r="E6286" s="4"/>
    </row>
    <row r="6287" spans="1:5" ht="30" x14ac:dyDescent="0.25">
      <c r="A6287" s="2" t="s">
        <v>776</v>
      </c>
      <c r="B6287" s="4">
        <v>0</v>
      </c>
      <c r="C6287" s="4"/>
      <c r="D6287" s="4"/>
      <c r="E6287" s="4"/>
    </row>
    <row r="6288" spans="1:5" x14ac:dyDescent="0.25">
      <c r="A6288" s="2" t="s">
        <v>3571</v>
      </c>
      <c r="B6288" s="7">
        <v>3100000</v>
      </c>
      <c r="C6288" s="4"/>
      <c r="D6288" s="4"/>
      <c r="E6288" s="4"/>
    </row>
    <row r="6289" spans="1:5" ht="30" x14ac:dyDescent="0.25">
      <c r="A6289" s="2" t="s">
        <v>3572</v>
      </c>
      <c r="B6289" s="7">
        <v>25950000</v>
      </c>
      <c r="C6289" s="4"/>
      <c r="D6289" s="4"/>
      <c r="E6289" s="4"/>
    </row>
    <row r="6290" spans="1:5" x14ac:dyDescent="0.25">
      <c r="A6290" s="2" t="s">
        <v>3566</v>
      </c>
      <c r="B6290" s="7">
        <v>1450000</v>
      </c>
      <c r="C6290" s="4"/>
      <c r="D6290" s="4"/>
      <c r="E6290" s="4"/>
    </row>
    <row r="6291" spans="1:5" x14ac:dyDescent="0.25">
      <c r="A6291" s="2" t="s">
        <v>778</v>
      </c>
      <c r="B6291" s="5">
        <v>40544</v>
      </c>
      <c r="C6291" s="4"/>
      <c r="D6291" s="4"/>
      <c r="E6291" s="4"/>
    </row>
    <row r="6292" spans="1:5" x14ac:dyDescent="0.25">
      <c r="A6292" s="2" t="s">
        <v>779</v>
      </c>
      <c r="B6292" s="5">
        <v>41275</v>
      </c>
      <c r="C6292" s="4"/>
      <c r="D6292" s="4"/>
      <c r="E6292" s="4"/>
    </row>
    <row r="6293" spans="1:5" ht="30" x14ac:dyDescent="0.25">
      <c r="A6293" s="2" t="s">
        <v>4145</v>
      </c>
      <c r="B6293" s="4"/>
      <c r="C6293" s="4"/>
      <c r="D6293" s="4"/>
      <c r="E6293" s="4"/>
    </row>
    <row r="6294" spans="1:5" ht="30" x14ac:dyDescent="0.25">
      <c r="A6294" s="3" t="s">
        <v>764</v>
      </c>
      <c r="B6294" s="4"/>
      <c r="C6294" s="4"/>
      <c r="D6294" s="4"/>
      <c r="E6294" s="4"/>
    </row>
    <row r="6295" spans="1:5" x14ac:dyDescent="0.25">
      <c r="A6295" s="2" t="s">
        <v>3568</v>
      </c>
      <c r="B6295" s="4">
        <v>0</v>
      </c>
      <c r="C6295" s="4"/>
      <c r="D6295" s="4"/>
      <c r="E6295" s="4"/>
    </row>
    <row r="6296" spans="1:5" x14ac:dyDescent="0.25">
      <c r="A6296" s="2" t="s">
        <v>3569</v>
      </c>
      <c r="B6296" s="7">
        <v>3700000</v>
      </c>
      <c r="C6296" s="4"/>
      <c r="D6296" s="4"/>
      <c r="E6296" s="4"/>
    </row>
    <row r="6297" spans="1:5" ht="30" x14ac:dyDescent="0.25">
      <c r="A6297" s="2" t="s">
        <v>3570</v>
      </c>
      <c r="B6297" s="7">
        <v>24312000</v>
      </c>
      <c r="C6297" s="4"/>
      <c r="D6297" s="4"/>
      <c r="E6297" s="4"/>
    </row>
    <row r="6298" spans="1:5" ht="30" x14ac:dyDescent="0.25">
      <c r="A6298" s="2" t="s">
        <v>776</v>
      </c>
      <c r="B6298" s="4">
        <v>0</v>
      </c>
      <c r="C6298" s="4"/>
      <c r="D6298" s="4"/>
      <c r="E6298" s="4"/>
    </row>
    <row r="6299" spans="1:5" x14ac:dyDescent="0.25">
      <c r="A6299" s="2" t="s">
        <v>3571</v>
      </c>
      <c r="B6299" s="7">
        <v>3700000</v>
      </c>
      <c r="C6299" s="4"/>
      <c r="D6299" s="4"/>
      <c r="E6299" s="4"/>
    </row>
    <row r="6300" spans="1:5" ht="30" x14ac:dyDescent="0.25">
      <c r="A6300" s="2" t="s">
        <v>3572</v>
      </c>
      <c r="B6300" s="7">
        <v>24312000</v>
      </c>
      <c r="C6300" s="4"/>
      <c r="D6300" s="4"/>
      <c r="E6300" s="4"/>
    </row>
    <row r="6301" spans="1:5" x14ac:dyDescent="0.25">
      <c r="A6301" s="2" t="s">
        <v>3566</v>
      </c>
      <c r="B6301" s="7">
        <v>906000</v>
      </c>
      <c r="C6301" s="4"/>
      <c r="D6301" s="4"/>
      <c r="E6301" s="4"/>
    </row>
    <row r="6302" spans="1:5" x14ac:dyDescent="0.25">
      <c r="A6302" s="2" t="s">
        <v>778</v>
      </c>
      <c r="B6302" s="5">
        <v>40909</v>
      </c>
      <c r="C6302" s="4"/>
      <c r="D6302" s="4"/>
      <c r="E6302" s="4"/>
    </row>
    <row r="6303" spans="1:5" x14ac:dyDescent="0.25">
      <c r="A6303" s="2" t="s">
        <v>779</v>
      </c>
      <c r="B6303" s="5">
        <v>41275</v>
      </c>
      <c r="C6303" s="4"/>
      <c r="D6303" s="4"/>
      <c r="E6303" s="4"/>
    </row>
    <row r="6304" spans="1:5" ht="45" x14ac:dyDescent="0.25">
      <c r="A6304" s="2" t="s">
        <v>4146</v>
      </c>
      <c r="B6304" s="4"/>
      <c r="C6304" s="4"/>
      <c r="D6304" s="4"/>
      <c r="E6304" s="4"/>
    </row>
    <row r="6305" spans="1:5" ht="30" x14ac:dyDescent="0.25">
      <c r="A6305" s="3" t="s">
        <v>764</v>
      </c>
      <c r="B6305" s="4"/>
      <c r="C6305" s="4"/>
      <c r="D6305" s="4"/>
      <c r="E6305" s="4"/>
    </row>
    <row r="6306" spans="1:5" x14ac:dyDescent="0.25">
      <c r="A6306" s="2" t="s">
        <v>3568</v>
      </c>
      <c r="B6306" s="4">
        <v>0</v>
      </c>
      <c r="C6306" s="4"/>
      <c r="D6306" s="4"/>
      <c r="E6306" s="4"/>
    </row>
    <row r="6307" spans="1:5" x14ac:dyDescent="0.25">
      <c r="A6307" s="2" t="s">
        <v>3569</v>
      </c>
      <c r="B6307" s="7">
        <v>3178000</v>
      </c>
      <c r="C6307" s="4"/>
      <c r="D6307" s="4"/>
      <c r="E6307" s="4"/>
    </row>
    <row r="6308" spans="1:5" ht="30" x14ac:dyDescent="0.25">
      <c r="A6308" s="2" t="s">
        <v>3570</v>
      </c>
      <c r="B6308" s="7">
        <v>8908000</v>
      </c>
      <c r="C6308" s="4"/>
      <c r="D6308" s="4"/>
      <c r="E6308" s="4"/>
    </row>
    <row r="6309" spans="1:5" ht="30" x14ac:dyDescent="0.25">
      <c r="A6309" s="2" t="s">
        <v>776</v>
      </c>
      <c r="B6309" s="4">
        <v>0</v>
      </c>
      <c r="C6309" s="4"/>
      <c r="D6309" s="4"/>
      <c r="E6309" s="4"/>
    </row>
    <row r="6310" spans="1:5" x14ac:dyDescent="0.25">
      <c r="A6310" s="2" t="s">
        <v>3571</v>
      </c>
      <c r="B6310" s="7">
        <v>3178000</v>
      </c>
      <c r="C6310" s="4"/>
      <c r="D6310" s="4"/>
      <c r="E6310" s="4"/>
    </row>
    <row r="6311" spans="1:5" ht="30" x14ac:dyDescent="0.25">
      <c r="A6311" s="2" t="s">
        <v>3572</v>
      </c>
      <c r="B6311" s="7">
        <v>8908000</v>
      </c>
      <c r="C6311" s="4"/>
      <c r="D6311" s="4"/>
      <c r="E6311" s="4"/>
    </row>
    <row r="6312" spans="1:5" x14ac:dyDescent="0.25">
      <c r="A6312" s="2" t="s">
        <v>3566</v>
      </c>
      <c r="B6312" s="7">
        <v>335000</v>
      </c>
      <c r="C6312" s="4"/>
      <c r="D6312" s="4"/>
      <c r="E6312" s="4"/>
    </row>
    <row r="6313" spans="1:5" x14ac:dyDescent="0.25">
      <c r="A6313" s="2" t="s">
        <v>778</v>
      </c>
      <c r="B6313" s="5">
        <v>41275</v>
      </c>
      <c r="C6313" s="4"/>
      <c r="D6313" s="4"/>
      <c r="E6313" s="4"/>
    </row>
    <row r="6314" spans="1:5" x14ac:dyDescent="0.25">
      <c r="A6314" s="2" t="s">
        <v>779</v>
      </c>
      <c r="B6314" s="5">
        <v>40544</v>
      </c>
      <c r="C6314" s="4"/>
      <c r="D6314" s="4"/>
      <c r="E6314" s="4"/>
    </row>
    <row r="6315" spans="1:5" ht="30" x14ac:dyDescent="0.25">
      <c r="A6315" s="2" t="s">
        <v>4147</v>
      </c>
      <c r="B6315" s="4"/>
      <c r="C6315" s="4"/>
      <c r="D6315" s="4"/>
      <c r="E6315" s="4"/>
    </row>
    <row r="6316" spans="1:5" ht="30" x14ac:dyDescent="0.25">
      <c r="A6316" s="3" t="s">
        <v>764</v>
      </c>
      <c r="B6316" s="4"/>
      <c r="C6316" s="4"/>
      <c r="D6316" s="4"/>
      <c r="E6316" s="4"/>
    </row>
    <row r="6317" spans="1:5" x14ac:dyDescent="0.25">
      <c r="A6317" s="2" t="s">
        <v>3568</v>
      </c>
      <c r="B6317" s="4">
        <v>0</v>
      </c>
      <c r="C6317" s="4"/>
      <c r="D6317" s="4"/>
      <c r="E6317" s="4"/>
    </row>
    <row r="6318" spans="1:5" x14ac:dyDescent="0.25">
      <c r="A6318" s="2" t="s">
        <v>3569</v>
      </c>
      <c r="B6318" s="7">
        <v>1192000</v>
      </c>
      <c r="C6318" s="4"/>
      <c r="D6318" s="4"/>
      <c r="E6318" s="4"/>
    </row>
    <row r="6319" spans="1:5" ht="30" x14ac:dyDescent="0.25">
      <c r="A6319" s="2" t="s">
        <v>3570</v>
      </c>
      <c r="B6319" s="7">
        <v>8731000</v>
      </c>
      <c r="C6319" s="4"/>
      <c r="D6319" s="4"/>
      <c r="E6319" s="4"/>
    </row>
    <row r="6320" spans="1:5" ht="30" x14ac:dyDescent="0.25">
      <c r="A6320" s="2" t="s">
        <v>776</v>
      </c>
      <c r="B6320" s="4">
        <v>0</v>
      </c>
      <c r="C6320" s="4"/>
      <c r="D6320" s="4"/>
      <c r="E6320" s="4"/>
    </row>
    <row r="6321" spans="1:5" x14ac:dyDescent="0.25">
      <c r="A6321" s="2" t="s">
        <v>3571</v>
      </c>
      <c r="B6321" s="7">
        <v>1192000</v>
      </c>
      <c r="C6321" s="4"/>
      <c r="D6321" s="4"/>
      <c r="E6321" s="4"/>
    </row>
    <row r="6322" spans="1:5" ht="30" x14ac:dyDescent="0.25">
      <c r="A6322" s="2" t="s">
        <v>3572</v>
      </c>
      <c r="B6322" s="7">
        <v>8731000</v>
      </c>
      <c r="C6322" s="4"/>
      <c r="D6322" s="4"/>
      <c r="E6322" s="4"/>
    </row>
    <row r="6323" spans="1:5" x14ac:dyDescent="0.25">
      <c r="A6323" s="2" t="s">
        <v>3566</v>
      </c>
      <c r="B6323" s="7">
        <v>328000</v>
      </c>
      <c r="C6323" s="4"/>
      <c r="D6323" s="4"/>
      <c r="E6323" s="4"/>
    </row>
    <row r="6324" spans="1:5" x14ac:dyDescent="0.25">
      <c r="A6324" s="2" t="s">
        <v>778</v>
      </c>
      <c r="B6324" s="5">
        <v>41275</v>
      </c>
      <c r="C6324" s="4"/>
      <c r="D6324" s="4"/>
      <c r="E6324" s="4"/>
    </row>
    <row r="6325" spans="1:5" x14ac:dyDescent="0.25">
      <c r="A6325" s="2" t="s">
        <v>779</v>
      </c>
      <c r="B6325" s="5">
        <v>39814</v>
      </c>
      <c r="C6325" s="4"/>
      <c r="D6325" s="4"/>
      <c r="E6325" s="4"/>
    </row>
    <row r="6326" spans="1:5" ht="30" x14ac:dyDescent="0.25">
      <c r="A6326" s="2" t="s">
        <v>4148</v>
      </c>
      <c r="B6326" s="4"/>
      <c r="C6326" s="4"/>
      <c r="D6326" s="4"/>
      <c r="E6326" s="4"/>
    </row>
    <row r="6327" spans="1:5" ht="30" x14ac:dyDescent="0.25">
      <c r="A6327" s="3" t="s">
        <v>764</v>
      </c>
      <c r="B6327" s="4"/>
      <c r="C6327" s="4"/>
      <c r="D6327" s="4"/>
      <c r="E6327" s="4"/>
    </row>
    <row r="6328" spans="1:5" x14ac:dyDescent="0.25">
      <c r="A6328" s="2" t="s">
        <v>3568</v>
      </c>
      <c r="B6328" s="4">
        <v>0</v>
      </c>
      <c r="C6328" s="4"/>
      <c r="D6328" s="4"/>
      <c r="E6328" s="4"/>
    </row>
    <row r="6329" spans="1:5" x14ac:dyDescent="0.25">
      <c r="A6329" s="2" t="s">
        <v>3569</v>
      </c>
      <c r="B6329" s="7">
        <v>1986000</v>
      </c>
      <c r="C6329" s="4"/>
      <c r="D6329" s="4"/>
      <c r="E6329" s="4"/>
    </row>
    <row r="6330" spans="1:5" ht="30" x14ac:dyDescent="0.25">
      <c r="A6330" s="2" t="s">
        <v>3570</v>
      </c>
      <c r="B6330" s="7">
        <v>8432000</v>
      </c>
      <c r="C6330" s="4"/>
      <c r="D6330" s="4"/>
      <c r="E6330" s="4"/>
    </row>
    <row r="6331" spans="1:5" ht="30" x14ac:dyDescent="0.25">
      <c r="A6331" s="2" t="s">
        <v>776</v>
      </c>
      <c r="B6331" s="4">
        <v>0</v>
      </c>
      <c r="C6331" s="4"/>
      <c r="D6331" s="4"/>
      <c r="E6331" s="4"/>
    </row>
    <row r="6332" spans="1:5" x14ac:dyDescent="0.25">
      <c r="A6332" s="2" t="s">
        <v>3571</v>
      </c>
      <c r="B6332" s="7">
        <v>1986000</v>
      </c>
      <c r="C6332" s="4"/>
      <c r="D6332" s="4"/>
      <c r="E6332" s="4"/>
    </row>
    <row r="6333" spans="1:5" ht="30" x14ac:dyDescent="0.25">
      <c r="A6333" s="2" t="s">
        <v>3572</v>
      </c>
      <c r="B6333" s="7">
        <v>8432000</v>
      </c>
      <c r="C6333" s="4"/>
      <c r="D6333" s="4"/>
      <c r="E6333" s="4"/>
    </row>
    <row r="6334" spans="1:5" x14ac:dyDescent="0.25">
      <c r="A6334" s="2" t="s">
        <v>3566</v>
      </c>
      <c r="B6334" s="7">
        <v>320000</v>
      </c>
      <c r="C6334" s="4"/>
      <c r="D6334" s="4"/>
      <c r="E6334" s="4"/>
    </row>
    <row r="6335" spans="1:5" x14ac:dyDescent="0.25">
      <c r="A6335" s="2" t="s">
        <v>778</v>
      </c>
      <c r="B6335" s="5">
        <v>41275</v>
      </c>
      <c r="C6335" s="4"/>
      <c r="D6335" s="4"/>
      <c r="E6335" s="4"/>
    </row>
    <row r="6336" spans="1:5" x14ac:dyDescent="0.25">
      <c r="A6336" s="2" t="s">
        <v>779</v>
      </c>
      <c r="B6336" s="5">
        <v>40544</v>
      </c>
      <c r="C6336" s="4"/>
      <c r="D6336" s="4"/>
      <c r="E6336" s="4"/>
    </row>
    <row r="6337" spans="1:5" ht="30" x14ac:dyDescent="0.25">
      <c r="A6337" s="2" t="s">
        <v>4149</v>
      </c>
      <c r="B6337" s="4"/>
      <c r="C6337" s="4"/>
      <c r="D6337" s="4"/>
      <c r="E6337" s="4"/>
    </row>
    <row r="6338" spans="1:5" ht="30" x14ac:dyDescent="0.25">
      <c r="A6338" s="3" t="s">
        <v>764</v>
      </c>
      <c r="B6338" s="4"/>
      <c r="C6338" s="4"/>
      <c r="D6338" s="4"/>
      <c r="E6338" s="4"/>
    </row>
    <row r="6339" spans="1:5" x14ac:dyDescent="0.25">
      <c r="A6339" s="2" t="s">
        <v>3568</v>
      </c>
      <c r="B6339" s="4">
        <v>0</v>
      </c>
      <c r="C6339" s="4"/>
      <c r="D6339" s="4"/>
      <c r="E6339" s="4"/>
    </row>
    <row r="6340" spans="1:5" x14ac:dyDescent="0.25">
      <c r="A6340" s="2" t="s">
        <v>3569</v>
      </c>
      <c r="B6340" s="7">
        <v>950000</v>
      </c>
      <c r="C6340" s="4"/>
      <c r="D6340" s="4"/>
      <c r="E6340" s="4"/>
    </row>
    <row r="6341" spans="1:5" ht="30" x14ac:dyDescent="0.25">
      <c r="A6341" s="2" t="s">
        <v>3570</v>
      </c>
      <c r="B6341" s="7">
        <v>20987000</v>
      </c>
      <c r="C6341" s="4"/>
      <c r="D6341" s="4"/>
      <c r="E6341" s="4"/>
    </row>
    <row r="6342" spans="1:5" ht="30" x14ac:dyDescent="0.25">
      <c r="A6342" s="2" t="s">
        <v>776</v>
      </c>
      <c r="B6342" s="4">
        <v>0</v>
      </c>
      <c r="C6342" s="4"/>
      <c r="D6342" s="4"/>
      <c r="E6342" s="4"/>
    </row>
    <row r="6343" spans="1:5" x14ac:dyDescent="0.25">
      <c r="A6343" s="2" t="s">
        <v>3571</v>
      </c>
      <c r="B6343" s="7">
        <v>950000</v>
      </c>
      <c r="C6343" s="4"/>
      <c r="D6343" s="4"/>
      <c r="E6343" s="4"/>
    </row>
    <row r="6344" spans="1:5" ht="30" x14ac:dyDescent="0.25">
      <c r="A6344" s="2" t="s">
        <v>3572</v>
      </c>
      <c r="B6344" s="7">
        <v>20987000</v>
      </c>
      <c r="C6344" s="4"/>
      <c r="D6344" s="4"/>
      <c r="E6344" s="4"/>
    </row>
    <row r="6345" spans="1:5" x14ac:dyDescent="0.25">
      <c r="A6345" s="2" t="s">
        <v>3566</v>
      </c>
      <c r="B6345" s="7">
        <v>283000</v>
      </c>
      <c r="C6345" s="4"/>
      <c r="D6345" s="4"/>
      <c r="E6345" s="4"/>
    </row>
    <row r="6346" spans="1:5" x14ac:dyDescent="0.25">
      <c r="A6346" s="2" t="s">
        <v>778</v>
      </c>
      <c r="B6346" s="5">
        <v>41640</v>
      </c>
      <c r="C6346" s="4"/>
      <c r="D6346" s="4"/>
      <c r="E6346" s="4"/>
    </row>
    <row r="6347" spans="1:5" x14ac:dyDescent="0.25">
      <c r="A6347" s="2" t="s">
        <v>779</v>
      </c>
      <c r="B6347" s="5">
        <v>35796</v>
      </c>
      <c r="C6347" s="4"/>
      <c r="D6347" s="4"/>
      <c r="E6347" s="4"/>
    </row>
    <row r="6348" spans="1:5" ht="30" x14ac:dyDescent="0.25">
      <c r="A6348" s="2" t="s">
        <v>4150</v>
      </c>
      <c r="B6348" s="4"/>
      <c r="C6348" s="4"/>
      <c r="D6348" s="4"/>
      <c r="E6348" s="4"/>
    </row>
    <row r="6349" spans="1:5" ht="30" x14ac:dyDescent="0.25">
      <c r="A6349" s="3" t="s">
        <v>764</v>
      </c>
      <c r="B6349" s="4"/>
      <c r="C6349" s="4"/>
      <c r="D6349" s="4"/>
      <c r="E6349" s="4"/>
    </row>
    <row r="6350" spans="1:5" x14ac:dyDescent="0.25">
      <c r="A6350" s="2" t="s">
        <v>3568</v>
      </c>
      <c r="B6350" s="4">
        <v>0</v>
      </c>
      <c r="C6350" s="4"/>
      <c r="D6350" s="4"/>
      <c r="E6350" s="4"/>
    </row>
    <row r="6351" spans="1:5" x14ac:dyDescent="0.25">
      <c r="A6351" s="2" t="s">
        <v>3569</v>
      </c>
      <c r="B6351" s="7">
        <v>990000</v>
      </c>
      <c r="C6351" s="4"/>
      <c r="D6351" s="4"/>
      <c r="E6351" s="4"/>
    </row>
    <row r="6352" spans="1:5" ht="30" x14ac:dyDescent="0.25">
      <c r="A6352" s="2" t="s">
        <v>3570</v>
      </c>
      <c r="B6352" s="7">
        <v>8187000</v>
      </c>
      <c r="C6352" s="4"/>
      <c r="D6352" s="4"/>
      <c r="E6352" s="4"/>
    </row>
    <row r="6353" spans="1:5" ht="30" x14ac:dyDescent="0.25">
      <c r="A6353" s="2" t="s">
        <v>776</v>
      </c>
      <c r="B6353" s="4">
        <v>0</v>
      </c>
      <c r="C6353" s="4"/>
      <c r="D6353" s="4"/>
      <c r="E6353" s="4"/>
    </row>
    <row r="6354" spans="1:5" x14ac:dyDescent="0.25">
      <c r="A6354" s="2" t="s">
        <v>3571</v>
      </c>
      <c r="B6354" s="7">
        <v>990000</v>
      </c>
      <c r="C6354" s="4"/>
      <c r="D6354" s="4"/>
      <c r="E6354" s="4"/>
    </row>
    <row r="6355" spans="1:5" ht="30" x14ac:dyDescent="0.25">
      <c r="A6355" s="2" t="s">
        <v>3572</v>
      </c>
      <c r="B6355" s="7">
        <v>8187000</v>
      </c>
      <c r="C6355" s="4"/>
      <c r="D6355" s="4"/>
      <c r="E6355" s="4"/>
    </row>
    <row r="6356" spans="1:5" x14ac:dyDescent="0.25">
      <c r="A6356" s="2" t="s">
        <v>3566</v>
      </c>
      <c r="B6356" s="7">
        <v>56000</v>
      </c>
      <c r="C6356" s="4"/>
      <c r="D6356" s="4"/>
      <c r="E6356" s="4"/>
    </row>
    <row r="6357" spans="1:5" x14ac:dyDescent="0.25">
      <c r="A6357" s="2" t="s">
        <v>778</v>
      </c>
      <c r="B6357" s="5">
        <v>41640</v>
      </c>
      <c r="C6357" s="4"/>
      <c r="D6357" s="4"/>
      <c r="E6357" s="4"/>
    </row>
    <row r="6358" spans="1:5" x14ac:dyDescent="0.25">
      <c r="A6358" s="2" t="s">
        <v>779</v>
      </c>
      <c r="B6358" s="5">
        <v>31048</v>
      </c>
      <c r="C6358" s="4"/>
      <c r="D6358" s="4"/>
      <c r="E6358" s="4"/>
    </row>
    <row r="6359" spans="1:5" ht="30" x14ac:dyDescent="0.25">
      <c r="A6359" s="2" t="s">
        <v>4151</v>
      </c>
      <c r="B6359" s="4"/>
      <c r="C6359" s="4"/>
      <c r="D6359" s="4"/>
      <c r="E6359" s="4"/>
    </row>
    <row r="6360" spans="1:5" ht="30" x14ac:dyDescent="0.25">
      <c r="A6360" s="3" t="s">
        <v>764</v>
      </c>
      <c r="B6360" s="4"/>
      <c r="C6360" s="4"/>
      <c r="D6360" s="4"/>
      <c r="E6360" s="4"/>
    </row>
    <row r="6361" spans="1:5" x14ac:dyDescent="0.25">
      <c r="A6361" s="2" t="s">
        <v>3568</v>
      </c>
      <c r="B6361" s="4">
        <v>0</v>
      </c>
      <c r="C6361" s="4"/>
      <c r="D6361" s="4"/>
      <c r="E6361" s="4"/>
    </row>
    <row r="6362" spans="1:5" x14ac:dyDescent="0.25">
      <c r="A6362" s="2" t="s">
        <v>3569</v>
      </c>
      <c r="B6362" s="7">
        <v>190000</v>
      </c>
      <c r="C6362" s="4"/>
      <c r="D6362" s="4"/>
      <c r="E6362" s="4"/>
    </row>
    <row r="6363" spans="1:5" ht="30" x14ac:dyDescent="0.25">
      <c r="A6363" s="2" t="s">
        <v>3570</v>
      </c>
      <c r="B6363" s="7">
        <v>6495000</v>
      </c>
      <c r="C6363" s="4"/>
      <c r="D6363" s="4"/>
      <c r="E6363" s="4"/>
    </row>
    <row r="6364" spans="1:5" ht="30" x14ac:dyDescent="0.25">
      <c r="A6364" s="2" t="s">
        <v>776</v>
      </c>
      <c r="B6364" s="4">
        <v>0</v>
      </c>
      <c r="C6364" s="4"/>
      <c r="D6364" s="4"/>
      <c r="E6364" s="4"/>
    </row>
    <row r="6365" spans="1:5" x14ac:dyDescent="0.25">
      <c r="A6365" s="2" t="s">
        <v>3571</v>
      </c>
      <c r="B6365" s="7">
        <v>190000</v>
      </c>
      <c r="C6365" s="4"/>
      <c r="D6365" s="4"/>
      <c r="E6365" s="4"/>
    </row>
    <row r="6366" spans="1:5" ht="30" x14ac:dyDescent="0.25">
      <c r="A6366" s="2" t="s">
        <v>3572</v>
      </c>
      <c r="B6366" s="7">
        <v>6495000</v>
      </c>
      <c r="C6366" s="4"/>
      <c r="D6366" s="4"/>
      <c r="E6366" s="4"/>
    </row>
    <row r="6367" spans="1:5" x14ac:dyDescent="0.25">
      <c r="A6367" s="2" t="s">
        <v>3566</v>
      </c>
      <c r="B6367" s="7">
        <v>24000</v>
      </c>
      <c r="C6367" s="4"/>
      <c r="D6367" s="4"/>
      <c r="E6367" s="4"/>
    </row>
    <row r="6368" spans="1:5" x14ac:dyDescent="0.25">
      <c r="A6368" s="2" t="s">
        <v>778</v>
      </c>
      <c r="B6368" s="5">
        <v>41640</v>
      </c>
      <c r="C6368" s="4"/>
      <c r="D6368" s="4"/>
      <c r="E6368" s="4"/>
    </row>
    <row r="6369" spans="1:5" x14ac:dyDescent="0.25">
      <c r="A6369" s="2" t="s">
        <v>779</v>
      </c>
      <c r="B6369" s="5">
        <v>29952</v>
      </c>
      <c r="C6369" s="4"/>
      <c r="D6369" s="4"/>
      <c r="E6369" s="4"/>
    </row>
    <row r="6370" spans="1:5" ht="30" x14ac:dyDescent="0.25">
      <c r="A6370" s="2" t="s">
        <v>4152</v>
      </c>
      <c r="B6370" s="4"/>
      <c r="C6370" s="4"/>
      <c r="D6370" s="4"/>
      <c r="E6370" s="4"/>
    </row>
    <row r="6371" spans="1:5" ht="30" x14ac:dyDescent="0.25">
      <c r="A6371" s="3" t="s">
        <v>764</v>
      </c>
      <c r="B6371" s="4"/>
      <c r="C6371" s="4"/>
      <c r="D6371" s="4"/>
      <c r="E6371" s="4"/>
    </row>
    <row r="6372" spans="1:5" x14ac:dyDescent="0.25">
      <c r="A6372" s="2" t="s">
        <v>3568</v>
      </c>
      <c r="B6372" s="4">
        <v>0</v>
      </c>
      <c r="C6372" s="4"/>
      <c r="D6372" s="4"/>
      <c r="E6372" s="4"/>
    </row>
    <row r="6373" spans="1:5" x14ac:dyDescent="0.25">
      <c r="A6373" s="2" t="s">
        <v>3569</v>
      </c>
      <c r="B6373" s="7">
        <v>900000</v>
      </c>
      <c r="C6373" s="4"/>
      <c r="D6373" s="4"/>
      <c r="E6373" s="4"/>
    </row>
    <row r="6374" spans="1:5" ht="30" x14ac:dyDescent="0.25">
      <c r="A6374" s="2" t="s">
        <v>3570</v>
      </c>
      <c r="B6374" s="7">
        <v>19453000</v>
      </c>
      <c r="C6374" s="4"/>
      <c r="D6374" s="4"/>
      <c r="E6374" s="4"/>
    </row>
    <row r="6375" spans="1:5" ht="30" x14ac:dyDescent="0.25">
      <c r="A6375" s="2" t="s">
        <v>776</v>
      </c>
      <c r="B6375" s="4">
        <v>0</v>
      </c>
      <c r="C6375" s="4"/>
      <c r="D6375" s="4"/>
      <c r="E6375" s="4"/>
    </row>
    <row r="6376" spans="1:5" x14ac:dyDescent="0.25">
      <c r="A6376" s="2" t="s">
        <v>3571</v>
      </c>
      <c r="B6376" s="7">
        <v>900000</v>
      </c>
      <c r="C6376" s="4"/>
      <c r="D6376" s="4"/>
      <c r="E6376" s="4"/>
    </row>
    <row r="6377" spans="1:5" ht="30" x14ac:dyDescent="0.25">
      <c r="A6377" s="2" t="s">
        <v>3572</v>
      </c>
      <c r="B6377" s="7">
        <v>19453000</v>
      </c>
      <c r="C6377" s="4"/>
      <c r="D6377" s="4"/>
      <c r="E6377" s="4"/>
    </row>
    <row r="6378" spans="1:5" x14ac:dyDescent="0.25">
      <c r="A6378" s="2" t="s">
        <v>3566</v>
      </c>
      <c r="B6378" s="7">
        <v>71000</v>
      </c>
      <c r="C6378" s="4"/>
      <c r="D6378" s="4"/>
      <c r="E6378" s="4"/>
    </row>
    <row r="6379" spans="1:5" x14ac:dyDescent="0.25">
      <c r="A6379" s="2" t="s">
        <v>778</v>
      </c>
      <c r="B6379" s="5">
        <v>41640</v>
      </c>
      <c r="C6379" s="4"/>
      <c r="D6379" s="4"/>
      <c r="E6379" s="4"/>
    </row>
    <row r="6380" spans="1:5" x14ac:dyDescent="0.25">
      <c r="A6380" s="2" t="s">
        <v>779</v>
      </c>
      <c r="B6380" s="5">
        <v>41275</v>
      </c>
      <c r="C6380" s="4"/>
      <c r="D6380" s="4"/>
      <c r="E6380" s="4"/>
    </row>
    <row r="6381" spans="1:5" ht="30" x14ac:dyDescent="0.25">
      <c r="A6381" s="2" t="s">
        <v>4153</v>
      </c>
      <c r="B6381" s="4"/>
      <c r="C6381" s="4"/>
      <c r="D6381" s="4"/>
      <c r="E6381" s="4"/>
    </row>
    <row r="6382" spans="1:5" ht="30" x14ac:dyDescent="0.25">
      <c r="A6382" s="3" t="s">
        <v>764</v>
      </c>
      <c r="B6382" s="4"/>
      <c r="C6382" s="4"/>
      <c r="D6382" s="4"/>
      <c r="E6382" s="4"/>
    </row>
    <row r="6383" spans="1:5" x14ac:dyDescent="0.25">
      <c r="A6383" s="2" t="s">
        <v>3568</v>
      </c>
      <c r="B6383" s="7">
        <v>9998000</v>
      </c>
      <c r="C6383" s="4"/>
      <c r="D6383" s="4"/>
      <c r="E6383" s="4"/>
    </row>
    <row r="6384" spans="1:5" x14ac:dyDescent="0.25">
      <c r="A6384" s="2" t="s">
        <v>3569</v>
      </c>
      <c r="B6384" s="7">
        <v>9094000</v>
      </c>
      <c r="C6384" s="4"/>
      <c r="D6384" s="4"/>
      <c r="E6384" s="4"/>
    </row>
    <row r="6385" spans="1:5" ht="30" x14ac:dyDescent="0.25">
      <c r="A6385" s="2" t="s">
        <v>3570</v>
      </c>
      <c r="B6385" s="7">
        <v>16515000</v>
      </c>
      <c r="C6385" s="4"/>
      <c r="D6385" s="4"/>
      <c r="E6385" s="4"/>
    </row>
    <row r="6386" spans="1:5" ht="30" x14ac:dyDescent="0.25">
      <c r="A6386" s="2" t="s">
        <v>776</v>
      </c>
      <c r="B6386" s="4">
        <v>0</v>
      </c>
      <c r="C6386" s="4"/>
      <c r="D6386" s="4"/>
      <c r="E6386" s="4"/>
    </row>
    <row r="6387" spans="1:5" x14ac:dyDescent="0.25">
      <c r="A6387" s="2" t="s">
        <v>3571</v>
      </c>
      <c r="B6387" s="7">
        <v>9094000</v>
      </c>
      <c r="C6387" s="4"/>
      <c r="D6387" s="4"/>
      <c r="E6387" s="4"/>
    </row>
    <row r="6388" spans="1:5" ht="30" x14ac:dyDescent="0.25">
      <c r="A6388" s="2" t="s">
        <v>3572</v>
      </c>
      <c r="B6388" s="7">
        <v>16515000</v>
      </c>
      <c r="C6388" s="4"/>
      <c r="D6388" s="4"/>
      <c r="E6388" s="4"/>
    </row>
    <row r="6389" spans="1:5" x14ac:dyDescent="0.25">
      <c r="A6389" s="2" t="s">
        <v>3566</v>
      </c>
      <c r="B6389" s="7">
        <v>59000</v>
      </c>
      <c r="C6389" s="4"/>
      <c r="D6389" s="4"/>
      <c r="E6389" s="4"/>
    </row>
    <row r="6390" spans="1:5" x14ac:dyDescent="0.25">
      <c r="A6390" s="2" t="s">
        <v>778</v>
      </c>
      <c r="B6390" s="5">
        <v>41640</v>
      </c>
      <c r="C6390" s="4"/>
      <c r="D6390" s="4"/>
      <c r="E6390" s="4"/>
    </row>
    <row r="6391" spans="1:5" x14ac:dyDescent="0.25">
      <c r="A6391" s="2" t="s">
        <v>779</v>
      </c>
      <c r="B6391" s="5">
        <v>38718</v>
      </c>
      <c r="C6391" s="4"/>
      <c r="D6391" s="4"/>
      <c r="E6391" s="4"/>
    </row>
    <row r="6392" spans="1:5" ht="30" x14ac:dyDescent="0.25">
      <c r="A6392" s="2" t="s">
        <v>4154</v>
      </c>
      <c r="B6392" s="4"/>
      <c r="C6392" s="4"/>
      <c r="D6392" s="4"/>
      <c r="E6392" s="4"/>
    </row>
    <row r="6393" spans="1:5" ht="30" x14ac:dyDescent="0.25">
      <c r="A6393" s="3" t="s">
        <v>764</v>
      </c>
      <c r="B6393" s="4"/>
      <c r="C6393" s="4"/>
      <c r="D6393" s="4"/>
      <c r="E6393" s="4"/>
    </row>
    <row r="6394" spans="1:5" x14ac:dyDescent="0.25">
      <c r="A6394" s="2" t="s">
        <v>3568</v>
      </c>
      <c r="B6394" s="4">
        <v>0</v>
      </c>
      <c r="C6394" s="4"/>
      <c r="D6394" s="4"/>
      <c r="E6394" s="4"/>
    </row>
    <row r="6395" spans="1:5" x14ac:dyDescent="0.25">
      <c r="A6395" s="2" t="s">
        <v>3569</v>
      </c>
      <c r="B6395" s="7">
        <v>990000</v>
      </c>
      <c r="C6395" s="4"/>
      <c r="D6395" s="4"/>
      <c r="E6395" s="4"/>
    </row>
    <row r="6396" spans="1:5" ht="30" x14ac:dyDescent="0.25">
      <c r="A6396" s="2" t="s">
        <v>3570</v>
      </c>
      <c r="B6396" s="7">
        <v>19363000</v>
      </c>
      <c r="C6396" s="4"/>
      <c r="D6396" s="4"/>
      <c r="E6396" s="4"/>
    </row>
    <row r="6397" spans="1:5" ht="30" x14ac:dyDescent="0.25">
      <c r="A6397" s="2" t="s">
        <v>776</v>
      </c>
      <c r="B6397" s="4">
        <v>0</v>
      </c>
      <c r="C6397" s="4"/>
      <c r="D6397" s="4"/>
      <c r="E6397" s="4"/>
    </row>
    <row r="6398" spans="1:5" x14ac:dyDescent="0.25">
      <c r="A6398" s="2" t="s">
        <v>3571</v>
      </c>
      <c r="B6398" s="7">
        <v>990000</v>
      </c>
      <c r="C6398" s="4"/>
      <c r="D6398" s="4"/>
      <c r="E6398" s="4"/>
    </row>
    <row r="6399" spans="1:5" ht="30" x14ac:dyDescent="0.25">
      <c r="A6399" s="2" t="s">
        <v>3572</v>
      </c>
      <c r="B6399" s="7">
        <v>19363000</v>
      </c>
      <c r="C6399" s="4"/>
      <c r="D6399" s="4"/>
      <c r="E6399" s="4"/>
    </row>
    <row r="6400" spans="1:5" x14ac:dyDescent="0.25">
      <c r="A6400" s="2" t="s">
        <v>3566</v>
      </c>
      <c r="B6400" s="7">
        <v>70000</v>
      </c>
      <c r="C6400" s="4"/>
      <c r="D6400" s="4"/>
      <c r="E6400" s="4"/>
    </row>
    <row r="6401" spans="1:5" x14ac:dyDescent="0.25">
      <c r="A6401" s="2" t="s">
        <v>778</v>
      </c>
      <c r="B6401" s="5">
        <v>41640</v>
      </c>
      <c r="C6401" s="4"/>
      <c r="D6401" s="4"/>
      <c r="E6401" s="4"/>
    </row>
    <row r="6402" spans="1:5" x14ac:dyDescent="0.25">
      <c r="A6402" s="2" t="s">
        <v>779</v>
      </c>
      <c r="B6402" s="5">
        <v>40544</v>
      </c>
      <c r="C6402" s="4"/>
      <c r="D6402" s="4"/>
      <c r="E6402" s="4"/>
    </row>
    <row r="6403" spans="1:5" ht="30" x14ac:dyDescent="0.25">
      <c r="A6403" s="2" t="s">
        <v>4155</v>
      </c>
      <c r="B6403" s="4"/>
      <c r="C6403" s="4"/>
      <c r="D6403" s="4"/>
      <c r="E6403" s="4"/>
    </row>
    <row r="6404" spans="1:5" ht="30" x14ac:dyDescent="0.25">
      <c r="A6404" s="3" t="s">
        <v>764</v>
      </c>
      <c r="B6404" s="4"/>
      <c r="C6404" s="4"/>
      <c r="D6404" s="4"/>
      <c r="E6404" s="4"/>
    </row>
    <row r="6405" spans="1:5" x14ac:dyDescent="0.25">
      <c r="A6405" s="2" t="s">
        <v>3568</v>
      </c>
      <c r="B6405" s="4">
        <v>0</v>
      </c>
      <c r="C6405" s="4"/>
      <c r="D6405" s="4"/>
      <c r="E6405" s="4"/>
    </row>
    <row r="6406" spans="1:5" x14ac:dyDescent="0.25">
      <c r="A6406" s="2" t="s">
        <v>3569</v>
      </c>
      <c r="B6406" s="4">
        <v>0</v>
      </c>
      <c r="C6406" s="4"/>
      <c r="D6406" s="4"/>
      <c r="E6406" s="4"/>
    </row>
    <row r="6407" spans="1:5" ht="30" x14ac:dyDescent="0.25">
      <c r="A6407" s="2" t="s">
        <v>3570</v>
      </c>
      <c r="B6407" s="4">
        <v>0</v>
      </c>
      <c r="C6407" s="4"/>
      <c r="D6407" s="4"/>
      <c r="E6407" s="4"/>
    </row>
    <row r="6408" spans="1:5" ht="30" x14ac:dyDescent="0.25">
      <c r="A6408" s="2" t="s">
        <v>776</v>
      </c>
      <c r="B6408" s="4">
        <v>0</v>
      </c>
      <c r="C6408" s="4"/>
      <c r="D6408" s="4"/>
      <c r="E6408" s="4"/>
    </row>
    <row r="6409" spans="1:5" x14ac:dyDescent="0.25">
      <c r="A6409" s="2" t="s">
        <v>3571</v>
      </c>
      <c r="B6409" s="4">
        <v>0</v>
      </c>
      <c r="C6409" s="4"/>
      <c r="D6409" s="4"/>
      <c r="E6409" s="4"/>
    </row>
    <row r="6410" spans="1:5" ht="30" x14ac:dyDescent="0.25">
      <c r="A6410" s="2" t="s">
        <v>3572</v>
      </c>
      <c r="B6410" s="4">
        <v>0</v>
      </c>
      <c r="C6410" s="4"/>
      <c r="D6410" s="4"/>
      <c r="E6410" s="4"/>
    </row>
    <row r="6411" spans="1:5" x14ac:dyDescent="0.25">
      <c r="A6411" s="2" t="s">
        <v>3566</v>
      </c>
      <c r="B6411" s="4">
        <v>0</v>
      </c>
      <c r="C6411" s="4"/>
      <c r="D6411" s="4"/>
      <c r="E6411" s="4"/>
    </row>
    <row r="6412" spans="1:5" ht="30" x14ac:dyDescent="0.25">
      <c r="A6412" s="2" t="s">
        <v>4156</v>
      </c>
      <c r="B6412" s="4"/>
      <c r="C6412" s="4"/>
      <c r="D6412" s="4"/>
      <c r="E6412" s="4"/>
    </row>
    <row r="6413" spans="1:5" ht="30" x14ac:dyDescent="0.25">
      <c r="A6413" s="3" t="s">
        <v>764</v>
      </c>
      <c r="B6413" s="4"/>
      <c r="C6413" s="4"/>
      <c r="D6413" s="4"/>
      <c r="E6413" s="4"/>
    </row>
    <row r="6414" spans="1:5" x14ac:dyDescent="0.25">
      <c r="A6414" s="2" t="s">
        <v>3568</v>
      </c>
      <c r="B6414" s="7">
        <v>2478000</v>
      </c>
      <c r="C6414" s="4"/>
      <c r="D6414" s="4"/>
      <c r="E6414" s="4"/>
    </row>
    <row r="6415" spans="1:5" x14ac:dyDescent="0.25">
      <c r="A6415" s="2" t="s">
        <v>3569</v>
      </c>
      <c r="B6415" s="7">
        <v>448000</v>
      </c>
      <c r="C6415" s="4"/>
      <c r="D6415" s="4"/>
      <c r="E6415" s="4"/>
    </row>
    <row r="6416" spans="1:5" ht="30" x14ac:dyDescent="0.25">
      <c r="A6416" s="2" t="s">
        <v>3570</v>
      </c>
      <c r="B6416" s="7">
        <v>5906000</v>
      </c>
      <c r="C6416" s="4"/>
      <c r="D6416" s="4"/>
      <c r="E6416" s="4"/>
    </row>
    <row r="6417" spans="1:5" ht="30" x14ac:dyDescent="0.25">
      <c r="A6417" s="2" t="s">
        <v>776</v>
      </c>
      <c r="B6417" s="4">
        <v>0</v>
      </c>
      <c r="C6417" s="4"/>
      <c r="D6417" s="4"/>
      <c r="E6417" s="4"/>
    </row>
    <row r="6418" spans="1:5" x14ac:dyDescent="0.25">
      <c r="A6418" s="2" t="s">
        <v>3571</v>
      </c>
      <c r="B6418" s="7">
        <v>448000</v>
      </c>
      <c r="C6418" s="4"/>
      <c r="D6418" s="4"/>
      <c r="E6418" s="4"/>
    </row>
    <row r="6419" spans="1:5" ht="30" x14ac:dyDescent="0.25">
      <c r="A6419" s="2" t="s">
        <v>3572</v>
      </c>
      <c r="B6419" s="7">
        <v>5906000</v>
      </c>
      <c r="C6419" s="4"/>
      <c r="D6419" s="4"/>
      <c r="E6419" s="4"/>
    </row>
    <row r="6420" spans="1:5" x14ac:dyDescent="0.25">
      <c r="A6420" s="2" t="s">
        <v>3566</v>
      </c>
      <c r="B6420" s="7">
        <v>21000</v>
      </c>
      <c r="C6420" s="4"/>
      <c r="D6420" s="4"/>
      <c r="E6420" s="4"/>
    </row>
    <row r="6421" spans="1:5" x14ac:dyDescent="0.25">
      <c r="A6421" s="2" t="s">
        <v>778</v>
      </c>
      <c r="B6421" s="5">
        <v>41640</v>
      </c>
      <c r="C6421" s="4"/>
      <c r="D6421" s="4"/>
      <c r="E6421" s="4"/>
    </row>
    <row r="6422" spans="1:5" x14ac:dyDescent="0.25">
      <c r="A6422" s="2" t="s">
        <v>779</v>
      </c>
      <c r="B6422" s="5">
        <v>36526</v>
      </c>
      <c r="C6422" s="4"/>
      <c r="D6422" s="4"/>
      <c r="E6422" s="4"/>
    </row>
    <row r="6423" spans="1:5" ht="30" x14ac:dyDescent="0.25">
      <c r="A6423" s="2" t="s">
        <v>4157</v>
      </c>
      <c r="B6423" s="4"/>
      <c r="C6423" s="4"/>
      <c r="D6423" s="4"/>
      <c r="E6423" s="4"/>
    </row>
    <row r="6424" spans="1:5" ht="30" x14ac:dyDescent="0.25">
      <c r="A6424" s="3" t="s">
        <v>764</v>
      </c>
      <c r="B6424" s="4"/>
      <c r="C6424" s="4"/>
      <c r="D6424" s="4"/>
      <c r="E6424" s="4"/>
    </row>
    <row r="6425" spans="1:5" x14ac:dyDescent="0.25">
      <c r="A6425" s="2" t="s">
        <v>3568</v>
      </c>
      <c r="B6425" s="4">
        <v>0</v>
      </c>
      <c r="C6425" s="4"/>
      <c r="D6425" s="4"/>
      <c r="E6425" s="4"/>
    </row>
    <row r="6426" spans="1:5" x14ac:dyDescent="0.25">
      <c r="A6426" s="2" t="s">
        <v>3569</v>
      </c>
      <c r="B6426" s="7">
        <v>300000</v>
      </c>
      <c r="C6426" s="4"/>
      <c r="D6426" s="4"/>
      <c r="E6426" s="4"/>
    </row>
    <row r="6427" spans="1:5" ht="30" x14ac:dyDescent="0.25">
      <c r="A6427" s="2" t="s">
        <v>3570</v>
      </c>
      <c r="B6427" s="7">
        <v>13467000</v>
      </c>
      <c r="C6427" s="4"/>
      <c r="D6427" s="4"/>
      <c r="E6427" s="4"/>
    </row>
    <row r="6428" spans="1:5" ht="30" x14ac:dyDescent="0.25">
      <c r="A6428" s="2" t="s">
        <v>776</v>
      </c>
      <c r="B6428" s="4">
        <v>0</v>
      </c>
      <c r="C6428" s="4"/>
      <c r="D6428" s="4"/>
      <c r="E6428" s="4"/>
    </row>
    <row r="6429" spans="1:5" x14ac:dyDescent="0.25">
      <c r="A6429" s="2" t="s">
        <v>3571</v>
      </c>
      <c r="B6429" s="7">
        <v>300000</v>
      </c>
      <c r="C6429" s="4"/>
      <c r="D6429" s="4"/>
      <c r="E6429" s="4"/>
    </row>
    <row r="6430" spans="1:5" ht="30" x14ac:dyDescent="0.25">
      <c r="A6430" s="2" t="s">
        <v>3572</v>
      </c>
      <c r="B6430" s="7">
        <v>13467000</v>
      </c>
      <c r="C6430" s="4"/>
      <c r="D6430" s="4"/>
      <c r="E6430" s="4"/>
    </row>
    <row r="6431" spans="1:5" x14ac:dyDescent="0.25">
      <c r="A6431" s="2" t="s">
        <v>3566</v>
      </c>
      <c r="B6431" s="7">
        <v>47000</v>
      </c>
      <c r="C6431" s="4"/>
      <c r="D6431" s="4"/>
      <c r="E6431" s="4"/>
    </row>
    <row r="6432" spans="1:5" x14ac:dyDescent="0.25">
      <c r="A6432" s="2" t="s">
        <v>778</v>
      </c>
      <c r="B6432" s="5">
        <v>41640</v>
      </c>
      <c r="C6432" s="4"/>
      <c r="D6432" s="4"/>
      <c r="E6432" s="4"/>
    </row>
    <row r="6433" spans="1:5" x14ac:dyDescent="0.25">
      <c r="A6433" s="2" t="s">
        <v>779</v>
      </c>
      <c r="B6433" s="5">
        <v>31778</v>
      </c>
      <c r="C6433" s="4"/>
      <c r="D6433" s="4"/>
      <c r="E6433" s="4"/>
    </row>
    <row r="6434" spans="1:5" ht="30" x14ac:dyDescent="0.25">
      <c r="A6434" s="2" t="s">
        <v>4158</v>
      </c>
      <c r="B6434" s="4"/>
      <c r="C6434" s="4"/>
      <c r="D6434" s="4"/>
      <c r="E6434" s="4"/>
    </row>
    <row r="6435" spans="1:5" ht="30" x14ac:dyDescent="0.25">
      <c r="A6435" s="3" t="s">
        <v>764</v>
      </c>
      <c r="B6435" s="4"/>
      <c r="C6435" s="4"/>
      <c r="D6435" s="4"/>
      <c r="E6435" s="4"/>
    </row>
    <row r="6436" spans="1:5" x14ac:dyDescent="0.25">
      <c r="A6436" s="2" t="s">
        <v>3568</v>
      </c>
      <c r="B6436" s="4">
        <v>0</v>
      </c>
      <c r="C6436" s="4"/>
      <c r="D6436" s="4"/>
      <c r="E6436" s="4"/>
    </row>
    <row r="6437" spans="1:5" x14ac:dyDescent="0.25">
      <c r="A6437" s="2" t="s">
        <v>3569</v>
      </c>
      <c r="B6437" s="7">
        <v>810000</v>
      </c>
      <c r="C6437" s="4"/>
      <c r="D6437" s="4"/>
      <c r="E6437" s="4"/>
    </row>
    <row r="6438" spans="1:5" ht="30" x14ac:dyDescent="0.25">
      <c r="A6438" s="2" t="s">
        <v>3570</v>
      </c>
      <c r="B6438" s="7">
        <v>11263000</v>
      </c>
      <c r="C6438" s="4"/>
      <c r="D6438" s="4"/>
      <c r="E6438" s="4"/>
    </row>
    <row r="6439" spans="1:5" ht="30" x14ac:dyDescent="0.25">
      <c r="A6439" s="2" t="s">
        <v>776</v>
      </c>
      <c r="B6439" s="4">
        <v>0</v>
      </c>
      <c r="C6439" s="4"/>
      <c r="D6439" s="4"/>
      <c r="E6439" s="4"/>
    </row>
    <row r="6440" spans="1:5" x14ac:dyDescent="0.25">
      <c r="A6440" s="2" t="s">
        <v>3571</v>
      </c>
      <c r="B6440" s="7">
        <v>810000</v>
      </c>
      <c r="C6440" s="4"/>
      <c r="D6440" s="4"/>
      <c r="E6440" s="4"/>
    </row>
    <row r="6441" spans="1:5" ht="30" x14ac:dyDescent="0.25">
      <c r="A6441" s="2" t="s">
        <v>3572</v>
      </c>
      <c r="B6441" s="7">
        <v>11263000</v>
      </c>
      <c r="C6441" s="4"/>
      <c r="D6441" s="4"/>
      <c r="E6441" s="4"/>
    </row>
    <row r="6442" spans="1:5" x14ac:dyDescent="0.25">
      <c r="A6442" s="2" t="s">
        <v>3566</v>
      </c>
      <c r="B6442" s="7">
        <v>41000</v>
      </c>
      <c r="C6442" s="4"/>
      <c r="D6442" s="4"/>
      <c r="E6442" s="4"/>
    </row>
    <row r="6443" spans="1:5" x14ac:dyDescent="0.25">
      <c r="A6443" s="2" t="s">
        <v>778</v>
      </c>
      <c r="B6443" s="5">
        <v>41640</v>
      </c>
      <c r="C6443" s="4"/>
      <c r="D6443" s="4"/>
      <c r="E6443" s="4"/>
    </row>
    <row r="6444" spans="1:5" x14ac:dyDescent="0.25">
      <c r="A6444" s="2" t="s">
        <v>779</v>
      </c>
      <c r="B6444" s="5">
        <v>40909</v>
      </c>
      <c r="C6444" s="4"/>
      <c r="D6444" s="4"/>
      <c r="E6444" s="4"/>
    </row>
    <row r="6445" spans="1:5" ht="30" x14ac:dyDescent="0.25">
      <c r="A6445" s="2" t="s">
        <v>4159</v>
      </c>
      <c r="B6445" s="4"/>
      <c r="C6445" s="4"/>
      <c r="D6445" s="4"/>
      <c r="E6445" s="4"/>
    </row>
    <row r="6446" spans="1:5" ht="30" x14ac:dyDescent="0.25">
      <c r="A6446" s="3" t="s">
        <v>764</v>
      </c>
      <c r="B6446" s="4"/>
      <c r="C6446" s="4"/>
      <c r="D6446" s="4"/>
      <c r="E6446" s="4"/>
    </row>
    <row r="6447" spans="1:5" x14ac:dyDescent="0.25">
      <c r="A6447" s="2" t="s">
        <v>3568</v>
      </c>
      <c r="B6447" s="4">
        <v>0</v>
      </c>
      <c r="C6447" s="4"/>
      <c r="D6447" s="4"/>
      <c r="E6447" s="4"/>
    </row>
    <row r="6448" spans="1:5" x14ac:dyDescent="0.25">
      <c r="A6448" s="2" t="s">
        <v>3569</v>
      </c>
      <c r="B6448" s="4">
        <v>0</v>
      </c>
      <c r="C6448" s="4"/>
      <c r="D6448" s="4"/>
      <c r="E6448" s="4"/>
    </row>
    <row r="6449" spans="1:5" ht="30" x14ac:dyDescent="0.25">
      <c r="A6449" s="2" t="s">
        <v>3570</v>
      </c>
      <c r="B6449" s="7">
        <v>16789000</v>
      </c>
      <c r="C6449" s="4"/>
      <c r="D6449" s="4"/>
      <c r="E6449" s="4"/>
    </row>
    <row r="6450" spans="1:5" ht="30" x14ac:dyDescent="0.25">
      <c r="A6450" s="2" t="s">
        <v>776</v>
      </c>
      <c r="B6450" s="4">
        <v>0</v>
      </c>
      <c r="C6450" s="4"/>
      <c r="D6450" s="4"/>
      <c r="E6450" s="4"/>
    </row>
    <row r="6451" spans="1:5" x14ac:dyDescent="0.25">
      <c r="A6451" s="2" t="s">
        <v>3571</v>
      </c>
      <c r="B6451" s="4">
        <v>0</v>
      </c>
      <c r="C6451" s="4"/>
      <c r="D6451" s="4"/>
      <c r="E6451" s="4"/>
    </row>
    <row r="6452" spans="1:5" ht="30" x14ac:dyDescent="0.25">
      <c r="A6452" s="2" t="s">
        <v>3572</v>
      </c>
      <c r="B6452" s="7">
        <v>16789000</v>
      </c>
      <c r="C6452" s="4"/>
      <c r="D6452" s="4"/>
      <c r="E6452" s="4"/>
    </row>
    <row r="6453" spans="1:5" x14ac:dyDescent="0.25">
      <c r="A6453" s="2" t="s">
        <v>3566</v>
      </c>
      <c r="B6453" s="7">
        <v>91000</v>
      </c>
      <c r="C6453" s="4"/>
      <c r="D6453" s="4"/>
      <c r="E6453" s="4"/>
    </row>
    <row r="6454" spans="1:5" x14ac:dyDescent="0.25">
      <c r="A6454" s="2" t="s">
        <v>778</v>
      </c>
      <c r="B6454" s="5">
        <v>41640</v>
      </c>
      <c r="C6454" s="4"/>
      <c r="D6454" s="4"/>
      <c r="E6454" s="4"/>
    </row>
    <row r="6455" spans="1:5" x14ac:dyDescent="0.25">
      <c r="A6455" s="2" t="s">
        <v>779</v>
      </c>
      <c r="B6455" s="5">
        <v>39814</v>
      </c>
      <c r="C6455" s="4"/>
      <c r="D6455" s="4"/>
      <c r="E6455" s="4"/>
    </row>
    <row r="6456" spans="1:5" ht="30" x14ac:dyDescent="0.25">
      <c r="A6456" s="2" t="s">
        <v>4160</v>
      </c>
      <c r="B6456" s="4"/>
      <c r="C6456" s="4"/>
      <c r="D6456" s="4"/>
      <c r="E6456" s="4"/>
    </row>
    <row r="6457" spans="1:5" ht="30" x14ac:dyDescent="0.25">
      <c r="A6457" s="3" t="s">
        <v>764</v>
      </c>
      <c r="B6457" s="4"/>
      <c r="C6457" s="4"/>
      <c r="D6457" s="4"/>
      <c r="E6457" s="4"/>
    </row>
    <row r="6458" spans="1:5" x14ac:dyDescent="0.25">
      <c r="A6458" s="2" t="s">
        <v>3568</v>
      </c>
      <c r="B6458" s="4">
        <v>0</v>
      </c>
      <c r="C6458" s="4"/>
      <c r="D6458" s="4"/>
      <c r="E6458" s="4"/>
    </row>
    <row r="6459" spans="1:5" x14ac:dyDescent="0.25">
      <c r="A6459" s="2" t="s">
        <v>3569</v>
      </c>
      <c r="B6459" s="7">
        <v>590000</v>
      </c>
      <c r="C6459" s="4"/>
      <c r="D6459" s="4"/>
      <c r="E6459" s="4"/>
    </row>
    <row r="6460" spans="1:5" ht="30" x14ac:dyDescent="0.25">
      <c r="A6460" s="2" t="s">
        <v>3570</v>
      </c>
      <c r="B6460" s="7">
        <v>2899000</v>
      </c>
      <c r="C6460" s="4"/>
      <c r="D6460" s="4"/>
      <c r="E6460" s="4"/>
    </row>
    <row r="6461" spans="1:5" ht="30" x14ac:dyDescent="0.25">
      <c r="A6461" s="2" t="s">
        <v>776</v>
      </c>
      <c r="B6461" s="4">
        <v>0</v>
      </c>
      <c r="C6461" s="4"/>
      <c r="D6461" s="4"/>
      <c r="E6461" s="4"/>
    </row>
    <row r="6462" spans="1:5" x14ac:dyDescent="0.25">
      <c r="A6462" s="2" t="s">
        <v>3571</v>
      </c>
      <c r="B6462" s="7">
        <v>590000</v>
      </c>
      <c r="C6462" s="4"/>
      <c r="D6462" s="4"/>
      <c r="E6462" s="4"/>
    </row>
    <row r="6463" spans="1:5" ht="30" x14ac:dyDescent="0.25">
      <c r="A6463" s="2" t="s">
        <v>3572</v>
      </c>
      <c r="B6463" s="7">
        <v>2899000</v>
      </c>
      <c r="C6463" s="4"/>
      <c r="D6463" s="4"/>
      <c r="E6463" s="4"/>
    </row>
    <row r="6464" spans="1:5" x14ac:dyDescent="0.25">
      <c r="A6464" s="2" t="s">
        <v>3566</v>
      </c>
      <c r="B6464" s="7">
        <v>60000</v>
      </c>
      <c r="C6464" s="4"/>
      <c r="D6464" s="4"/>
      <c r="E6464" s="4"/>
    </row>
    <row r="6465" spans="1:5" x14ac:dyDescent="0.25">
      <c r="A6465" s="2" t="s">
        <v>778</v>
      </c>
      <c r="B6465" s="5">
        <v>41640</v>
      </c>
      <c r="C6465" s="4"/>
      <c r="D6465" s="4"/>
      <c r="E6465" s="4"/>
    </row>
    <row r="6466" spans="1:5" x14ac:dyDescent="0.25">
      <c r="A6466" s="2" t="s">
        <v>779</v>
      </c>
      <c r="B6466" s="5">
        <v>35431</v>
      </c>
      <c r="C6466" s="4"/>
      <c r="D6466" s="4"/>
      <c r="E6466" s="4"/>
    </row>
    <row r="6467" spans="1:5" ht="30" x14ac:dyDescent="0.25">
      <c r="A6467" s="2" t="s">
        <v>4161</v>
      </c>
      <c r="B6467" s="4"/>
      <c r="C6467" s="4"/>
      <c r="D6467" s="4"/>
      <c r="E6467" s="4"/>
    </row>
    <row r="6468" spans="1:5" ht="30" x14ac:dyDescent="0.25">
      <c r="A6468" s="3" t="s">
        <v>764</v>
      </c>
      <c r="B6468" s="4"/>
      <c r="C6468" s="4"/>
      <c r="D6468" s="4"/>
      <c r="E6468" s="4"/>
    </row>
    <row r="6469" spans="1:5" x14ac:dyDescent="0.25">
      <c r="A6469" s="2" t="s">
        <v>3568</v>
      </c>
      <c r="B6469" s="7">
        <v>9623000</v>
      </c>
      <c r="C6469" s="4"/>
      <c r="D6469" s="4"/>
      <c r="E6469" s="4"/>
    </row>
    <row r="6470" spans="1:5" x14ac:dyDescent="0.25">
      <c r="A6470" s="2" t="s">
        <v>3569</v>
      </c>
      <c r="B6470" s="7">
        <v>6000000</v>
      </c>
      <c r="C6470" s="4"/>
      <c r="D6470" s="4"/>
      <c r="E6470" s="4"/>
    </row>
    <row r="6471" spans="1:5" ht="30" x14ac:dyDescent="0.25">
      <c r="A6471" s="2" t="s">
        <v>3570</v>
      </c>
      <c r="B6471" s="7">
        <v>13385000</v>
      </c>
      <c r="C6471" s="4"/>
      <c r="D6471" s="4"/>
      <c r="E6471" s="4"/>
    </row>
    <row r="6472" spans="1:5" ht="30" x14ac:dyDescent="0.25">
      <c r="A6472" s="2" t="s">
        <v>776</v>
      </c>
      <c r="B6472" s="4">
        <v>0</v>
      </c>
      <c r="C6472" s="4"/>
      <c r="D6472" s="4"/>
      <c r="E6472" s="4"/>
    </row>
    <row r="6473" spans="1:5" x14ac:dyDescent="0.25">
      <c r="A6473" s="2" t="s">
        <v>3571</v>
      </c>
      <c r="B6473" s="7">
        <v>6000000</v>
      </c>
      <c r="C6473" s="4"/>
      <c r="D6473" s="4"/>
      <c r="E6473" s="4"/>
    </row>
    <row r="6474" spans="1:5" ht="30" x14ac:dyDescent="0.25">
      <c r="A6474" s="2" t="s">
        <v>3572</v>
      </c>
      <c r="B6474" s="7">
        <v>13385000</v>
      </c>
      <c r="C6474" s="4"/>
      <c r="D6474" s="4"/>
      <c r="E6474" s="4"/>
    </row>
    <row r="6475" spans="1:5" x14ac:dyDescent="0.25">
      <c r="A6475" s="2" t="s">
        <v>3566</v>
      </c>
      <c r="B6475" s="7">
        <v>57000</v>
      </c>
      <c r="C6475" s="4"/>
      <c r="D6475" s="4"/>
      <c r="E6475" s="4"/>
    </row>
    <row r="6476" spans="1:5" x14ac:dyDescent="0.25">
      <c r="A6476" s="2" t="s">
        <v>778</v>
      </c>
      <c r="B6476" s="5">
        <v>41640</v>
      </c>
      <c r="C6476" s="4"/>
      <c r="D6476" s="4"/>
      <c r="E6476" s="4"/>
    </row>
    <row r="6477" spans="1:5" x14ac:dyDescent="0.25">
      <c r="A6477" s="2" t="s">
        <v>779</v>
      </c>
      <c r="B6477" s="5">
        <v>36526</v>
      </c>
      <c r="C6477" s="4"/>
      <c r="D6477" s="4"/>
      <c r="E6477" s="4"/>
    </row>
    <row r="6478" spans="1:5" ht="30" x14ac:dyDescent="0.25">
      <c r="A6478" s="2" t="s">
        <v>4162</v>
      </c>
      <c r="B6478" s="4"/>
      <c r="C6478" s="4"/>
      <c r="D6478" s="4"/>
      <c r="E6478" s="4"/>
    </row>
    <row r="6479" spans="1:5" ht="30" x14ac:dyDescent="0.25">
      <c r="A6479" s="3" t="s">
        <v>764</v>
      </c>
      <c r="B6479" s="4"/>
      <c r="C6479" s="4"/>
      <c r="D6479" s="4"/>
      <c r="E6479" s="4"/>
    </row>
    <row r="6480" spans="1:5" x14ac:dyDescent="0.25">
      <c r="A6480" s="2" t="s">
        <v>3568</v>
      </c>
      <c r="B6480" s="4">
        <v>0</v>
      </c>
      <c r="C6480" s="4"/>
      <c r="D6480" s="4"/>
      <c r="E6480" s="4"/>
    </row>
    <row r="6481" spans="1:5" x14ac:dyDescent="0.25">
      <c r="A6481" s="2" t="s">
        <v>3569</v>
      </c>
      <c r="B6481" s="7">
        <v>4736000</v>
      </c>
      <c r="C6481" s="4"/>
      <c r="D6481" s="4"/>
      <c r="E6481" s="4"/>
    </row>
    <row r="6482" spans="1:5" ht="30" x14ac:dyDescent="0.25">
      <c r="A6482" s="2" t="s">
        <v>3570</v>
      </c>
      <c r="B6482" s="7">
        <v>13646000</v>
      </c>
      <c r="C6482" s="4"/>
      <c r="D6482" s="4"/>
      <c r="E6482" s="4"/>
    </row>
    <row r="6483" spans="1:5" ht="30" x14ac:dyDescent="0.25">
      <c r="A6483" s="2" t="s">
        <v>776</v>
      </c>
      <c r="B6483" s="4">
        <v>0</v>
      </c>
      <c r="C6483" s="4"/>
      <c r="D6483" s="4"/>
      <c r="E6483" s="4"/>
    </row>
    <row r="6484" spans="1:5" x14ac:dyDescent="0.25">
      <c r="A6484" s="2" t="s">
        <v>3571</v>
      </c>
      <c r="B6484" s="7">
        <v>4736000</v>
      </c>
      <c r="C6484" s="4"/>
      <c r="D6484" s="4"/>
      <c r="E6484" s="4"/>
    </row>
    <row r="6485" spans="1:5" ht="30" x14ac:dyDescent="0.25">
      <c r="A6485" s="2" t="s">
        <v>3572</v>
      </c>
      <c r="B6485" s="7">
        <v>13646000</v>
      </c>
      <c r="C6485" s="4"/>
      <c r="D6485" s="4"/>
      <c r="E6485" s="4"/>
    </row>
    <row r="6486" spans="1:5" x14ac:dyDescent="0.25">
      <c r="A6486" s="2" t="s">
        <v>3566</v>
      </c>
      <c r="B6486" s="7">
        <v>31000</v>
      </c>
      <c r="C6486" s="4"/>
      <c r="D6486" s="4"/>
      <c r="E6486" s="4"/>
    </row>
    <row r="6487" spans="1:5" x14ac:dyDescent="0.25">
      <c r="A6487" s="2" t="s">
        <v>778</v>
      </c>
      <c r="B6487" s="5">
        <v>41640</v>
      </c>
      <c r="C6487" s="4"/>
      <c r="D6487" s="4"/>
      <c r="E6487" s="4"/>
    </row>
    <row r="6488" spans="1:5" x14ac:dyDescent="0.25">
      <c r="A6488" s="2" t="s">
        <v>779</v>
      </c>
      <c r="B6488" s="5">
        <v>35065</v>
      </c>
      <c r="C6488" s="4"/>
      <c r="D6488" s="4"/>
      <c r="E6488" s="4"/>
    </row>
    <row r="6489" spans="1:5" ht="30" x14ac:dyDescent="0.25">
      <c r="A6489" s="2" t="s">
        <v>4163</v>
      </c>
      <c r="B6489" s="4"/>
      <c r="C6489" s="4"/>
      <c r="D6489" s="4"/>
      <c r="E6489" s="4"/>
    </row>
    <row r="6490" spans="1:5" ht="30" x14ac:dyDescent="0.25">
      <c r="A6490" s="3" t="s">
        <v>764</v>
      </c>
      <c r="B6490" s="4"/>
      <c r="C6490" s="4"/>
      <c r="D6490" s="4"/>
      <c r="E6490" s="4"/>
    </row>
    <row r="6491" spans="1:5" x14ac:dyDescent="0.25">
      <c r="A6491" s="2" t="s">
        <v>3568</v>
      </c>
      <c r="B6491" s="7">
        <v>20989000</v>
      </c>
      <c r="C6491" s="4"/>
      <c r="D6491" s="4"/>
      <c r="E6491" s="4"/>
    </row>
    <row r="6492" spans="1:5" x14ac:dyDescent="0.25">
      <c r="A6492" s="2" t="s">
        <v>3569</v>
      </c>
      <c r="B6492" s="7">
        <v>2793000</v>
      </c>
      <c r="C6492" s="4"/>
      <c r="D6492" s="4"/>
      <c r="E6492" s="4"/>
    </row>
    <row r="6493" spans="1:5" ht="30" x14ac:dyDescent="0.25">
      <c r="A6493" s="2" t="s">
        <v>3570</v>
      </c>
      <c r="B6493" s="7">
        <v>51019000</v>
      </c>
      <c r="C6493" s="4"/>
      <c r="D6493" s="4"/>
      <c r="E6493" s="4"/>
    </row>
    <row r="6494" spans="1:5" ht="30" x14ac:dyDescent="0.25">
      <c r="A6494" s="2" t="s">
        <v>776</v>
      </c>
      <c r="B6494" s="4">
        <v>0</v>
      </c>
      <c r="C6494" s="4"/>
      <c r="D6494" s="4"/>
      <c r="E6494" s="4"/>
    </row>
    <row r="6495" spans="1:5" x14ac:dyDescent="0.25">
      <c r="A6495" s="2" t="s">
        <v>3571</v>
      </c>
      <c r="B6495" s="7">
        <v>2793000</v>
      </c>
      <c r="C6495" s="4"/>
      <c r="D6495" s="4"/>
      <c r="E6495" s="4"/>
    </row>
    <row r="6496" spans="1:5" ht="30" x14ac:dyDescent="0.25">
      <c r="A6496" s="2" t="s">
        <v>3572</v>
      </c>
      <c r="B6496" s="7">
        <v>51019000</v>
      </c>
      <c r="C6496" s="4"/>
      <c r="D6496" s="4"/>
      <c r="E6496" s="4"/>
    </row>
    <row r="6497" spans="1:5" x14ac:dyDescent="0.25">
      <c r="A6497" s="2" t="s">
        <v>3566</v>
      </c>
      <c r="B6497" s="7">
        <v>174000</v>
      </c>
      <c r="C6497" s="4"/>
      <c r="D6497" s="4"/>
      <c r="E6497" s="4"/>
    </row>
    <row r="6498" spans="1:5" x14ac:dyDescent="0.25">
      <c r="A6498" s="2" t="s">
        <v>778</v>
      </c>
      <c r="B6498" s="5">
        <v>41640</v>
      </c>
      <c r="C6498" s="4"/>
      <c r="D6498" s="4"/>
      <c r="E6498" s="4"/>
    </row>
    <row r="6499" spans="1:5" x14ac:dyDescent="0.25">
      <c r="A6499" s="2" t="s">
        <v>779</v>
      </c>
      <c r="B6499" s="5">
        <v>25934</v>
      </c>
      <c r="C6499" s="4"/>
      <c r="D6499" s="4"/>
      <c r="E6499" s="4"/>
    </row>
    <row r="6500" spans="1:5" ht="30" x14ac:dyDescent="0.25">
      <c r="A6500" s="2" t="s">
        <v>4164</v>
      </c>
      <c r="B6500" s="4"/>
      <c r="C6500" s="4"/>
      <c r="D6500" s="4"/>
      <c r="E6500" s="4"/>
    </row>
    <row r="6501" spans="1:5" ht="30" x14ac:dyDescent="0.25">
      <c r="A6501" s="3" t="s">
        <v>764</v>
      </c>
      <c r="B6501" s="4"/>
      <c r="C6501" s="4"/>
      <c r="D6501" s="4"/>
      <c r="E6501" s="4"/>
    </row>
    <row r="6502" spans="1:5" x14ac:dyDescent="0.25">
      <c r="A6502" s="2" t="s">
        <v>3568</v>
      </c>
      <c r="B6502" s="7">
        <v>34791000</v>
      </c>
      <c r="C6502" s="4"/>
      <c r="D6502" s="4"/>
      <c r="E6502" s="4"/>
    </row>
    <row r="6503" spans="1:5" x14ac:dyDescent="0.25">
      <c r="A6503" s="2" t="s">
        <v>3569</v>
      </c>
      <c r="B6503" s="7">
        <v>5450000</v>
      </c>
      <c r="C6503" s="4"/>
      <c r="D6503" s="4"/>
      <c r="E6503" s="4"/>
    </row>
    <row r="6504" spans="1:5" ht="30" x14ac:dyDescent="0.25">
      <c r="A6504" s="2" t="s">
        <v>3570</v>
      </c>
      <c r="B6504" s="7">
        <v>83741000</v>
      </c>
      <c r="C6504" s="4"/>
      <c r="D6504" s="4"/>
      <c r="E6504" s="4"/>
    </row>
    <row r="6505" spans="1:5" ht="30" x14ac:dyDescent="0.25">
      <c r="A6505" s="2" t="s">
        <v>776</v>
      </c>
      <c r="B6505" s="4">
        <v>0</v>
      </c>
      <c r="C6505" s="4"/>
      <c r="D6505" s="4"/>
      <c r="E6505" s="4"/>
    </row>
    <row r="6506" spans="1:5" x14ac:dyDescent="0.25">
      <c r="A6506" s="2" t="s">
        <v>3571</v>
      </c>
      <c r="B6506" s="7">
        <v>5450000</v>
      </c>
      <c r="C6506" s="4"/>
      <c r="D6506" s="4"/>
      <c r="E6506" s="4"/>
    </row>
    <row r="6507" spans="1:5" ht="30" x14ac:dyDescent="0.25">
      <c r="A6507" s="2" t="s">
        <v>3572</v>
      </c>
      <c r="B6507" s="7">
        <v>83741000</v>
      </c>
      <c r="C6507" s="4"/>
      <c r="D6507" s="4"/>
      <c r="E6507" s="4"/>
    </row>
    <row r="6508" spans="1:5" x14ac:dyDescent="0.25">
      <c r="A6508" s="2" t="s">
        <v>3566</v>
      </c>
      <c r="B6508" s="7">
        <v>283000</v>
      </c>
      <c r="C6508" s="4"/>
      <c r="D6508" s="4"/>
      <c r="E6508" s="4"/>
    </row>
    <row r="6509" spans="1:5" x14ac:dyDescent="0.25">
      <c r="A6509" s="2" t="s">
        <v>778</v>
      </c>
      <c r="B6509" s="5">
        <v>41640</v>
      </c>
      <c r="C6509" s="4"/>
      <c r="D6509" s="4"/>
      <c r="E6509" s="4"/>
    </row>
    <row r="6510" spans="1:5" x14ac:dyDescent="0.25">
      <c r="A6510" s="2" t="s">
        <v>779</v>
      </c>
      <c r="B6510" s="5">
        <v>36892</v>
      </c>
      <c r="C6510" s="4"/>
      <c r="D6510" s="4"/>
      <c r="E6510" s="4"/>
    </row>
    <row r="6511" spans="1:5" ht="30" x14ac:dyDescent="0.25">
      <c r="A6511" s="2" t="s">
        <v>4165</v>
      </c>
      <c r="B6511" s="4"/>
      <c r="C6511" s="4"/>
      <c r="D6511" s="4"/>
      <c r="E6511" s="4"/>
    </row>
    <row r="6512" spans="1:5" ht="30" x14ac:dyDescent="0.25">
      <c r="A6512" s="3" t="s">
        <v>764</v>
      </c>
      <c r="B6512" s="4"/>
      <c r="C6512" s="4"/>
      <c r="D6512" s="4"/>
      <c r="E6512" s="4"/>
    </row>
    <row r="6513" spans="1:5" x14ac:dyDescent="0.25">
      <c r="A6513" s="2" t="s">
        <v>3568</v>
      </c>
      <c r="B6513" s="4">
        <v>0</v>
      </c>
      <c r="C6513" s="4"/>
      <c r="D6513" s="4"/>
      <c r="E6513" s="4"/>
    </row>
    <row r="6514" spans="1:5" x14ac:dyDescent="0.25">
      <c r="A6514" s="2" t="s">
        <v>3569</v>
      </c>
      <c r="B6514" s="7">
        <v>130000</v>
      </c>
      <c r="C6514" s="4"/>
      <c r="D6514" s="4"/>
      <c r="E6514" s="4"/>
    </row>
    <row r="6515" spans="1:5" ht="30" x14ac:dyDescent="0.25">
      <c r="A6515" s="2" t="s">
        <v>3570</v>
      </c>
      <c r="B6515" s="7">
        <v>5357000</v>
      </c>
      <c r="C6515" s="4"/>
      <c r="D6515" s="4"/>
      <c r="E6515" s="4"/>
    </row>
    <row r="6516" spans="1:5" ht="30" x14ac:dyDescent="0.25">
      <c r="A6516" s="2" t="s">
        <v>776</v>
      </c>
      <c r="B6516" s="4">
        <v>0</v>
      </c>
      <c r="C6516" s="4"/>
      <c r="D6516" s="4"/>
      <c r="E6516" s="4"/>
    </row>
    <row r="6517" spans="1:5" x14ac:dyDescent="0.25">
      <c r="A6517" s="2" t="s">
        <v>3571</v>
      </c>
      <c r="B6517" s="7">
        <v>130000</v>
      </c>
      <c r="C6517" s="4"/>
      <c r="D6517" s="4"/>
      <c r="E6517" s="4"/>
    </row>
    <row r="6518" spans="1:5" ht="30" x14ac:dyDescent="0.25">
      <c r="A6518" s="2" t="s">
        <v>3572</v>
      </c>
      <c r="B6518" s="7">
        <v>5357000</v>
      </c>
      <c r="C6518" s="4"/>
      <c r="D6518" s="4"/>
      <c r="E6518" s="4"/>
    </row>
    <row r="6519" spans="1:5" x14ac:dyDescent="0.25">
      <c r="A6519" s="2" t="s">
        <v>3566</v>
      </c>
      <c r="B6519" s="7">
        <v>19000</v>
      </c>
      <c r="C6519" s="4"/>
      <c r="D6519" s="4"/>
      <c r="E6519" s="4"/>
    </row>
    <row r="6520" spans="1:5" x14ac:dyDescent="0.25">
      <c r="A6520" s="2" t="s">
        <v>778</v>
      </c>
      <c r="B6520" s="5">
        <v>41640</v>
      </c>
      <c r="C6520" s="4"/>
      <c r="D6520" s="4"/>
      <c r="E6520" s="4"/>
    </row>
    <row r="6521" spans="1:5" x14ac:dyDescent="0.25">
      <c r="A6521" s="2" t="s">
        <v>779</v>
      </c>
      <c r="B6521" s="5">
        <v>18994</v>
      </c>
      <c r="C6521" s="4"/>
      <c r="D6521" s="4"/>
      <c r="E6521" s="4"/>
    </row>
    <row r="6522" spans="1:5" ht="45" x14ac:dyDescent="0.25">
      <c r="A6522" s="2" t="s">
        <v>4166</v>
      </c>
      <c r="B6522" s="4"/>
      <c r="C6522" s="4"/>
      <c r="D6522" s="4"/>
      <c r="E6522" s="4"/>
    </row>
    <row r="6523" spans="1:5" ht="30" x14ac:dyDescent="0.25">
      <c r="A6523" s="3" t="s">
        <v>764</v>
      </c>
      <c r="B6523" s="4"/>
      <c r="C6523" s="4"/>
      <c r="D6523" s="4"/>
      <c r="E6523" s="4"/>
    </row>
    <row r="6524" spans="1:5" x14ac:dyDescent="0.25">
      <c r="A6524" s="2" t="s">
        <v>3568</v>
      </c>
      <c r="B6524" s="4">
        <v>0</v>
      </c>
      <c r="C6524" s="4"/>
      <c r="D6524" s="4"/>
      <c r="E6524" s="4"/>
    </row>
    <row r="6525" spans="1:5" x14ac:dyDescent="0.25">
      <c r="A6525" s="2" t="s">
        <v>3569</v>
      </c>
      <c r="B6525" s="7">
        <v>1440000</v>
      </c>
      <c r="C6525" s="4"/>
      <c r="D6525" s="4"/>
      <c r="E6525" s="4"/>
    </row>
    <row r="6526" spans="1:5" ht="30" x14ac:dyDescent="0.25">
      <c r="A6526" s="2" t="s">
        <v>3570</v>
      </c>
      <c r="B6526" s="7">
        <v>17002000</v>
      </c>
      <c r="C6526" s="4"/>
      <c r="D6526" s="4"/>
      <c r="E6526" s="4"/>
    </row>
    <row r="6527" spans="1:5" ht="30" x14ac:dyDescent="0.25">
      <c r="A6527" s="2" t="s">
        <v>776</v>
      </c>
      <c r="B6527" s="4">
        <v>0</v>
      </c>
      <c r="C6527" s="4"/>
      <c r="D6527" s="4"/>
      <c r="E6527" s="4"/>
    </row>
    <row r="6528" spans="1:5" x14ac:dyDescent="0.25">
      <c r="A6528" s="2" t="s">
        <v>3571</v>
      </c>
      <c r="B6528" s="7">
        <v>1440000</v>
      </c>
      <c r="C6528" s="4"/>
      <c r="D6528" s="4"/>
      <c r="E6528" s="4"/>
    </row>
    <row r="6529" spans="1:5" ht="30" x14ac:dyDescent="0.25">
      <c r="A6529" s="2" t="s">
        <v>3572</v>
      </c>
      <c r="B6529" s="7">
        <v>17002000</v>
      </c>
      <c r="C6529" s="4"/>
      <c r="D6529" s="4"/>
      <c r="E6529" s="4"/>
    </row>
    <row r="6530" spans="1:5" x14ac:dyDescent="0.25">
      <c r="A6530" s="2" t="s">
        <v>3566</v>
      </c>
      <c r="B6530" s="7">
        <v>265000</v>
      </c>
      <c r="C6530" s="4"/>
      <c r="D6530" s="4"/>
      <c r="E6530" s="4"/>
    </row>
    <row r="6531" spans="1:5" x14ac:dyDescent="0.25">
      <c r="A6531" s="2" t="s">
        <v>778</v>
      </c>
      <c r="B6531" s="5">
        <v>41640</v>
      </c>
      <c r="C6531" s="4"/>
      <c r="D6531" s="4"/>
      <c r="E6531" s="4"/>
    </row>
    <row r="6532" spans="1:5" x14ac:dyDescent="0.25">
      <c r="A6532" s="2" t="s">
        <v>779</v>
      </c>
      <c r="B6532" s="5">
        <v>32874</v>
      </c>
      <c r="C6532" s="4"/>
      <c r="D6532" s="4"/>
      <c r="E6532" s="4"/>
    </row>
    <row r="6533" spans="1:5" ht="30" x14ac:dyDescent="0.25">
      <c r="A6533" s="2" t="s">
        <v>4167</v>
      </c>
      <c r="B6533" s="4"/>
      <c r="C6533" s="4"/>
      <c r="D6533" s="4"/>
      <c r="E6533" s="4"/>
    </row>
    <row r="6534" spans="1:5" ht="30" x14ac:dyDescent="0.25">
      <c r="A6534" s="3" t="s">
        <v>764</v>
      </c>
      <c r="B6534" s="4"/>
      <c r="C6534" s="4"/>
      <c r="D6534" s="4"/>
      <c r="E6534" s="4"/>
    </row>
    <row r="6535" spans="1:5" x14ac:dyDescent="0.25">
      <c r="A6535" s="2" t="s">
        <v>3568</v>
      </c>
      <c r="B6535" s="4">
        <v>0</v>
      </c>
      <c r="C6535" s="4"/>
      <c r="D6535" s="4"/>
      <c r="E6535" s="4"/>
    </row>
    <row r="6536" spans="1:5" x14ac:dyDescent="0.25">
      <c r="A6536" s="2" t="s">
        <v>3569</v>
      </c>
      <c r="B6536" s="7">
        <v>2570000</v>
      </c>
      <c r="C6536" s="4"/>
      <c r="D6536" s="4"/>
      <c r="E6536" s="4"/>
    </row>
    <row r="6537" spans="1:5" ht="30" x14ac:dyDescent="0.25">
      <c r="A6537" s="2" t="s">
        <v>3570</v>
      </c>
      <c r="B6537" s="7">
        <v>6465000</v>
      </c>
      <c r="C6537" s="4"/>
      <c r="D6537" s="4"/>
      <c r="E6537" s="4"/>
    </row>
    <row r="6538" spans="1:5" ht="30" x14ac:dyDescent="0.25">
      <c r="A6538" s="2" t="s">
        <v>776</v>
      </c>
      <c r="B6538" s="4">
        <v>0</v>
      </c>
      <c r="C6538" s="4"/>
      <c r="D6538" s="4"/>
      <c r="E6538" s="4"/>
    </row>
    <row r="6539" spans="1:5" x14ac:dyDescent="0.25">
      <c r="A6539" s="2" t="s">
        <v>3571</v>
      </c>
      <c r="B6539" s="7">
        <v>2570000</v>
      </c>
      <c r="C6539" s="4"/>
      <c r="D6539" s="4"/>
      <c r="E6539" s="4"/>
    </row>
    <row r="6540" spans="1:5" ht="30" x14ac:dyDescent="0.25">
      <c r="A6540" s="2" t="s">
        <v>3572</v>
      </c>
      <c r="B6540" s="7">
        <v>6465000</v>
      </c>
      <c r="C6540" s="4"/>
      <c r="D6540" s="4"/>
      <c r="E6540" s="4"/>
    </row>
    <row r="6541" spans="1:5" x14ac:dyDescent="0.25">
      <c r="A6541" s="2" t="s">
        <v>3566</v>
      </c>
      <c r="B6541" s="7">
        <v>15000</v>
      </c>
      <c r="C6541" s="4"/>
      <c r="D6541" s="4"/>
      <c r="E6541" s="4"/>
    </row>
    <row r="6542" spans="1:5" x14ac:dyDescent="0.25">
      <c r="A6542" s="2" t="s">
        <v>778</v>
      </c>
      <c r="B6542" s="5">
        <v>41640</v>
      </c>
      <c r="C6542" s="4"/>
      <c r="D6542" s="4"/>
      <c r="E6542" s="4"/>
    </row>
    <row r="6543" spans="1:5" x14ac:dyDescent="0.25">
      <c r="A6543" s="2" t="s">
        <v>779</v>
      </c>
      <c r="B6543" s="5">
        <v>34335</v>
      </c>
      <c r="C6543" s="4"/>
      <c r="D6543" s="4"/>
      <c r="E6543" s="4"/>
    </row>
    <row r="6544" spans="1:5" ht="30" x14ac:dyDescent="0.25">
      <c r="A6544" s="2" t="s">
        <v>4168</v>
      </c>
      <c r="B6544" s="4"/>
      <c r="C6544" s="4"/>
      <c r="D6544" s="4"/>
      <c r="E6544" s="4"/>
    </row>
    <row r="6545" spans="1:5" ht="30" x14ac:dyDescent="0.25">
      <c r="A6545" s="3" t="s">
        <v>764</v>
      </c>
      <c r="B6545" s="4"/>
      <c r="C6545" s="4"/>
      <c r="D6545" s="4"/>
      <c r="E6545" s="4"/>
    </row>
    <row r="6546" spans="1:5" x14ac:dyDescent="0.25">
      <c r="A6546" s="2" t="s">
        <v>3568</v>
      </c>
      <c r="B6546" s="4">
        <v>0</v>
      </c>
      <c r="C6546" s="4"/>
      <c r="D6546" s="4"/>
      <c r="E6546" s="4"/>
    </row>
    <row r="6547" spans="1:5" x14ac:dyDescent="0.25">
      <c r="A6547" s="2" t="s">
        <v>3569</v>
      </c>
      <c r="B6547" s="7">
        <v>320000</v>
      </c>
      <c r="C6547" s="4"/>
      <c r="D6547" s="4"/>
      <c r="E6547" s="4"/>
    </row>
    <row r="6548" spans="1:5" ht="30" x14ac:dyDescent="0.25">
      <c r="A6548" s="2" t="s">
        <v>3570</v>
      </c>
      <c r="B6548" s="7">
        <v>14046000</v>
      </c>
      <c r="C6548" s="4"/>
      <c r="D6548" s="4"/>
      <c r="E6548" s="4"/>
    </row>
    <row r="6549" spans="1:5" ht="30" x14ac:dyDescent="0.25">
      <c r="A6549" s="2" t="s">
        <v>776</v>
      </c>
      <c r="B6549" s="4">
        <v>0</v>
      </c>
      <c r="C6549" s="4"/>
      <c r="D6549" s="4"/>
      <c r="E6549" s="4"/>
    </row>
    <row r="6550" spans="1:5" x14ac:dyDescent="0.25">
      <c r="A6550" s="2" t="s">
        <v>3571</v>
      </c>
      <c r="B6550" s="7">
        <v>320000</v>
      </c>
      <c r="C6550" s="4"/>
      <c r="D6550" s="4"/>
      <c r="E6550" s="4"/>
    </row>
    <row r="6551" spans="1:5" ht="30" x14ac:dyDescent="0.25">
      <c r="A6551" s="2" t="s">
        <v>3572</v>
      </c>
      <c r="B6551" s="7">
        <v>14046000</v>
      </c>
      <c r="C6551" s="4"/>
      <c r="D6551" s="4"/>
      <c r="E6551" s="4"/>
    </row>
    <row r="6552" spans="1:5" x14ac:dyDescent="0.25">
      <c r="A6552" s="2" t="s">
        <v>3566</v>
      </c>
      <c r="B6552" s="7">
        <v>55000</v>
      </c>
      <c r="C6552" s="4"/>
      <c r="D6552" s="4"/>
      <c r="E6552" s="4"/>
    </row>
    <row r="6553" spans="1:5" x14ac:dyDescent="0.25">
      <c r="A6553" s="2" t="s">
        <v>778</v>
      </c>
      <c r="B6553" s="5">
        <v>41640</v>
      </c>
      <c r="C6553" s="4"/>
      <c r="D6553" s="4"/>
      <c r="E6553" s="4"/>
    </row>
    <row r="6554" spans="1:5" x14ac:dyDescent="0.25">
      <c r="A6554" s="2" t="s">
        <v>779</v>
      </c>
      <c r="B6554" s="5">
        <v>39814</v>
      </c>
      <c r="C6554" s="4"/>
      <c r="D6554" s="4"/>
      <c r="E6554" s="4"/>
    </row>
    <row r="6555" spans="1:5" ht="30" x14ac:dyDescent="0.25">
      <c r="A6555" s="2" t="s">
        <v>4169</v>
      </c>
      <c r="B6555" s="4"/>
      <c r="C6555" s="4"/>
      <c r="D6555" s="4"/>
      <c r="E6555" s="4"/>
    </row>
    <row r="6556" spans="1:5" ht="30" x14ac:dyDescent="0.25">
      <c r="A6556" s="3" t="s">
        <v>764</v>
      </c>
      <c r="B6556" s="4"/>
      <c r="C6556" s="4"/>
      <c r="D6556" s="4"/>
      <c r="E6556" s="4"/>
    </row>
    <row r="6557" spans="1:5" x14ac:dyDescent="0.25">
      <c r="A6557" s="2" t="s">
        <v>3568</v>
      </c>
      <c r="B6557" s="4">
        <v>0</v>
      </c>
      <c r="C6557" s="4"/>
      <c r="D6557" s="4"/>
      <c r="E6557" s="4"/>
    </row>
    <row r="6558" spans="1:5" x14ac:dyDescent="0.25">
      <c r="A6558" s="2" t="s">
        <v>3569</v>
      </c>
      <c r="B6558" s="7">
        <v>470000</v>
      </c>
      <c r="C6558" s="4"/>
      <c r="D6558" s="4"/>
      <c r="E6558" s="4"/>
    </row>
    <row r="6559" spans="1:5" ht="30" x14ac:dyDescent="0.25">
      <c r="A6559" s="2" t="s">
        <v>3570</v>
      </c>
      <c r="B6559" s="7">
        <v>7512000</v>
      </c>
      <c r="C6559" s="4"/>
      <c r="D6559" s="4"/>
      <c r="E6559" s="4"/>
    </row>
    <row r="6560" spans="1:5" ht="30" x14ac:dyDescent="0.25">
      <c r="A6560" s="2" t="s">
        <v>776</v>
      </c>
      <c r="B6560" s="4">
        <v>0</v>
      </c>
      <c r="C6560" s="4"/>
      <c r="D6560" s="4"/>
      <c r="E6560" s="4"/>
    </row>
    <row r="6561" spans="1:5" x14ac:dyDescent="0.25">
      <c r="A6561" s="2" t="s">
        <v>3571</v>
      </c>
      <c r="B6561" s="7">
        <v>470000</v>
      </c>
      <c r="C6561" s="4"/>
      <c r="D6561" s="4"/>
      <c r="E6561" s="4"/>
    </row>
    <row r="6562" spans="1:5" ht="30" x14ac:dyDescent="0.25">
      <c r="A6562" s="2" t="s">
        <v>3572</v>
      </c>
      <c r="B6562" s="7">
        <v>7512000</v>
      </c>
      <c r="C6562" s="4"/>
      <c r="D6562" s="4"/>
      <c r="E6562" s="4"/>
    </row>
    <row r="6563" spans="1:5" x14ac:dyDescent="0.25">
      <c r="A6563" s="2" t="s">
        <v>3566</v>
      </c>
      <c r="B6563" s="7">
        <v>29000</v>
      </c>
      <c r="C6563" s="4"/>
      <c r="D6563" s="4"/>
      <c r="E6563" s="4"/>
    </row>
    <row r="6564" spans="1:5" x14ac:dyDescent="0.25">
      <c r="A6564" s="2" t="s">
        <v>778</v>
      </c>
      <c r="B6564" s="5">
        <v>41640</v>
      </c>
      <c r="C6564" s="4"/>
      <c r="D6564" s="4"/>
      <c r="E6564" s="4"/>
    </row>
    <row r="6565" spans="1:5" x14ac:dyDescent="0.25">
      <c r="A6565" s="2" t="s">
        <v>779</v>
      </c>
      <c r="B6565" s="5">
        <v>36161</v>
      </c>
      <c r="C6565" s="4"/>
      <c r="D6565" s="4"/>
      <c r="E6565" s="4"/>
    </row>
    <row r="6566" spans="1:5" ht="30" x14ac:dyDescent="0.25">
      <c r="A6566" s="2" t="s">
        <v>4170</v>
      </c>
      <c r="B6566" s="4"/>
      <c r="C6566" s="4"/>
      <c r="D6566" s="4"/>
      <c r="E6566" s="4"/>
    </row>
    <row r="6567" spans="1:5" ht="30" x14ac:dyDescent="0.25">
      <c r="A6567" s="3" t="s">
        <v>764</v>
      </c>
      <c r="B6567" s="4"/>
      <c r="C6567" s="4"/>
      <c r="D6567" s="4"/>
      <c r="E6567" s="4"/>
    </row>
    <row r="6568" spans="1:5" x14ac:dyDescent="0.25">
      <c r="A6568" s="2" t="s">
        <v>3568</v>
      </c>
      <c r="B6568" s="4">
        <v>0</v>
      </c>
      <c r="C6568" s="4"/>
      <c r="D6568" s="4"/>
      <c r="E6568" s="4"/>
    </row>
    <row r="6569" spans="1:5" x14ac:dyDescent="0.25">
      <c r="A6569" s="2" t="s">
        <v>3569</v>
      </c>
      <c r="B6569" s="7">
        <v>3583000</v>
      </c>
      <c r="C6569" s="4"/>
      <c r="D6569" s="4"/>
      <c r="E6569" s="4"/>
    </row>
    <row r="6570" spans="1:5" ht="30" x14ac:dyDescent="0.25">
      <c r="A6570" s="2" t="s">
        <v>3570</v>
      </c>
      <c r="B6570" s="7">
        <v>21374000</v>
      </c>
      <c r="C6570" s="4"/>
      <c r="D6570" s="4"/>
      <c r="E6570" s="4"/>
    </row>
    <row r="6571" spans="1:5" ht="30" x14ac:dyDescent="0.25">
      <c r="A6571" s="2" t="s">
        <v>776</v>
      </c>
      <c r="B6571" s="4">
        <v>0</v>
      </c>
      <c r="C6571" s="4"/>
      <c r="D6571" s="4"/>
      <c r="E6571" s="4"/>
    </row>
    <row r="6572" spans="1:5" x14ac:dyDescent="0.25">
      <c r="A6572" s="2" t="s">
        <v>3571</v>
      </c>
      <c r="B6572" s="7">
        <v>3583000</v>
      </c>
      <c r="C6572" s="4"/>
      <c r="D6572" s="4"/>
      <c r="E6572" s="4"/>
    </row>
    <row r="6573" spans="1:5" ht="30" x14ac:dyDescent="0.25">
      <c r="A6573" s="2" t="s">
        <v>3572</v>
      </c>
      <c r="B6573" s="7">
        <v>21374000</v>
      </c>
      <c r="C6573" s="4"/>
      <c r="D6573" s="4"/>
      <c r="E6573" s="4"/>
    </row>
    <row r="6574" spans="1:5" x14ac:dyDescent="0.25">
      <c r="A6574" s="2" t="s">
        <v>3566</v>
      </c>
      <c r="B6574" s="7">
        <v>188000</v>
      </c>
      <c r="C6574" s="4"/>
      <c r="D6574" s="4"/>
      <c r="E6574" s="4"/>
    </row>
    <row r="6575" spans="1:5" x14ac:dyDescent="0.25">
      <c r="A6575" s="2" t="s">
        <v>778</v>
      </c>
      <c r="B6575" s="5">
        <v>41640</v>
      </c>
      <c r="C6575" s="4"/>
      <c r="D6575" s="4"/>
      <c r="E6575" s="4"/>
    </row>
    <row r="6576" spans="1:5" x14ac:dyDescent="0.25">
      <c r="A6576" s="2" t="s">
        <v>779</v>
      </c>
      <c r="B6576" s="5">
        <v>34335</v>
      </c>
      <c r="C6576" s="4"/>
      <c r="D6576" s="4"/>
      <c r="E6576" s="4"/>
    </row>
    <row r="6577" spans="1:5" ht="30" x14ac:dyDescent="0.25">
      <c r="A6577" s="2" t="s">
        <v>4171</v>
      </c>
      <c r="B6577" s="4"/>
      <c r="C6577" s="4"/>
      <c r="D6577" s="4"/>
      <c r="E6577" s="4"/>
    </row>
    <row r="6578" spans="1:5" ht="30" x14ac:dyDescent="0.25">
      <c r="A6578" s="3" t="s">
        <v>764</v>
      </c>
      <c r="B6578" s="4"/>
      <c r="C6578" s="4"/>
      <c r="D6578" s="4"/>
      <c r="E6578" s="4"/>
    </row>
    <row r="6579" spans="1:5" x14ac:dyDescent="0.25">
      <c r="A6579" s="2" t="s">
        <v>3568</v>
      </c>
      <c r="B6579" s="4">
        <v>0</v>
      </c>
      <c r="C6579" s="4"/>
      <c r="D6579" s="4"/>
      <c r="E6579" s="4"/>
    </row>
    <row r="6580" spans="1:5" x14ac:dyDescent="0.25">
      <c r="A6580" s="2" t="s">
        <v>3569</v>
      </c>
      <c r="B6580" s="7">
        <v>520000</v>
      </c>
      <c r="C6580" s="4"/>
      <c r="D6580" s="4"/>
      <c r="E6580" s="4"/>
    </row>
    <row r="6581" spans="1:5" ht="30" x14ac:dyDescent="0.25">
      <c r="A6581" s="2" t="s">
        <v>3570</v>
      </c>
      <c r="B6581" s="7">
        <v>15741000</v>
      </c>
      <c r="C6581" s="4"/>
      <c r="D6581" s="4"/>
      <c r="E6581" s="4"/>
    </row>
    <row r="6582" spans="1:5" ht="30" x14ac:dyDescent="0.25">
      <c r="A6582" s="2" t="s">
        <v>776</v>
      </c>
      <c r="B6582" s="4">
        <v>0</v>
      </c>
      <c r="C6582" s="4"/>
      <c r="D6582" s="4"/>
      <c r="E6582" s="4"/>
    </row>
    <row r="6583" spans="1:5" x14ac:dyDescent="0.25">
      <c r="A6583" s="2" t="s">
        <v>3571</v>
      </c>
      <c r="B6583" s="7">
        <v>520000</v>
      </c>
      <c r="C6583" s="4"/>
      <c r="D6583" s="4"/>
      <c r="E6583" s="4"/>
    </row>
    <row r="6584" spans="1:5" ht="30" x14ac:dyDescent="0.25">
      <c r="A6584" s="2" t="s">
        <v>3572</v>
      </c>
      <c r="B6584" s="7">
        <v>15741000</v>
      </c>
      <c r="C6584" s="4"/>
      <c r="D6584" s="4"/>
      <c r="E6584" s="4"/>
    </row>
    <row r="6585" spans="1:5" x14ac:dyDescent="0.25">
      <c r="A6585" s="2" t="s">
        <v>3566</v>
      </c>
      <c r="B6585" s="7">
        <v>54000</v>
      </c>
      <c r="C6585" s="4"/>
      <c r="D6585" s="4"/>
      <c r="E6585" s="4"/>
    </row>
    <row r="6586" spans="1:5" x14ac:dyDescent="0.25">
      <c r="A6586" s="2" t="s">
        <v>778</v>
      </c>
      <c r="B6586" s="5">
        <v>41640</v>
      </c>
      <c r="C6586" s="4"/>
      <c r="D6586" s="4"/>
      <c r="E6586" s="4"/>
    </row>
    <row r="6587" spans="1:5" x14ac:dyDescent="0.25">
      <c r="A6587" s="2" t="s">
        <v>779</v>
      </c>
      <c r="B6587" s="5">
        <v>41275</v>
      </c>
      <c r="C6587" s="4"/>
      <c r="D6587" s="4"/>
      <c r="E6587" s="4"/>
    </row>
    <row r="6588" spans="1:5" ht="30" x14ac:dyDescent="0.25">
      <c r="A6588" s="2" t="s">
        <v>4172</v>
      </c>
      <c r="B6588" s="4"/>
      <c r="C6588" s="4"/>
      <c r="D6588" s="4"/>
      <c r="E6588" s="4"/>
    </row>
    <row r="6589" spans="1:5" ht="30" x14ac:dyDescent="0.25">
      <c r="A6589" s="3" t="s">
        <v>764</v>
      </c>
      <c r="B6589" s="4"/>
      <c r="C6589" s="4"/>
      <c r="D6589" s="4"/>
      <c r="E6589" s="4"/>
    </row>
    <row r="6590" spans="1:5" x14ac:dyDescent="0.25">
      <c r="A6590" s="2" t="s">
        <v>3568</v>
      </c>
      <c r="B6590" s="7">
        <v>16885000</v>
      </c>
      <c r="C6590" s="4"/>
      <c r="D6590" s="4"/>
      <c r="E6590" s="4"/>
    </row>
    <row r="6591" spans="1:5" x14ac:dyDescent="0.25">
      <c r="A6591" s="2" t="s">
        <v>3569</v>
      </c>
      <c r="B6591" s="7">
        <v>1215000</v>
      </c>
      <c r="C6591" s="4"/>
      <c r="D6591" s="4"/>
      <c r="E6591" s="4"/>
    </row>
    <row r="6592" spans="1:5" ht="30" x14ac:dyDescent="0.25">
      <c r="A6592" s="2" t="s">
        <v>3570</v>
      </c>
      <c r="B6592" s="7">
        <v>24667000</v>
      </c>
      <c r="C6592" s="4"/>
      <c r="D6592" s="4"/>
      <c r="E6592" s="4"/>
    </row>
    <row r="6593" spans="1:5" ht="30" x14ac:dyDescent="0.25">
      <c r="A6593" s="2" t="s">
        <v>776</v>
      </c>
      <c r="B6593" s="4">
        <v>0</v>
      </c>
      <c r="C6593" s="4"/>
      <c r="D6593" s="4"/>
      <c r="E6593" s="4"/>
    </row>
    <row r="6594" spans="1:5" x14ac:dyDescent="0.25">
      <c r="A6594" s="2" t="s">
        <v>3571</v>
      </c>
      <c r="B6594" s="7">
        <v>1215000</v>
      </c>
      <c r="C6594" s="4"/>
      <c r="D6594" s="4"/>
      <c r="E6594" s="4"/>
    </row>
    <row r="6595" spans="1:5" ht="30" x14ac:dyDescent="0.25">
      <c r="A6595" s="2" t="s">
        <v>3572</v>
      </c>
      <c r="B6595" s="7">
        <v>24667000</v>
      </c>
      <c r="C6595" s="4"/>
      <c r="D6595" s="4"/>
      <c r="E6595" s="4"/>
    </row>
    <row r="6596" spans="1:5" x14ac:dyDescent="0.25">
      <c r="A6596" s="2" t="s">
        <v>3566</v>
      </c>
      <c r="B6596" s="7">
        <v>80000</v>
      </c>
      <c r="C6596" s="4"/>
      <c r="D6596" s="4"/>
      <c r="E6596" s="4"/>
    </row>
    <row r="6597" spans="1:5" x14ac:dyDescent="0.25">
      <c r="A6597" s="2" t="s">
        <v>778</v>
      </c>
      <c r="B6597" s="5">
        <v>41640</v>
      </c>
      <c r="C6597" s="4"/>
      <c r="D6597" s="4"/>
      <c r="E6597" s="4"/>
    </row>
    <row r="6598" spans="1:5" x14ac:dyDescent="0.25">
      <c r="A6598" s="2" t="s">
        <v>779</v>
      </c>
      <c r="B6598" s="5">
        <v>40544</v>
      </c>
      <c r="C6598" s="4"/>
      <c r="D6598" s="4"/>
      <c r="E6598" s="4"/>
    </row>
    <row r="6599" spans="1:5" ht="30" x14ac:dyDescent="0.25">
      <c r="A6599" s="2" t="s">
        <v>4173</v>
      </c>
      <c r="B6599" s="4"/>
      <c r="C6599" s="4"/>
      <c r="D6599" s="4"/>
      <c r="E6599" s="4"/>
    </row>
    <row r="6600" spans="1:5" ht="30" x14ac:dyDescent="0.25">
      <c r="A6600" s="3" t="s">
        <v>764</v>
      </c>
      <c r="B6600" s="4"/>
      <c r="C6600" s="4"/>
      <c r="D6600" s="4"/>
      <c r="E6600" s="4"/>
    </row>
    <row r="6601" spans="1:5" x14ac:dyDescent="0.25">
      <c r="A6601" s="2" t="s">
        <v>3568</v>
      </c>
      <c r="B6601" s="4">
        <v>0</v>
      </c>
      <c r="C6601" s="4"/>
      <c r="D6601" s="4"/>
      <c r="E6601" s="4"/>
    </row>
    <row r="6602" spans="1:5" x14ac:dyDescent="0.25">
      <c r="A6602" s="2" t="s">
        <v>3569</v>
      </c>
      <c r="B6602" s="7">
        <v>1320000</v>
      </c>
      <c r="C6602" s="4"/>
      <c r="D6602" s="4"/>
      <c r="E6602" s="4"/>
    </row>
    <row r="6603" spans="1:5" ht="30" x14ac:dyDescent="0.25">
      <c r="A6603" s="2" t="s">
        <v>3570</v>
      </c>
      <c r="B6603" s="7">
        <v>18136000</v>
      </c>
      <c r="C6603" s="4"/>
      <c r="D6603" s="4"/>
      <c r="E6603" s="4"/>
    </row>
    <row r="6604" spans="1:5" ht="30" x14ac:dyDescent="0.25">
      <c r="A6604" s="2" t="s">
        <v>776</v>
      </c>
      <c r="B6604" s="4">
        <v>0</v>
      </c>
      <c r="C6604" s="4"/>
      <c r="D6604" s="4"/>
      <c r="E6604" s="4"/>
    </row>
    <row r="6605" spans="1:5" x14ac:dyDescent="0.25">
      <c r="A6605" s="2" t="s">
        <v>3571</v>
      </c>
      <c r="B6605" s="7">
        <v>1320000</v>
      </c>
      <c r="C6605" s="4"/>
      <c r="D6605" s="4"/>
      <c r="E6605" s="4"/>
    </row>
    <row r="6606" spans="1:5" ht="30" x14ac:dyDescent="0.25">
      <c r="A6606" s="2" t="s">
        <v>3572</v>
      </c>
      <c r="B6606" s="7">
        <v>18136000</v>
      </c>
      <c r="C6606" s="4"/>
      <c r="D6606" s="4"/>
      <c r="E6606" s="4"/>
    </row>
    <row r="6607" spans="1:5" x14ac:dyDescent="0.25">
      <c r="A6607" s="2" t="s">
        <v>3566</v>
      </c>
      <c r="B6607" s="7">
        <v>70000</v>
      </c>
      <c r="C6607" s="4"/>
      <c r="D6607" s="4"/>
      <c r="E6607" s="4"/>
    </row>
    <row r="6608" spans="1:5" x14ac:dyDescent="0.25">
      <c r="A6608" s="2" t="s">
        <v>778</v>
      </c>
      <c r="B6608" s="5">
        <v>41640</v>
      </c>
      <c r="C6608" s="4"/>
      <c r="D6608" s="4"/>
      <c r="E6608" s="4"/>
    </row>
    <row r="6609" spans="1:5" x14ac:dyDescent="0.25">
      <c r="A6609" s="2" t="s">
        <v>779</v>
      </c>
      <c r="B6609" s="5">
        <v>39814</v>
      </c>
      <c r="C6609" s="4"/>
      <c r="D6609" s="4"/>
      <c r="E6609" s="4"/>
    </row>
    <row r="6610" spans="1:5" ht="30" x14ac:dyDescent="0.25">
      <c r="A6610" s="2" t="s">
        <v>4174</v>
      </c>
      <c r="B6610" s="4"/>
      <c r="C6610" s="4"/>
      <c r="D6610" s="4"/>
      <c r="E6610" s="4"/>
    </row>
    <row r="6611" spans="1:5" ht="30" x14ac:dyDescent="0.25">
      <c r="A6611" s="3" t="s">
        <v>764</v>
      </c>
      <c r="B6611" s="4"/>
      <c r="C6611" s="4"/>
      <c r="D6611" s="4"/>
      <c r="E6611" s="4"/>
    </row>
    <row r="6612" spans="1:5" x14ac:dyDescent="0.25">
      <c r="A6612" s="2" t="s">
        <v>3568</v>
      </c>
      <c r="B6612" s="4">
        <v>0</v>
      </c>
      <c r="C6612" s="4"/>
      <c r="D6612" s="4"/>
      <c r="E6612" s="4"/>
    </row>
    <row r="6613" spans="1:5" x14ac:dyDescent="0.25">
      <c r="A6613" s="2" t="s">
        <v>3569</v>
      </c>
      <c r="B6613" s="7">
        <v>920000</v>
      </c>
      <c r="C6613" s="4"/>
      <c r="D6613" s="4"/>
      <c r="E6613" s="4"/>
    </row>
    <row r="6614" spans="1:5" ht="30" x14ac:dyDescent="0.25">
      <c r="A6614" s="2" t="s">
        <v>3570</v>
      </c>
      <c r="B6614" s="7">
        <v>15144000</v>
      </c>
      <c r="C6614" s="4"/>
      <c r="D6614" s="4"/>
      <c r="E6614" s="4"/>
    </row>
    <row r="6615" spans="1:5" ht="30" x14ac:dyDescent="0.25">
      <c r="A6615" s="2" t="s">
        <v>776</v>
      </c>
      <c r="B6615" s="4">
        <v>0</v>
      </c>
      <c r="C6615" s="4"/>
      <c r="D6615" s="4"/>
      <c r="E6615" s="4"/>
    </row>
    <row r="6616" spans="1:5" x14ac:dyDescent="0.25">
      <c r="A6616" s="2" t="s">
        <v>3571</v>
      </c>
      <c r="B6616" s="7">
        <v>920000</v>
      </c>
      <c r="C6616" s="4"/>
      <c r="D6616" s="4"/>
      <c r="E6616" s="4"/>
    </row>
    <row r="6617" spans="1:5" ht="30" x14ac:dyDescent="0.25">
      <c r="A6617" s="2" t="s">
        <v>3572</v>
      </c>
      <c r="B6617" s="7">
        <v>15144000</v>
      </c>
      <c r="C6617" s="4"/>
      <c r="D6617" s="4"/>
      <c r="E6617" s="4"/>
    </row>
    <row r="6618" spans="1:5" x14ac:dyDescent="0.25">
      <c r="A6618" s="2" t="s">
        <v>3566</v>
      </c>
      <c r="B6618" s="7">
        <v>57000</v>
      </c>
      <c r="C6618" s="4"/>
      <c r="D6618" s="4"/>
      <c r="E6618" s="4"/>
    </row>
    <row r="6619" spans="1:5" x14ac:dyDescent="0.25">
      <c r="A6619" s="2" t="s">
        <v>778</v>
      </c>
      <c r="B6619" s="5">
        <v>41640</v>
      </c>
      <c r="C6619" s="4"/>
      <c r="D6619" s="4"/>
      <c r="E6619" s="4"/>
    </row>
    <row r="6620" spans="1:5" x14ac:dyDescent="0.25">
      <c r="A6620" s="2" t="s">
        <v>779</v>
      </c>
      <c r="B6620" s="5">
        <v>41275</v>
      </c>
      <c r="C6620" s="4"/>
      <c r="D6620" s="4"/>
      <c r="E6620" s="4"/>
    </row>
    <row r="6621" spans="1:5" ht="30" x14ac:dyDescent="0.25">
      <c r="A6621" s="2" t="s">
        <v>4175</v>
      </c>
      <c r="B6621" s="4"/>
      <c r="C6621" s="4"/>
      <c r="D6621" s="4"/>
      <c r="E6621" s="4"/>
    </row>
    <row r="6622" spans="1:5" ht="30" x14ac:dyDescent="0.25">
      <c r="A6622" s="3" t="s">
        <v>764</v>
      </c>
      <c r="B6622" s="4"/>
      <c r="C6622" s="4"/>
      <c r="D6622" s="4"/>
      <c r="E6622" s="4"/>
    </row>
    <row r="6623" spans="1:5" x14ac:dyDescent="0.25">
      <c r="A6623" s="2" t="s">
        <v>3568</v>
      </c>
      <c r="B6623" s="4">
        <v>0</v>
      </c>
      <c r="C6623" s="4"/>
      <c r="D6623" s="4"/>
      <c r="E6623" s="4"/>
    </row>
    <row r="6624" spans="1:5" x14ac:dyDescent="0.25">
      <c r="A6624" s="2" t="s">
        <v>3569</v>
      </c>
      <c r="B6624" s="7">
        <v>720000</v>
      </c>
      <c r="C6624" s="4"/>
      <c r="D6624" s="4"/>
      <c r="E6624" s="4"/>
    </row>
    <row r="6625" spans="1:5" ht="30" x14ac:dyDescent="0.25">
      <c r="A6625" s="2" t="s">
        <v>3570</v>
      </c>
      <c r="B6625" s="7">
        <v>17239000</v>
      </c>
      <c r="C6625" s="4"/>
      <c r="D6625" s="4"/>
      <c r="E6625" s="4"/>
    </row>
    <row r="6626" spans="1:5" ht="30" x14ac:dyDescent="0.25">
      <c r="A6626" s="2" t="s">
        <v>776</v>
      </c>
      <c r="B6626" s="4">
        <v>0</v>
      </c>
      <c r="C6626" s="4"/>
      <c r="D6626" s="4"/>
      <c r="E6626" s="4"/>
    </row>
    <row r="6627" spans="1:5" x14ac:dyDescent="0.25">
      <c r="A6627" s="2" t="s">
        <v>3571</v>
      </c>
      <c r="B6627" s="7">
        <v>720000</v>
      </c>
      <c r="C6627" s="4"/>
      <c r="D6627" s="4"/>
      <c r="E6627" s="4"/>
    </row>
    <row r="6628" spans="1:5" ht="30" x14ac:dyDescent="0.25">
      <c r="A6628" s="2" t="s">
        <v>3572</v>
      </c>
      <c r="B6628" s="7">
        <v>17239000</v>
      </c>
      <c r="C6628" s="4"/>
      <c r="D6628" s="4"/>
      <c r="E6628" s="4"/>
    </row>
    <row r="6629" spans="1:5" x14ac:dyDescent="0.25">
      <c r="A6629" s="2" t="s">
        <v>3566</v>
      </c>
      <c r="B6629" s="7">
        <v>64000</v>
      </c>
      <c r="C6629" s="4"/>
      <c r="D6629" s="4"/>
      <c r="E6629" s="4"/>
    </row>
    <row r="6630" spans="1:5" x14ac:dyDescent="0.25">
      <c r="A6630" s="2" t="s">
        <v>778</v>
      </c>
      <c r="B6630" s="5">
        <v>41640</v>
      </c>
      <c r="C6630" s="4"/>
      <c r="D6630" s="4"/>
      <c r="E6630" s="4"/>
    </row>
    <row r="6631" spans="1:5" x14ac:dyDescent="0.25">
      <c r="A6631" s="2" t="s">
        <v>779</v>
      </c>
      <c r="B6631" s="5">
        <v>41275</v>
      </c>
      <c r="C6631" s="4"/>
      <c r="D6631" s="4"/>
      <c r="E6631" s="4"/>
    </row>
    <row r="6632" spans="1:5" ht="30" x14ac:dyDescent="0.25">
      <c r="A6632" s="2" t="s">
        <v>4176</v>
      </c>
      <c r="B6632" s="4"/>
      <c r="C6632" s="4"/>
      <c r="D6632" s="4"/>
      <c r="E6632" s="4"/>
    </row>
    <row r="6633" spans="1:5" ht="30" x14ac:dyDescent="0.25">
      <c r="A6633" s="3" t="s">
        <v>764</v>
      </c>
      <c r="B6633" s="4"/>
      <c r="C6633" s="4"/>
      <c r="D6633" s="4"/>
      <c r="E6633" s="4"/>
    </row>
    <row r="6634" spans="1:5" x14ac:dyDescent="0.25">
      <c r="A6634" s="2" t="s">
        <v>3568</v>
      </c>
      <c r="B6634" s="4">
        <v>0</v>
      </c>
      <c r="C6634" s="4"/>
      <c r="D6634" s="4"/>
      <c r="E6634" s="4"/>
    </row>
    <row r="6635" spans="1:5" x14ac:dyDescent="0.25">
      <c r="A6635" s="2" t="s">
        <v>3569</v>
      </c>
      <c r="B6635" s="7">
        <v>240000</v>
      </c>
      <c r="C6635" s="4"/>
      <c r="D6635" s="4"/>
      <c r="E6635" s="4"/>
    </row>
    <row r="6636" spans="1:5" ht="30" x14ac:dyDescent="0.25">
      <c r="A6636" s="2" t="s">
        <v>3570</v>
      </c>
      <c r="B6636" s="7">
        <v>8440000</v>
      </c>
      <c r="C6636" s="4"/>
      <c r="D6636" s="4"/>
      <c r="E6636" s="4"/>
    </row>
    <row r="6637" spans="1:5" ht="30" x14ac:dyDescent="0.25">
      <c r="A6637" s="2" t="s">
        <v>776</v>
      </c>
      <c r="B6637" s="4">
        <v>0</v>
      </c>
      <c r="C6637" s="4"/>
      <c r="D6637" s="4"/>
      <c r="E6637" s="4"/>
    </row>
    <row r="6638" spans="1:5" x14ac:dyDescent="0.25">
      <c r="A6638" s="2" t="s">
        <v>3571</v>
      </c>
      <c r="B6638" s="7">
        <v>240000</v>
      </c>
      <c r="C6638" s="4"/>
      <c r="D6638" s="4"/>
      <c r="E6638" s="4"/>
    </row>
    <row r="6639" spans="1:5" ht="30" x14ac:dyDescent="0.25">
      <c r="A6639" s="2" t="s">
        <v>3572</v>
      </c>
      <c r="B6639" s="7">
        <v>8440000</v>
      </c>
      <c r="C6639" s="4"/>
      <c r="D6639" s="4"/>
      <c r="E6639" s="4"/>
    </row>
    <row r="6640" spans="1:5" x14ac:dyDescent="0.25">
      <c r="A6640" s="2" t="s">
        <v>3566</v>
      </c>
      <c r="B6640" s="7">
        <v>33000</v>
      </c>
      <c r="C6640" s="4"/>
      <c r="D6640" s="4"/>
      <c r="E6640" s="4"/>
    </row>
    <row r="6641" spans="1:5" x14ac:dyDescent="0.25">
      <c r="A6641" s="2" t="s">
        <v>778</v>
      </c>
      <c r="B6641" s="5">
        <v>41640</v>
      </c>
      <c r="C6641" s="4"/>
      <c r="D6641" s="4"/>
      <c r="E6641" s="4"/>
    </row>
    <row r="6642" spans="1:5" x14ac:dyDescent="0.25">
      <c r="A6642" s="2" t="s">
        <v>779</v>
      </c>
      <c r="B6642" s="5">
        <v>35065</v>
      </c>
      <c r="C6642" s="4"/>
      <c r="D6642" s="4"/>
      <c r="E6642" s="4"/>
    </row>
    <row r="6643" spans="1:5" ht="30" x14ac:dyDescent="0.25">
      <c r="A6643" s="2" t="s">
        <v>4177</v>
      </c>
      <c r="B6643" s="4"/>
      <c r="C6643" s="4"/>
      <c r="D6643" s="4"/>
      <c r="E6643" s="4"/>
    </row>
    <row r="6644" spans="1:5" ht="30" x14ac:dyDescent="0.25">
      <c r="A6644" s="3" t="s">
        <v>764</v>
      </c>
      <c r="B6644" s="4"/>
      <c r="C6644" s="4"/>
      <c r="D6644" s="4"/>
      <c r="E6644" s="4"/>
    </row>
    <row r="6645" spans="1:5" x14ac:dyDescent="0.25">
      <c r="A6645" s="2" t="s">
        <v>3568</v>
      </c>
      <c r="B6645" s="4">
        <v>0</v>
      </c>
      <c r="C6645" s="4"/>
      <c r="D6645" s="4"/>
      <c r="E6645" s="4"/>
    </row>
    <row r="6646" spans="1:5" x14ac:dyDescent="0.25">
      <c r="A6646" s="2" t="s">
        <v>3569</v>
      </c>
      <c r="B6646" s="7">
        <v>733000</v>
      </c>
      <c r="C6646" s="4"/>
      <c r="D6646" s="4"/>
      <c r="E6646" s="4"/>
    </row>
    <row r="6647" spans="1:5" ht="30" x14ac:dyDescent="0.25">
      <c r="A6647" s="2" t="s">
        <v>3570</v>
      </c>
      <c r="B6647" s="7">
        <v>12165000</v>
      </c>
      <c r="C6647" s="4"/>
      <c r="D6647" s="4"/>
      <c r="E6647" s="4"/>
    </row>
    <row r="6648" spans="1:5" ht="30" x14ac:dyDescent="0.25">
      <c r="A6648" s="2" t="s">
        <v>776</v>
      </c>
      <c r="B6648" s="4">
        <v>0</v>
      </c>
      <c r="C6648" s="4"/>
      <c r="D6648" s="4"/>
      <c r="E6648" s="4"/>
    </row>
    <row r="6649" spans="1:5" x14ac:dyDescent="0.25">
      <c r="A6649" s="2" t="s">
        <v>3571</v>
      </c>
      <c r="B6649" s="7">
        <v>733000</v>
      </c>
      <c r="C6649" s="4"/>
      <c r="D6649" s="4"/>
      <c r="E6649" s="4"/>
    </row>
    <row r="6650" spans="1:5" ht="30" x14ac:dyDescent="0.25">
      <c r="A6650" s="2" t="s">
        <v>3572</v>
      </c>
      <c r="B6650" s="7">
        <v>12165000</v>
      </c>
      <c r="C6650" s="4"/>
      <c r="D6650" s="4"/>
      <c r="E6650" s="4"/>
    </row>
    <row r="6651" spans="1:5" x14ac:dyDescent="0.25">
      <c r="A6651" s="2" t="s">
        <v>3566</v>
      </c>
      <c r="B6651" s="7">
        <v>39000</v>
      </c>
      <c r="C6651" s="4"/>
      <c r="D6651" s="4"/>
      <c r="E6651" s="4"/>
    </row>
    <row r="6652" spans="1:5" x14ac:dyDescent="0.25">
      <c r="A6652" s="2" t="s">
        <v>778</v>
      </c>
      <c r="B6652" s="5">
        <v>41640</v>
      </c>
      <c r="C6652" s="4"/>
      <c r="D6652" s="4"/>
      <c r="E6652" s="4"/>
    </row>
    <row r="6653" spans="1:5" x14ac:dyDescent="0.25">
      <c r="A6653" s="2" t="s">
        <v>779</v>
      </c>
      <c r="B6653" s="5">
        <v>40909</v>
      </c>
      <c r="C6653" s="4"/>
      <c r="D6653" s="4"/>
      <c r="E6653" s="4"/>
    </row>
    <row r="6654" spans="1:5" ht="30" x14ac:dyDescent="0.25">
      <c r="A6654" s="2" t="s">
        <v>4178</v>
      </c>
      <c r="B6654" s="4"/>
      <c r="C6654" s="4"/>
      <c r="D6654" s="4"/>
      <c r="E6654" s="4"/>
    </row>
    <row r="6655" spans="1:5" ht="30" x14ac:dyDescent="0.25">
      <c r="A6655" s="3" t="s">
        <v>764</v>
      </c>
      <c r="B6655" s="4"/>
      <c r="C6655" s="4"/>
      <c r="D6655" s="4"/>
      <c r="E6655" s="4"/>
    </row>
    <row r="6656" spans="1:5" x14ac:dyDescent="0.25">
      <c r="A6656" s="2" t="s">
        <v>3568</v>
      </c>
      <c r="B6656" s="4">
        <v>0</v>
      </c>
      <c r="C6656" s="4"/>
      <c r="D6656" s="4"/>
      <c r="E6656" s="4"/>
    </row>
    <row r="6657" spans="1:5" x14ac:dyDescent="0.25">
      <c r="A6657" s="2" t="s">
        <v>3569</v>
      </c>
      <c r="B6657" s="7">
        <v>5141000</v>
      </c>
      <c r="C6657" s="4"/>
      <c r="D6657" s="4"/>
      <c r="E6657" s="4"/>
    </row>
    <row r="6658" spans="1:5" ht="30" x14ac:dyDescent="0.25">
      <c r="A6658" s="2" t="s">
        <v>3570</v>
      </c>
      <c r="B6658" s="7">
        <v>30858000</v>
      </c>
      <c r="C6658" s="4"/>
      <c r="D6658" s="4"/>
      <c r="E6658" s="4"/>
    </row>
    <row r="6659" spans="1:5" ht="30" x14ac:dyDescent="0.25">
      <c r="A6659" s="2" t="s">
        <v>776</v>
      </c>
      <c r="B6659" s="4">
        <v>0</v>
      </c>
      <c r="C6659" s="4"/>
      <c r="D6659" s="4"/>
      <c r="E6659" s="4"/>
    </row>
    <row r="6660" spans="1:5" x14ac:dyDescent="0.25">
      <c r="A6660" s="2" t="s">
        <v>3571</v>
      </c>
      <c r="B6660" s="7">
        <v>5141000</v>
      </c>
      <c r="C6660" s="4"/>
      <c r="D6660" s="4"/>
      <c r="E6660" s="4"/>
    </row>
    <row r="6661" spans="1:5" ht="30" x14ac:dyDescent="0.25">
      <c r="A6661" s="2" t="s">
        <v>3572</v>
      </c>
      <c r="B6661" s="7">
        <v>30858000</v>
      </c>
      <c r="C6661" s="4"/>
      <c r="D6661" s="4"/>
      <c r="E6661" s="4"/>
    </row>
    <row r="6662" spans="1:5" x14ac:dyDescent="0.25">
      <c r="A6662" s="2" t="s">
        <v>3566</v>
      </c>
      <c r="B6662" s="7">
        <v>268000</v>
      </c>
      <c r="C6662" s="4"/>
      <c r="D6662" s="4"/>
      <c r="E6662" s="4"/>
    </row>
    <row r="6663" spans="1:5" x14ac:dyDescent="0.25">
      <c r="A6663" s="2" t="s">
        <v>778</v>
      </c>
      <c r="B6663" s="5">
        <v>41640</v>
      </c>
      <c r="C6663" s="4"/>
      <c r="D6663" s="4"/>
      <c r="E6663" s="4"/>
    </row>
    <row r="6664" spans="1:5" x14ac:dyDescent="0.25">
      <c r="A6664" s="2" t="s">
        <v>779</v>
      </c>
      <c r="B6664" s="5">
        <v>36161</v>
      </c>
      <c r="C6664" s="4"/>
      <c r="D6664" s="4"/>
      <c r="E6664" s="4"/>
    </row>
    <row r="6665" spans="1:5" ht="30" x14ac:dyDescent="0.25">
      <c r="A6665" s="2" t="s">
        <v>4179</v>
      </c>
      <c r="B6665" s="4"/>
      <c r="C6665" s="4"/>
      <c r="D6665" s="4"/>
      <c r="E6665" s="4"/>
    </row>
    <row r="6666" spans="1:5" ht="30" x14ac:dyDescent="0.25">
      <c r="A6666" s="3" t="s">
        <v>764</v>
      </c>
      <c r="B6666" s="4"/>
      <c r="C6666" s="4"/>
      <c r="D6666" s="4"/>
      <c r="E6666" s="4"/>
    </row>
    <row r="6667" spans="1:5" x14ac:dyDescent="0.25">
      <c r="A6667" s="2" t="s">
        <v>3568</v>
      </c>
      <c r="B6667" s="4">
        <v>0</v>
      </c>
      <c r="C6667" s="4"/>
      <c r="D6667" s="4"/>
      <c r="E6667" s="4"/>
    </row>
    <row r="6668" spans="1:5" x14ac:dyDescent="0.25">
      <c r="A6668" s="2" t="s">
        <v>3569</v>
      </c>
      <c r="B6668" s="7">
        <v>1810000</v>
      </c>
      <c r="C6668" s="4"/>
      <c r="D6668" s="4"/>
      <c r="E6668" s="4"/>
    </row>
    <row r="6669" spans="1:5" ht="30" x14ac:dyDescent="0.25">
      <c r="A6669" s="2" t="s">
        <v>3570</v>
      </c>
      <c r="B6669" s="7">
        <v>14849000</v>
      </c>
      <c r="C6669" s="4"/>
      <c r="D6669" s="4"/>
      <c r="E6669" s="4"/>
    </row>
    <row r="6670" spans="1:5" ht="30" x14ac:dyDescent="0.25">
      <c r="A6670" s="2" t="s">
        <v>776</v>
      </c>
      <c r="B6670" s="4">
        <v>0</v>
      </c>
      <c r="C6670" s="4"/>
      <c r="D6670" s="4"/>
      <c r="E6670" s="4"/>
    </row>
    <row r="6671" spans="1:5" x14ac:dyDescent="0.25">
      <c r="A6671" s="2" t="s">
        <v>3571</v>
      </c>
      <c r="B6671" s="7">
        <v>1810000</v>
      </c>
      <c r="C6671" s="4"/>
      <c r="D6671" s="4"/>
      <c r="E6671" s="4"/>
    </row>
    <row r="6672" spans="1:5" ht="30" x14ac:dyDescent="0.25">
      <c r="A6672" s="2" t="s">
        <v>3572</v>
      </c>
      <c r="B6672" s="7">
        <v>14849000</v>
      </c>
      <c r="C6672" s="4"/>
      <c r="D6672" s="4"/>
      <c r="E6672" s="4"/>
    </row>
    <row r="6673" spans="1:5" x14ac:dyDescent="0.25">
      <c r="A6673" s="2" t="s">
        <v>3566</v>
      </c>
      <c r="B6673" s="7">
        <v>207000</v>
      </c>
      <c r="C6673" s="4"/>
      <c r="D6673" s="4"/>
      <c r="E6673" s="4"/>
    </row>
    <row r="6674" spans="1:5" x14ac:dyDescent="0.25">
      <c r="A6674" s="2" t="s">
        <v>778</v>
      </c>
      <c r="B6674" s="5">
        <v>41640</v>
      </c>
      <c r="C6674" s="4"/>
      <c r="D6674" s="4"/>
      <c r="E6674" s="4"/>
    </row>
    <row r="6675" spans="1:5" x14ac:dyDescent="0.25">
      <c r="A6675" s="2" t="s">
        <v>779</v>
      </c>
      <c r="B6675" s="5">
        <v>31048</v>
      </c>
      <c r="C6675" s="4"/>
      <c r="D6675" s="4"/>
      <c r="E6675" s="4"/>
    </row>
    <row r="6676" spans="1:5" ht="30" x14ac:dyDescent="0.25">
      <c r="A6676" s="2" t="s">
        <v>4180</v>
      </c>
      <c r="B6676" s="4"/>
      <c r="C6676" s="4"/>
      <c r="D6676" s="4"/>
      <c r="E6676" s="4"/>
    </row>
    <row r="6677" spans="1:5" ht="30" x14ac:dyDescent="0.25">
      <c r="A6677" s="3" t="s">
        <v>764</v>
      </c>
      <c r="B6677" s="4"/>
      <c r="C6677" s="4"/>
      <c r="D6677" s="4"/>
      <c r="E6677" s="4"/>
    </row>
    <row r="6678" spans="1:5" x14ac:dyDescent="0.25">
      <c r="A6678" s="2" t="s">
        <v>3568</v>
      </c>
      <c r="B6678" s="4">
        <v>0</v>
      </c>
      <c r="C6678" s="4"/>
      <c r="D6678" s="4"/>
      <c r="E6678" s="4"/>
    </row>
    <row r="6679" spans="1:5" x14ac:dyDescent="0.25">
      <c r="A6679" s="2" t="s">
        <v>3569</v>
      </c>
      <c r="B6679" s="7">
        <v>1420000</v>
      </c>
      <c r="C6679" s="4"/>
      <c r="D6679" s="4"/>
      <c r="E6679" s="4"/>
    </row>
    <row r="6680" spans="1:5" ht="30" x14ac:dyDescent="0.25">
      <c r="A6680" s="2" t="s">
        <v>3570</v>
      </c>
      <c r="B6680" s="7">
        <v>12394000</v>
      </c>
      <c r="C6680" s="4"/>
      <c r="D6680" s="4"/>
      <c r="E6680" s="4"/>
    </row>
    <row r="6681" spans="1:5" ht="30" x14ac:dyDescent="0.25">
      <c r="A6681" s="2" t="s">
        <v>776</v>
      </c>
      <c r="B6681" s="4">
        <v>0</v>
      </c>
      <c r="C6681" s="4"/>
      <c r="D6681" s="4"/>
      <c r="E6681" s="4"/>
    </row>
    <row r="6682" spans="1:5" x14ac:dyDescent="0.25">
      <c r="A6682" s="2" t="s">
        <v>3571</v>
      </c>
      <c r="B6682" s="7">
        <v>1420000</v>
      </c>
      <c r="C6682" s="4"/>
      <c r="D6682" s="4"/>
      <c r="E6682" s="4"/>
    </row>
    <row r="6683" spans="1:5" ht="30" x14ac:dyDescent="0.25">
      <c r="A6683" s="2" t="s">
        <v>3572</v>
      </c>
      <c r="B6683" s="7">
        <v>12394000</v>
      </c>
      <c r="C6683" s="4"/>
      <c r="D6683" s="4"/>
      <c r="E6683" s="4"/>
    </row>
    <row r="6684" spans="1:5" x14ac:dyDescent="0.25">
      <c r="A6684" s="2" t="s">
        <v>3566</v>
      </c>
      <c r="B6684" s="7">
        <v>176000</v>
      </c>
      <c r="C6684" s="4"/>
      <c r="D6684" s="4"/>
      <c r="E6684" s="4"/>
    </row>
    <row r="6685" spans="1:5" x14ac:dyDescent="0.25">
      <c r="A6685" s="2" t="s">
        <v>778</v>
      </c>
      <c r="B6685" s="5">
        <v>41640</v>
      </c>
      <c r="C6685" s="4"/>
      <c r="D6685" s="4"/>
      <c r="E6685" s="4"/>
    </row>
    <row r="6686" spans="1:5" x14ac:dyDescent="0.25">
      <c r="A6686" s="2" t="s">
        <v>779</v>
      </c>
      <c r="B6686" s="5">
        <v>36161</v>
      </c>
      <c r="C6686" s="4"/>
      <c r="D6686" s="4"/>
      <c r="E6686" s="4"/>
    </row>
    <row r="6687" spans="1:5" ht="30" x14ac:dyDescent="0.25">
      <c r="A6687" s="2" t="s">
        <v>4181</v>
      </c>
      <c r="B6687" s="4"/>
      <c r="C6687" s="4"/>
      <c r="D6687" s="4"/>
      <c r="E6687" s="4"/>
    </row>
    <row r="6688" spans="1:5" ht="30" x14ac:dyDescent="0.25">
      <c r="A6688" s="3" t="s">
        <v>764</v>
      </c>
      <c r="B6688" s="4"/>
      <c r="C6688" s="4"/>
      <c r="D6688" s="4"/>
      <c r="E6688" s="4"/>
    </row>
    <row r="6689" spans="1:5" x14ac:dyDescent="0.25">
      <c r="A6689" s="2" t="s">
        <v>3568</v>
      </c>
      <c r="B6689" s="4">
        <v>0</v>
      </c>
      <c r="C6689" s="4"/>
      <c r="D6689" s="4"/>
      <c r="E6689" s="4"/>
    </row>
    <row r="6690" spans="1:5" x14ac:dyDescent="0.25">
      <c r="A6690" s="2" t="s">
        <v>3569</v>
      </c>
      <c r="B6690" s="7">
        <v>2560000</v>
      </c>
      <c r="C6690" s="4"/>
      <c r="D6690" s="4"/>
      <c r="E6690" s="4"/>
    </row>
    <row r="6691" spans="1:5" ht="30" x14ac:dyDescent="0.25">
      <c r="A6691" s="2" t="s">
        <v>3570</v>
      </c>
      <c r="B6691" s="7">
        <v>57491000</v>
      </c>
      <c r="C6691" s="4"/>
      <c r="D6691" s="4"/>
      <c r="E6691" s="4"/>
    </row>
    <row r="6692" spans="1:5" ht="30" x14ac:dyDescent="0.25">
      <c r="A6692" s="2" t="s">
        <v>776</v>
      </c>
      <c r="B6692" s="4">
        <v>0</v>
      </c>
      <c r="C6692" s="4"/>
      <c r="D6692" s="4"/>
      <c r="E6692" s="4"/>
    </row>
    <row r="6693" spans="1:5" x14ac:dyDescent="0.25">
      <c r="A6693" s="2" t="s">
        <v>3571</v>
      </c>
      <c r="B6693" s="7">
        <v>2560000</v>
      </c>
      <c r="C6693" s="4"/>
      <c r="D6693" s="4"/>
      <c r="E6693" s="4"/>
    </row>
    <row r="6694" spans="1:5" ht="30" x14ac:dyDescent="0.25">
      <c r="A6694" s="2" t="s">
        <v>3572</v>
      </c>
      <c r="B6694" s="7">
        <v>57491000</v>
      </c>
      <c r="C6694" s="4"/>
      <c r="D6694" s="4"/>
      <c r="E6694" s="4"/>
    </row>
    <row r="6695" spans="1:5" x14ac:dyDescent="0.25">
      <c r="A6695" s="2" t="s">
        <v>3566</v>
      </c>
      <c r="B6695" s="7">
        <v>739000</v>
      </c>
      <c r="C6695" s="4"/>
      <c r="D6695" s="4"/>
      <c r="E6695" s="4"/>
    </row>
    <row r="6696" spans="1:5" x14ac:dyDescent="0.25">
      <c r="A6696" s="2" t="s">
        <v>778</v>
      </c>
      <c r="B6696" s="5">
        <v>41640</v>
      </c>
      <c r="C6696" s="4"/>
      <c r="D6696" s="4"/>
      <c r="E6696" s="4"/>
    </row>
    <row r="6697" spans="1:5" x14ac:dyDescent="0.25">
      <c r="A6697" s="2" t="s">
        <v>779</v>
      </c>
      <c r="B6697" s="5">
        <v>40179</v>
      </c>
      <c r="C6697" s="4"/>
      <c r="D6697" s="4"/>
      <c r="E6697" s="4"/>
    </row>
    <row r="6698" spans="1:5" ht="30" x14ac:dyDescent="0.25">
      <c r="A6698" s="2" t="s">
        <v>4182</v>
      </c>
      <c r="B6698" s="4"/>
      <c r="C6698" s="4"/>
      <c r="D6698" s="4"/>
      <c r="E6698" s="4"/>
    </row>
    <row r="6699" spans="1:5" ht="30" x14ac:dyDescent="0.25">
      <c r="A6699" s="3" t="s">
        <v>764</v>
      </c>
      <c r="B6699" s="4"/>
      <c r="C6699" s="4"/>
      <c r="D6699" s="4"/>
      <c r="E6699" s="4"/>
    </row>
    <row r="6700" spans="1:5" x14ac:dyDescent="0.25">
      <c r="A6700" s="2" t="s">
        <v>3568</v>
      </c>
      <c r="B6700" s="4">
        <v>0</v>
      </c>
      <c r="C6700" s="4"/>
      <c r="D6700" s="4"/>
      <c r="E6700" s="4"/>
    </row>
    <row r="6701" spans="1:5" x14ac:dyDescent="0.25">
      <c r="A6701" s="2" t="s">
        <v>3569</v>
      </c>
      <c r="B6701" s="7">
        <v>2570000</v>
      </c>
      <c r="C6701" s="4"/>
      <c r="D6701" s="4"/>
      <c r="E6701" s="4"/>
    </row>
    <row r="6702" spans="1:5" ht="30" x14ac:dyDescent="0.25">
      <c r="A6702" s="2" t="s">
        <v>3570</v>
      </c>
      <c r="B6702" s="7">
        <v>7244000</v>
      </c>
      <c r="C6702" s="4"/>
      <c r="D6702" s="4"/>
      <c r="E6702" s="4"/>
    </row>
    <row r="6703" spans="1:5" ht="30" x14ac:dyDescent="0.25">
      <c r="A6703" s="2" t="s">
        <v>776</v>
      </c>
      <c r="B6703" s="4">
        <v>0</v>
      </c>
      <c r="C6703" s="4"/>
      <c r="D6703" s="4"/>
      <c r="E6703" s="4"/>
    </row>
    <row r="6704" spans="1:5" x14ac:dyDescent="0.25">
      <c r="A6704" s="2" t="s">
        <v>3571</v>
      </c>
      <c r="B6704" s="7">
        <v>2570000</v>
      </c>
      <c r="C6704" s="4"/>
      <c r="D6704" s="4"/>
      <c r="E6704" s="4"/>
    </row>
    <row r="6705" spans="1:5" ht="30" x14ac:dyDescent="0.25">
      <c r="A6705" s="2" t="s">
        <v>3572</v>
      </c>
      <c r="B6705" s="7">
        <v>7244000</v>
      </c>
      <c r="C6705" s="4"/>
      <c r="D6705" s="4"/>
      <c r="E6705" s="4"/>
    </row>
    <row r="6706" spans="1:5" x14ac:dyDescent="0.25">
      <c r="A6706" s="2" t="s">
        <v>3566</v>
      </c>
      <c r="B6706" s="7">
        <v>16000</v>
      </c>
      <c r="C6706" s="4"/>
      <c r="D6706" s="4"/>
      <c r="E6706" s="4"/>
    </row>
    <row r="6707" spans="1:5" x14ac:dyDescent="0.25">
      <c r="A6707" s="2" t="s">
        <v>778</v>
      </c>
      <c r="B6707" s="5">
        <v>41640</v>
      </c>
      <c r="C6707" s="4"/>
      <c r="D6707" s="4"/>
      <c r="E6707" s="4"/>
    </row>
    <row r="6708" spans="1:5" x14ac:dyDescent="0.25">
      <c r="A6708" s="2" t="s">
        <v>779</v>
      </c>
      <c r="B6708" s="5">
        <v>29221</v>
      </c>
      <c r="C6708" s="4"/>
      <c r="D6708" s="4"/>
      <c r="E6708" s="4"/>
    </row>
    <row r="6709" spans="1:5" ht="30" x14ac:dyDescent="0.25">
      <c r="A6709" s="2" t="s">
        <v>4183</v>
      </c>
      <c r="B6709" s="4"/>
      <c r="C6709" s="4"/>
      <c r="D6709" s="4"/>
      <c r="E6709" s="4"/>
    </row>
    <row r="6710" spans="1:5" ht="30" x14ac:dyDescent="0.25">
      <c r="A6710" s="3" t="s">
        <v>764</v>
      </c>
      <c r="B6710" s="4"/>
      <c r="C6710" s="4"/>
      <c r="D6710" s="4"/>
      <c r="E6710" s="4"/>
    </row>
    <row r="6711" spans="1:5" x14ac:dyDescent="0.25">
      <c r="A6711" s="2" t="s">
        <v>3568</v>
      </c>
      <c r="B6711" s="4">
        <v>0</v>
      </c>
      <c r="C6711" s="4"/>
      <c r="D6711" s="4"/>
      <c r="E6711" s="4"/>
    </row>
    <row r="6712" spans="1:5" x14ac:dyDescent="0.25">
      <c r="A6712" s="2" t="s">
        <v>3569</v>
      </c>
      <c r="B6712" s="7">
        <v>570000</v>
      </c>
      <c r="C6712" s="4"/>
      <c r="D6712" s="4"/>
      <c r="E6712" s="4"/>
    </row>
    <row r="6713" spans="1:5" ht="30" x14ac:dyDescent="0.25">
      <c r="A6713" s="2" t="s">
        <v>3570</v>
      </c>
      <c r="B6713" s="7">
        <v>6615000</v>
      </c>
      <c r="C6713" s="4"/>
      <c r="D6713" s="4"/>
      <c r="E6713" s="4"/>
    </row>
    <row r="6714" spans="1:5" ht="30" x14ac:dyDescent="0.25">
      <c r="A6714" s="2" t="s">
        <v>776</v>
      </c>
      <c r="B6714" s="4">
        <v>0</v>
      </c>
      <c r="C6714" s="4"/>
      <c r="D6714" s="4"/>
      <c r="E6714" s="4"/>
    </row>
    <row r="6715" spans="1:5" x14ac:dyDescent="0.25">
      <c r="A6715" s="2" t="s">
        <v>3571</v>
      </c>
      <c r="B6715" s="7">
        <v>570000</v>
      </c>
      <c r="C6715" s="4"/>
      <c r="D6715" s="4"/>
      <c r="E6715" s="4"/>
    </row>
    <row r="6716" spans="1:5" ht="30" x14ac:dyDescent="0.25">
      <c r="A6716" s="2" t="s">
        <v>3572</v>
      </c>
      <c r="B6716" s="7">
        <v>6615000</v>
      </c>
      <c r="C6716" s="4"/>
      <c r="D6716" s="4"/>
      <c r="E6716" s="4"/>
    </row>
    <row r="6717" spans="1:5" x14ac:dyDescent="0.25">
      <c r="A6717" s="2" t="s">
        <v>3566</v>
      </c>
      <c r="B6717" s="7">
        <v>25000</v>
      </c>
      <c r="C6717" s="4"/>
      <c r="D6717" s="4"/>
      <c r="E6717" s="4"/>
    </row>
    <row r="6718" spans="1:5" x14ac:dyDescent="0.25">
      <c r="A6718" s="2" t="s">
        <v>778</v>
      </c>
      <c r="B6718" s="5">
        <v>41640</v>
      </c>
      <c r="C6718" s="4"/>
      <c r="D6718" s="4"/>
      <c r="E6718" s="4"/>
    </row>
    <row r="6719" spans="1:5" x14ac:dyDescent="0.25">
      <c r="A6719" s="2" t="s">
        <v>779</v>
      </c>
      <c r="B6719" s="5">
        <v>27030</v>
      </c>
      <c r="C6719" s="4"/>
      <c r="D6719" s="4"/>
      <c r="E6719" s="4"/>
    </row>
    <row r="6720" spans="1:5" ht="30" x14ac:dyDescent="0.25">
      <c r="A6720" s="2" t="s">
        <v>4184</v>
      </c>
      <c r="B6720" s="4"/>
      <c r="C6720" s="4"/>
      <c r="D6720" s="4"/>
      <c r="E6720" s="4"/>
    </row>
    <row r="6721" spans="1:5" ht="30" x14ac:dyDescent="0.25">
      <c r="A6721" s="3" t="s">
        <v>764</v>
      </c>
      <c r="B6721" s="4"/>
      <c r="C6721" s="4"/>
      <c r="D6721" s="4"/>
      <c r="E6721" s="4"/>
    </row>
    <row r="6722" spans="1:5" x14ac:dyDescent="0.25">
      <c r="A6722" s="2" t="s">
        <v>3568</v>
      </c>
      <c r="B6722" s="4">
        <v>0</v>
      </c>
      <c r="C6722" s="4"/>
      <c r="D6722" s="4"/>
      <c r="E6722" s="4"/>
    </row>
    <row r="6723" spans="1:5" x14ac:dyDescent="0.25">
      <c r="A6723" s="2" t="s">
        <v>3569</v>
      </c>
      <c r="B6723" s="7">
        <v>1130000</v>
      </c>
      <c r="C6723" s="4"/>
      <c r="D6723" s="4"/>
      <c r="E6723" s="4"/>
    </row>
    <row r="6724" spans="1:5" ht="30" x14ac:dyDescent="0.25">
      <c r="A6724" s="2" t="s">
        <v>3570</v>
      </c>
      <c r="B6724" s="7">
        <v>23214000</v>
      </c>
      <c r="C6724" s="4"/>
      <c r="D6724" s="4"/>
      <c r="E6724" s="4"/>
    </row>
    <row r="6725" spans="1:5" ht="30" x14ac:dyDescent="0.25">
      <c r="A6725" s="2" t="s">
        <v>776</v>
      </c>
      <c r="B6725" s="4">
        <v>0</v>
      </c>
      <c r="C6725" s="4"/>
      <c r="D6725" s="4"/>
      <c r="E6725" s="4"/>
    </row>
    <row r="6726" spans="1:5" x14ac:dyDescent="0.25">
      <c r="A6726" s="2" t="s">
        <v>3571</v>
      </c>
      <c r="B6726" s="7">
        <v>1130000</v>
      </c>
      <c r="C6726" s="4"/>
      <c r="D6726" s="4"/>
      <c r="E6726" s="4"/>
    </row>
    <row r="6727" spans="1:5" ht="30" x14ac:dyDescent="0.25">
      <c r="A6727" s="2" t="s">
        <v>3572</v>
      </c>
      <c r="B6727" s="7">
        <v>23214000</v>
      </c>
      <c r="C6727" s="4"/>
      <c r="D6727" s="4"/>
      <c r="E6727" s="4"/>
    </row>
    <row r="6728" spans="1:5" x14ac:dyDescent="0.25">
      <c r="A6728" s="2" t="s">
        <v>3566</v>
      </c>
      <c r="B6728" s="7">
        <v>82000</v>
      </c>
      <c r="C6728" s="4"/>
      <c r="D6728" s="4"/>
      <c r="E6728" s="4"/>
    </row>
    <row r="6729" spans="1:5" x14ac:dyDescent="0.25">
      <c r="A6729" s="2" t="s">
        <v>778</v>
      </c>
      <c r="B6729" s="5">
        <v>41640</v>
      </c>
      <c r="C6729" s="4"/>
      <c r="D6729" s="4"/>
      <c r="E6729" s="4"/>
    </row>
    <row r="6730" spans="1:5" x14ac:dyDescent="0.25">
      <c r="A6730" s="2" t="s">
        <v>779</v>
      </c>
      <c r="B6730" s="5">
        <v>40179</v>
      </c>
      <c r="C6730" s="4"/>
      <c r="D6730" s="4"/>
      <c r="E6730" s="4"/>
    </row>
    <row r="6731" spans="1:5" ht="30" x14ac:dyDescent="0.25">
      <c r="A6731" s="2" t="s">
        <v>4185</v>
      </c>
      <c r="B6731" s="4"/>
      <c r="C6731" s="4"/>
      <c r="D6731" s="4"/>
      <c r="E6731" s="4"/>
    </row>
    <row r="6732" spans="1:5" ht="30" x14ac:dyDescent="0.25">
      <c r="A6732" s="3" t="s">
        <v>764</v>
      </c>
      <c r="B6732" s="4"/>
      <c r="C6732" s="4"/>
      <c r="D6732" s="4"/>
      <c r="E6732" s="4"/>
    </row>
    <row r="6733" spans="1:5" x14ac:dyDescent="0.25">
      <c r="A6733" s="2" t="s">
        <v>3568</v>
      </c>
      <c r="B6733" s="4">
        <v>0</v>
      </c>
      <c r="C6733" s="4"/>
      <c r="D6733" s="4"/>
      <c r="E6733" s="4"/>
    </row>
    <row r="6734" spans="1:5" x14ac:dyDescent="0.25">
      <c r="A6734" s="2" t="s">
        <v>3569</v>
      </c>
      <c r="B6734" s="7">
        <v>350000</v>
      </c>
      <c r="C6734" s="4"/>
      <c r="D6734" s="4"/>
      <c r="E6734" s="4"/>
    </row>
    <row r="6735" spans="1:5" ht="30" x14ac:dyDescent="0.25">
      <c r="A6735" s="2" t="s">
        <v>3570</v>
      </c>
      <c r="B6735" s="7">
        <v>6634000</v>
      </c>
      <c r="C6735" s="4"/>
      <c r="D6735" s="4"/>
      <c r="E6735" s="4"/>
    </row>
    <row r="6736" spans="1:5" ht="30" x14ac:dyDescent="0.25">
      <c r="A6736" s="2" t="s">
        <v>776</v>
      </c>
      <c r="B6736" s="4">
        <v>0</v>
      </c>
      <c r="C6736" s="4"/>
      <c r="D6736" s="4"/>
      <c r="E6736" s="4"/>
    </row>
    <row r="6737" spans="1:5" x14ac:dyDescent="0.25">
      <c r="A6737" s="2" t="s">
        <v>3571</v>
      </c>
      <c r="B6737" s="7">
        <v>350000</v>
      </c>
      <c r="C6737" s="4"/>
      <c r="D6737" s="4"/>
      <c r="E6737" s="4"/>
    </row>
    <row r="6738" spans="1:5" ht="30" x14ac:dyDescent="0.25">
      <c r="A6738" s="2" t="s">
        <v>3572</v>
      </c>
      <c r="B6738" s="7">
        <v>6634000</v>
      </c>
      <c r="C6738" s="4"/>
      <c r="D6738" s="4"/>
      <c r="E6738" s="4"/>
    </row>
    <row r="6739" spans="1:5" x14ac:dyDescent="0.25">
      <c r="A6739" s="2" t="s">
        <v>3566</v>
      </c>
      <c r="B6739" s="7">
        <v>25000</v>
      </c>
      <c r="C6739" s="4"/>
      <c r="D6739" s="4"/>
      <c r="E6739" s="4"/>
    </row>
    <row r="6740" spans="1:5" x14ac:dyDescent="0.25">
      <c r="A6740" s="2" t="s">
        <v>778</v>
      </c>
      <c r="B6740" s="5">
        <v>41640</v>
      </c>
      <c r="C6740" s="4"/>
      <c r="D6740" s="4"/>
      <c r="E6740" s="4"/>
    </row>
    <row r="6741" spans="1:5" x14ac:dyDescent="0.25">
      <c r="A6741" s="2" t="s">
        <v>779</v>
      </c>
      <c r="B6741" s="5">
        <v>41275</v>
      </c>
      <c r="C6741" s="4"/>
      <c r="D6741" s="4"/>
      <c r="E6741" s="4"/>
    </row>
    <row r="6742" spans="1:5" ht="30" x14ac:dyDescent="0.25">
      <c r="A6742" s="2" t="s">
        <v>4186</v>
      </c>
      <c r="B6742" s="4"/>
      <c r="C6742" s="4"/>
      <c r="D6742" s="4"/>
      <c r="E6742" s="4"/>
    </row>
    <row r="6743" spans="1:5" ht="30" x14ac:dyDescent="0.25">
      <c r="A6743" s="3" t="s">
        <v>764</v>
      </c>
      <c r="B6743" s="4"/>
      <c r="C6743" s="4"/>
      <c r="D6743" s="4"/>
      <c r="E6743" s="4"/>
    </row>
    <row r="6744" spans="1:5" x14ac:dyDescent="0.25">
      <c r="A6744" s="2" t="s">
        <v>3568</v>
      </c>
      <c r="B6744" s="4">
        <v>0</v>
      </c>
      <c r="C6744" s="4"/>
      <c r="D6744" s="4"/>
      <c r="E6744" s="4"/>
    </row>
    <row r="6745" spans="1:5" x14ac:dyDescent="0.25">
      <c r="A6745" s="2" t="s">
        <v>3569</v>
      </c>
      <c r="B6745" s="7">
        <v>1120000</v>
      </c>
      <c r="C6745" s="4"/>
      <c r="D6745" s="4"/>
      <c r="E6745" s="4"/>
    </row>
    <row r="6746" spans="1:5" ht="30" x14ac:dyDescent="0.25">
      <c r="A6746" s="2" t="s">
        <v>3570</v>
      </c>
      <c r="B6746" s="7">
        <v>6308000</v>
      </c>
      <c r="C6746" s="4"/>
      <c r="D6746" s="4"/>
      <c r="E6746" s="4"/>
    </row>
    <row r="6747" spans="1:5" ht="30" x14ac:dyDescent="0.25">
      <c r="A6747" s="2" t="s">
        <v>776</v>
      </c>
      <c r="B6747" s="4">
        <v>0</v>
      </c>
      <c r="C6747" s="4"/>
      <c r="D6747" s="4"/>
      <c r="E6747" s="4"/>
    </row>
    <row r="6748" spans="1:5" x14ac:dyDescent="0.25">
      <c r="A6748" s="2" t="s">
        <v>3571</v>
      </c>
      <c r="B6748" s="7">
        <v>1120000</v>
      </c>
      <c r="C6748" s="4"/>
      <c r="D6748" s="4"/>
      <c r="E6748" s="4"/>
    </row>
    <row r="6749" spans="1:5" ht="30" x14ac:dyDescent="0.25">
      <c r="A6749" s="2" t="s">
        <v>3572</v>
      </c>
      <c r="B6749" s="7">
        <v>6308000</v>
      </c>
      <c r="C6749" s="4"/>
      <c r="D6749" s="4"/>
      <c r="E6749" s="4"/>
    </row>
    <row r="6750" spans="1:5" x14ac:dyDescent="0.25">
      <c r="A6750" s="2" t="s">
        <v>3566</v>
      </c>
      <c r="B6750" s="7">
        <v>79000</v>
      </c>
      <c r="C6750" s="4"/>
      <c r="D6750" s="4"/>
      <c r="E6750" s="4"/>
    </row>
    <row r="6751" spans="1:5" x14ac:dyDescent="0.25">
      <c r="A6751" s="2" t="s">
        <v>778</v>
      </c>
      <c r="B6751" s="5">
        <v>41640</v>
      </c>
      <c r="C6751" s="4"/>
      <c r="D6751" s="4"/>
      <c r="E6751" s="4"/>
    </row>
    <row r="6752" spans="1:5" x14ac:dyDescent="0.25">
      <c r="A6752" s="2" t="s">
        <v>779</v>
      </c>
      <c r="B6752" s="5">
        <v>33604</v>
      </c>
      <c r="C6752" s="4"/>
      <c r="D6752" s="4"/>
      <c r="E6752" s="4"/>
    </row>
    <row r="6753" spans="1:5" ht="30" x14ac:dyDescent="0.25">
      <c r="A6753" s="2" t="s">
        <v>4187</v>
      </c>
      <c r="B6753" s="4"/>
      <c r="C6753" s="4"/>
      <c r="D6753" s="4"/>
      <c r="E6753" s="4"/>
    </row>
    <row r="6754" spans="1:5" ht="30" x14ac:dyDescent="0.25">
      <c r="A6754" s="3" t="s">
        <v>764</v>
      </c>
      <c r="B6754" s="4"/>
      <c r="C6754" s="4"/>
      <c r="D6754" s="4"/>
      <c r="E6754" s="4"/>
    </row>
    <row r="6755" spans="1:5" x14ac:dyDescent="0.25">
      <c r="A6755" s="2" t="s">
        <v>3568</v>
      </c>
      <c r="B6755" s="4">
        <v>0</v>
      </c>
      <c r="C6755" s="4"/>
      <c r="D6755" s="4"/>
      <c r="E6755" s="4"/>
    </row>
    <row r="6756" spans="1:5" x14ac:dyDescent="0.25">
      <c r="A6756" s="2" t="s">
        <v>3569</v>
      </c>
      <c r="B6756" s="7">
        <v>1138000</v>
      </c>
      <c r="C6756" s="4"/>
      <c r="D6756" s="4"/>
      <c r="E6756" s="4"/>
    </row>
    <row r="6757" spans="1:5" ht="30" x14ac:dyDescent="0.25">
      <c r="A6757" s="2" t="s">
        <v>3570</v>
      </c>
      <c r="B6757" s="7">
        <v>40937000</v>
      </c>
      <c r="C6757" s="4"/>
      <c r="D6757" s="4"/>
      <c r="E6757" s="4"/>
    </row>
    <row r="6758" spans="1:5" ht="30" x14ac:dyDescent="0.25">
      <c r="A6758" s="2" t="s">
        <v>776</v>
      </c>
      <c r="B6758" s="4">
        <v>0</v>
      </c>
      <c r="C6758" s="4"/>
      <c r="D6758" s="4"/>
      <c r="E6758" s="4"/>
    </row>
    <row r="6759" spans="1:5" x14ac:dyDescent="0.25">
      <c r="A6759" s="2" t="s">
        <v>3571</v>
      </c>
      <c r="B6759" s="7">
        <v>1138000</v>
      </c>
      <c r="C6759" s="4"/>
      <c r="D6759" s="4"/>
      <c r="E6759" s="4"/>
    </row>
    <row r="6760" spans="1:5" ht="30" x14ac:dyDescent="0.25">
      <c r="A6760" s="2" t="s">
        <v>3572</v>
      </c>
      <c r="B6760" s="7">
        <v>40937000</v>
      </c>
      <c r="C6760" s="4"/>
      <c r="D6760" s="4"/>
      <c r="E6760" s="4"/>
    </row>
    <row r="6761" spans="1:5" x14ac:dyDescent="0.25">
      <c r="A6761" s="2" t="s">
        <v>3566</v>
      </c>
      <c r="B6761" s="7">
        <v>132000</v>
      </c>
      <c r="C6761" s="4"/>
      <c r="D6761" s="4"/>
      <c r="E6761" s="4"/>
    </row>
    <row r="6762" spans="1:5" x14ac:dyDescent="0.25">
      <c r="A6762" s="2" t="s">
        <v>778</v>
      </c>
      <c r="B6762" s="5">
        <v>41640</v>
      </c>
      <c r="C6762" s="4"/>
      <c r="D6762" s="4"/>
      <c r="E6762" s="4"/>
    </row>
    <row r="6763" spans="1:5" x14ac:dyDescent="0.25">
      <c r="A6763" s="2" t="s">
        <v>779</v>
      </c>
      <c r="B6763" s="5">
        <v>41640</v>
      </c>
      <c r="C6763" s="4"/>
      <c r="D6763" s="4"/>
      <c r="E6763" s="4"/>
    </row>
    <row r="6764" spans="1:5" ht="30" x14ac:dyDescent="0.25">
      <c r="A6764" s="2" t="s">
        <v>4188</v>
      </c>
      <c r="B6764" s="4"/>
      <c r="C6764" s="4"/>
      <c r="D6764" s="4"/>
      <c r="E6764" s="4"/>
    </row>
    <row r="6765" spans="1:5" ht="30" x14ac:dyDescent="0.25">
      <c r="A6765" s="3" t="s">
        <v>764</v>
      </c>
      <c r="B6765" s="4"/>
      <c r="C6765" s="4"/>
      <c r="D6765" s="4"/>
      <c r="E6765" s="4"/>
    </row>
    <row r="6766" spans="1:5" x14ac:dyDescent="0.25">
      <c r="A6766" s="2" t="s">
        <v>3568</v>
      </c>
      <c r="B6766" s="4">
        <v>0</v>
      </c>
      <c r="C6766" s="4"/>
      <c r="D6766" s="4"/>
      <c r="E6766" s="4"/>
    </row>
    <row r="6767" spans="1:5" x14ac:dyDescent="0.25">
      <c r="A6767" s="2" t="s">
        <v>3569</v>
      </c>
      <c r="B6767" s="7">
        <v>630000</v>
      </c>
      <c r="C6767" s="4"/>
      <c r="D6767" s="4"/>
      <c r="E6767" s="4"/>
    </row>
    <row r="6768" spans="1:5" ht="30" x14ac:dyDescent="0.25">
      <c r="A6768" s="2" t="s">
        <v>3570</v>
      </c>
      <c r="B6768" s="7">
        <v>8550000</v>
      </c>
      <c r="C6768" s="4"/>
      <c r="D6768" s="4"/>
      <c r="E6768" s="4"/>
    </row>
    <row r="6769" spans="1:5" ht="30" x14ac:dyDescent="0.25">
      <c r="A6769" s="2" t="s">
        <v>776</v>
      </c>
      <c r="B6769" s="4">
        <v>0</v>
      </c>
      <c r="C6769" s="4"/>
      <c r="D6769" s="4"/>
      <c r="E6769" s="4"/>
    </row>
    <row r="6770" spans="1:5" x14ac:dyDescent="0.25">
      <c r="A6770" s="2" t="s">
        <v>3571</v>
      </c>
      <c r="B6770" s="7">
        <v>630000</v>
      </c>
      <c r="C6770" s="4"/>
      <c r="D6770" s="4"/>
      <c r="E6770" s="4"/>
    </row>
    <row r="6771" spans="1:5" ht="30" x14ac:dyDescent="0.25">
      <c r="A6771" s="2" t="s">
        <v>3572</v>
      </c>
      <c r="B6771" s="7">
        <v>8550000</v>
      </c>
      <c r="C6771" s="4"/>
      <c r="D6771" s="4"/>
      <c r="E6771" s="4"/>
    </row>
    <row r="6772" spans="1:5" x14ac:dyDescent="0.25">
      <c r="A6772" s="2" t="s">
        <v>3566</v>
      </c>
      <c r="B6772" s="7">
        <v>31000</v>
      </c>
      <c r="C6772" s="4"/>
      <c r="D6772" s="4"/>
      <c r="E6772" s="4"/>
    </row>
    <row r="6773" spans="1:5" x14ac:dyDescent="0.25">
      <c r="A6773" s="2" t="s">
        <v>778</v>
      </c>
      <c r="B6773" s="5">
        <v>41640</v>
      </c>
      <c r="C6773" s="4"/>
      <c r="D6773" s="4"/>
      <c r="E6773" s="4"/>
    </row>
    <row r="6774" spans="1:5" x14ac:dyDescent="0.25">
      <c r="A6774" s="2" t="s">
        <v>779</v>
      </c>
      <c r="B6774" s="5">
        <v>23377</v>
      </c>
      <c r="C6774" s="4"/>
      <c r="D6774" s="4"/>
      <c r="E6774" s="4"/>
    </row>
    <row r="6775" spans="1:5" ht="30" x14ac:dyDescent="0.25">
      <c r="A6775" s="2" t="s">
        <v>4189</v>
      </c>
      <c r="B6775" s="4"/>
      <c r="C6775" s="4"/>
      <c r="D6775" s="4"/>
      <c r="E6775" s="4"/>
    </row>
    <row r="6776" spans="1:5" ht="30" x14ac:dyDescent="0.25">
      <c r="A6776" s="3" t="s">
        <v>764</v>
      </c>
      <c r="B6776" s="4"/>
      <c r="C6776" s="4"/>
      <c r="D6776" s="4"/>
      <c r="E6776" s="4"/>
    </row>
    <row r="6777" spans="1:5" x14ac:dyDescent="0.25">
      <c r="A6777" s="2" t="s">
        <v>3568</v>
      </c>
      <c r="B6777" s="4">
        <v>0</v>
      </c>
      <c r="C6777" s="4"/>
      <c r="D6777" s="4"/>
      <c r="E6777" s="4"/>
    </row>
    <row r="6778" spans="1:5" x14ac:dyDescent="0.25">
      <c r="A6778" s="2" t="s">
        <v>3569</v>
      </c>
      <c r="B6778" s="7">
        <v>9347000</v>
      </c>
      <c r="C6778" s="4"/>
      <c r="D6778" s="4"/>
      <c r="E6778" s="4"/>
    </row>
    <row r="6779" spans="1:5" ht="30" x14ac:dyDescent="0.25">
      <c r="A6779" s="2" t="s">
        <v>3570</v>
      </c>
      <c r="B6779" s="7">
        <v>10437000</v>
      </c>
      <c r="C6779" s="4"/>
      <c r="D6779" s="4"/>
      <c r="E6779" s="4"/>
    </row>
    <row r="6780" spans="1:5" ht="30" x14ac:dyDescent="0.25">
      <c r="A6780" s="2" t="s">
        <v>776</v>
      </c>
      <c r="B6780" s="4">
        <v>0</v>
      </c>
      <c r="C6780" s="4"/>
      <c r="D6780" s="4"/>
      <c r="E6780" s="4"/>
    </row>
    <row r="6781" spans="1:5" x14ac:dyDescent="0.25">
      <c r="A6781" s="2" t="s">
        <v>3571</v>
      </c>
      <c r="B6781" s="7">
        <v>9347000</v>
      </c>
      <c r="C6781" s="4"/>
      <c r="D6781" s="4"/>
      <c r="E6781" s="4"/>
    </row>
    <row r="6782" spans="1:5" ht="30" x14ac:dyDescent="0.25">
      <c r="A6782" s="2" t="s">
        <v>3572</v>
      </c>
      <c r="B6782" s="7">
        <v>10437000</v>
      </c>
      <c r="C6782" s="4"/>
      <c r="D6782" s="4"/>
      <c r="E6782" s="4"/>
    </row>
    <row r="6783" spans="1:5" x14ac:dyDescent="0.25">
      <c r="A6783" s="2" t="s">
        <v>3566</v>
      </c>
      <c r="B6783" s="7">
        <v>24000</v>
      </c>
      <c r="C6783" s="4"/>
      <c r="D6783" s="4"/>
      <c r="E6783" s="4"/>
    </row>
    <row r="6784" spans="1:5" x14ac:dyDescent="0.25">
      <c r="A6784" s="2" t="s">
        <v>778</v>
      </c>
      <c r="B6784" s="5">
        <v>41640</v>
      </c>
      <c r="C6784" s="4"/>
      <c r="D6784" s="4"/>
      <c r="E6784" s="4"/>
    </row>
    <row r="6785" spans="1:5" x14ac:dyDescent="0.25">
      <c r="A6785" s="2" t="s">
        <v>779</v>
      </c>
      <c r="B6785" s="5">
        <v>36892</v>
      </c>
      <c r="C6785" s="4"/>
      <c r="D6785" s="4"/>
      <c r="E6785" s="4"/>
    </row>
    <row r="6786" spans="1:5" ht="30" x14ac:dyDescent="0.25">
      <c r="A6786" s="2" t="s">
        <v>4190</v>
      </c>
      <c r="B6786" s="4"/>
      <c r="C6786" s="4"/>
      <c r="D6786" s="4"/>
      <c r="E6786" s="4"/>
    </row>
    <row r="6787" spans="1:5" ht="30" x14ac:dyDescent="0.25">
      <c r="A6787" s="3" t="s">
        <v>764</v>
      </c>
      <c r="B6787" s="4"/>
      <c r="C6787" s="4"/>
      <c r="D6787" s="4"/>
      <c r="E6787" s="4"/>
    </row>
    <row r="6788" spans="1:5" x14ac:dyDescent="0.25">
      <c r="A6788" s="2" t="s">
        <v>3568</v>
      </c>
      <c r="B6788" s="4">
        <v>0</v>
      </c>
      <c r="C6788" s="4"/>
      <c r="D6788" s="4"/>
      <c r="E6788" s="4"/>
    </row>
    <row r="6789" spans="1:5" x14ac:dyDescent="0.25">
      <c r="A6789" s="2" t="s">
        <v>3569</v>
      </c>
      <c r="B6789" s="7">
        <v>870000</v>
      </c>
      <c r="C6789" s="4"/>
      <c r="D6789" s="4"/>
      <c r="E6789" s="4"/>
    </row>
    <row r="6790" spans="1:5" ht="30" x14ac:dyDescent="0.25">
      <c r="A6790" s="2" t="s">
        <v>3570</v>
      </c>
      <c r="B6790" s="7">
        <v>14696000</v>
      </c>
      <c r="C6790" s="4"/>
      <c r="D6790" s="4"/>
      <c r="E6790" s="4"/>
    </row>
    <row r="6791" spans="1:5" ht="30" x14ac:dyDescent="0.25">
      <c r="A6791" s="2" t="s">
        <v>776</v>
      </c>
      <c r="B6791" s="4">
        <v>0</v>
      </c>
      <c r="C6791" s="4"/>
      <c r="D6791" s="4"/>
      <c r="E6791" s="4"/>
    </row>
    <row r="6792" spans="1:5" x14ac:dyDescent="0.25">
      <c r="A6792" s="2" t="s">
        <v>3571</v>
      </c>
      <c r="B6792" s="7">
        <v>870000</v>
      </c>
      <c r="C6792" s="4"/>
      <c r="D6792" s="4"/>
      <c r="E6792" s="4"/>
    </row>
    <row r="6793" spans="1:5" ht="30" x14ac:dyDescent="0.25">
      <c r="A6793" s="2" t="s">
        <v>3572</v>
      </c>
      <c r="B6793" s="7">
        <v>14696000</v>
      </c>
      <c r="C6793" s="4"/>
      <c r="D6793" s="4"/>
      <c r="E6793" s="4"/>
    </row>
    <row r="6794" spans="1:5" x14ac:dyDescent="0.25">
      <c r="A6794" s="2" t="s">
        <v>3566</v>
      </c>
      <c r="B6794" s="7">
        <v>56000</v>
      </c>
      <c r="C6794" s="4"/>
      <c r="D6794" s="4"/>
      <c r="E6794" s="4"/>
    </row>
    <row r="6795" spans="1:5" x14ac:dyDescent="0.25">
      <c r="A6795" s="2" t="s">
        <v>778</v>
      </c>
      <c r="B6795" s="5">
        <v>41640</v>
      </c>
      <c r="C6795" s="4"/>
      <c r="D6795" s="4"/>
      <c r="E6795" s="4"/>
    </row>
    <row r="6796" spans="1:5" x14ac:dyDescent="0.25">
      <c r="A6796" s="2" t="s">
        <v>779</v>
      </c>
      <c r="B6796" s="5">
        <v>41640</v>
      </c>
      <c r="C6796" s="4"/>
      <c r="D6796" s="4"/>
      <c r="E6796" s="4"/>
    </row>
    <row r="6797" spans="1:5" ht="30" x14ac:dyDescent="0.25">
      <c r="A6797" s="2" t="s">
        <v>4191</v>
      </c>
      <c r="B6797" s="4"/>
      <c r="C6797" s="4"/>
      <c r="D6797" s="4"/>
      <c r="E6797" s="4"/>
    </row>
    <row r="6798" spans="1:5" ht="30" x14ac:dyDescent="0.25">
      <c r="A6798" s="3" t="s">
        <v>764</v>
      </c>
      <c r="B6798" s="4"/>
      <c r="C6798" s="4"/>
      <c r="D6798" s="4"/>
      <c r="E6798" s="4"/>
    </row>
    <row r="6799" spans="1:5" x14ac:dyDescent="0.25">
      <c r="A6799" s="2" t="s">
        <v>3568</v>
      </c>
      <c r="B6799" s="4">
        <v>0</v>
      </c>
      <c r="C6799" s="4"/>
      <c r="D6799" s="4"/>
      <c r="E6799" s="4"/>
    </row>
    <row r="6800" spans="1:5" x14ac:dyDescent="0.25">
      <c r="A6800" s="2" t="s">
        <v>3569</v>
      </c>
      <c r="B6800" s="7">
        <v>890000</v>
      </c>
      <c r="C6800" s="4"/>
      <c r="D6800" s="4"/>
      <c r="E6800" s="4"/>
    </row>
    <row r="6801" spans="1:5" ht="30" x14ac:dyDescent="0.25">
      <c r="A6801" s="2" t="s">
        <v>3570</v>
      </c>
      <c r="B6801" s="7">
        <v>18781000</v>
      </c>
      <c r="C6801" s="4"/>
      <c r="D6801" s="4"/>
      <c r="E6801" s="4"/>
    </row>
    <row r="6802" spans="1:5" ht="30" x14ac:dyDescent="0.25">
      <c r="A6802" s="2" t="s">
        <v>776</v>
      </c>
      <c r="B6802" s="4">
        <v>0</v>
      </c>
      <c r="C6802" s="4"/>
      <c r="D6802" s="4"/>
      <c r="E6802" s="4"/>
    </row>
    <row r="6803" spans="1:5" x14ac:dyDescent="0.25">
      <c r="A6803" s="2" t="s">
        <v>3571</v>
      </c>
      <c r="B6803" s="7">
        <v>890000</v>
      </c>
      <c r="C6803" s="4"/>
      <c r="D6803" s="4"/>
      <c r="E6803" s="4"/>
    </row>
    <row r="6804" spans="1:5" ht="30" x14ac:dyDescent="0.25">
      <c r="A6804" s="2" t="s">
        <v>3572</v>
      </c>
      <c r="B6804" s="7">
        <v>18781000</v>
      </c>
      <c r="C6804" s="4"/>
      <c r="D6804" s="4"/>
      <c r="E6804" s="4"/>
    </row>
    <row r="6805" spans="1:5" x14ac:dyDescent="0.25">
      <c r="A6805" s="2" t="s">
        <v>3566</v>
      </c>
      <c r="B6805" s="7">
        <v>38000</v>
      </c>
      <c r="C6805" s="4"/>
      <c r="D6805" s="4"/>
      <c r="E6805" s="4"/>
    </row>
    <row r="6806" spans="1:5" x14ac:dyDescent="0.25">
      <c r="A6806" s="2" t="s">
        <v>778</v>
      </c>
      <c r="B6806" s="5">
        <v>41640</v>
      </c>
      <c r="C6806" s="4"/>
      <c r="D6806" s="4"/>
      <c r="E6806" s="4"/>
    </row>
    <row r="6807" spans="1:5" x14ac:dyDescent="0.25">
      <c r="A6807" s="2" t="s">
        <v>779</v>
      </c>
      <c r="B6807" s="5">
        <v>41640</v>
      </c>
      <c r="C6807" s="4"/>
      <c r="D6807" s="4"/>
      <c r="E6807" s="4"/>
    </row>
    <row r="6808" spans="1:5" ht="30" x14ac:dyDescent="0.25">
      <c r="A6808" s="2" t="s">
        <v>4192</v>
      </c>
      <c r="B6808" s="4"/>
      <c r="C6808" s="4"/>
      <c r="D6808" s="4"/>
      <c r="E6808" s="4"/>
    </row>
    <row r="6809" spans="1:5" ht="30" x14ac:dyDescent="0.25">
      <c r="A6809" s="3" t="s">
        <v>764</v>
      </c>
      <c r="B6809" s="4"/>
      <c r="C6809" s="4"/>
      <c r="D6809" s="4"/>
      <c r="E6809" s="4"/>
    </row>
    <row r="6810" spans="1:5" x14ac:dyDescent="0.25">
      <c r="A6810" s="2" t="s">
        <v>3568</v>
      </c>
      <c r="B6810" s="4">
        <v>0</v>
      </c>
      <c r="C6810" s="4"/>
      <c r="D6810" s="4"/>
      <c r="E6810" s="4"/>
    </row>
    <row r="6811" spans="1:5" x14ac:dyDescent="0.25">
      <c r="A6811" s="2" t="s">
        <v>3569</v>
      </c>
      <c r="B6811" s="7">
        <v>710000</v>
      </c>
      <c r="C6811" s="4"/>
      <c r="D6811" s="4"/>
      <c r="E6811" s="4"/>
    </row>
    <row r="6812" spans="1:5" ht="30" x14ac:dyDescent="0.25">
      <c r="A6812" s="2" t="s">
        <v>3570</v>
      </c>
      <c r="B6812" s="7">
        <v>16052000</v>
      </c>
      <c r="C6812" s="4"/>
      <c r="D6812" s="4"/>
      <c r="E6812" s="4"/>
    </row>
    <row r="6813" spans="1:5" ht="30" x14ac:dyDescent="0.25">
      <c r="A6813" s="2" t="s">
        <v>776</v>
      </c>
      <c r="B6813" s="4">
        <v>0</v>
      </c>
      <c r="C6813" s="4"/>
      <c r="D6813" s="4"/>
      <c r="E6813" s="4"/>
    </row>
    <row r="6814" spans="1:5" x14ac:dyDescent="0.25">
      <c r="A6814" s="2" t="s">
        <v>3571</v>
      </c>
      <c r="B6814" s="7">
        <v>710000</v>
      </c>
      <c r="C6814" s="4"/>
      <c r="D6814" s="4"/>
      <c r="E6814" s="4"/>
    </row>
    <row r="6815" spans="1:5" ht="30" x14ac:dyDescent="0.25">
      <c r="A6815" s="2" t="s">
        <v>3572</v>
      </c>
      <c r="B6815" s="7">
        <v>16052000</v>
      </c>
      <c r="C6815" s="4"/>
      <c r="D6815" s="4"/>
      <c r="E6815" s="4"/>
    </row>
    <row r="6816" spans="1:5" x14ac:dyDescent="0.25">
      <c r="A6816" s="2" t="s">
        <v>3566</v>
      </c>
      <c r="B6816" s="7">
        <v>61000</v>
      </c>
      <c r="C6816" s="4"/>
      <c r="D6816" s="4"/>
      <c r="E6816" s="4"/>
    </row>
    <row r="6817" spans="1:5" x14ac:dyDescent="0.25">
      <c r="A6817" s="2" t="s">
        <v>778</v>
      </c>
      <c r="B6817" s="5">
        <v>41640</v>
      </c>
      <c r="C6817" s="4"/>
      <c r="D6817" s="4"/>
      <c r="E6817" s="4"/>
    </row>
    <row r="6818" spans="1:5" x14ac:dyDescent="0.25">
      <c r="A6818" s="2" t="s">
        <v>779</v>
      </c>
      <c r="B6818" s="5">
        <v>41640</v>
      </c>
      <c r="C6818" s="4"/>
      <c r="D6818" s="4"/>
      <c r="E6818" s="4"/>
    </row>
    <row r="6819" spans="1:5" ht="30" x14ac:dyDescent="0.25">
      <c r="A6819" s="2" t="s">
        <v>4092</v>
      </c>
      <c r="B6819" s="4"/>
      <c r="C6819" s="4"/>
      <c r="D6819" s="4"/>
      <c r="E6819" s="4"/>
    </row>
    <row r="6820" spans="1:5" ht="30" x14ac:dyDescent="0.25">
      <c r="A6820" s="3" t="s">
        <v>764</v>
      </c>
      <c r="B6820" s="4"/>
      <c r="C6820" s="4"/>
      <c r="D6820" s="4"/>
      <c r="E6820" s="4"/>
    </row>
    <row r="6821" spans="1:5" x14ac:dyDescent="0.25">
      <c r="A6821" s="2" t="s">
        <v>3568</v>
      </c>
      <c r="B6821" s="4">
        <v>0</v>
      </c>
      <c r="C6821" s="4"/>
      <c r="D6821" s="4"/>
      <c r="E6821" s="4"/>
    </row>
    <row r="6822" spans="1:5" x14ac:dyDescent="0.25">
      <c r="A6822" s="2" t="s">
        <v>3569</v>
      </c>
      <c r="B6822" s="7">
        <v>1980000</v>
      </c>
      <c r="C6822" s="4"/>
      <c r="D6822" s="4"/>
      <c r="E6822" s="4"/>
    </row>
    <row r="6823" spans="1:5" ht="30" x14ac:dyDescent="0.25">
      <c r="A6823" s="2" t="s">
        <v>3570</v>
      </c>
      <c r="B6823" s="7">
        <v>21269000</v>
      </c>
      <c r="C6823" s="4"/>
      <c r="D6823" s="4"/>
      <c r="E6823" s="4"/>
    </row>
    <row r="6824" spans="1:5" ht="30" x14ac:dyDescent="0.25">
      <c r="A6824" s="2" t="s">
        <v>776</v>
      </c>
      <c r="B6824" s="4">
        <v>0</v>
      </c>
      <c r="C6824" s="4"/>
      <c r="D6824" s="4"/>
      <c r="E6824" s="4"/>
    </row>
    <row r="6825" spans="1:5" x14ac:dyDescent="0.25">
      <c r="A6825" s="2" t="s">
        <v>3571</v>
      </c>
      <c r="B6825" s="7">
        <v>1980000</v>
      </c>
      <c r="C6825" s="4"/>
      <c r="D6825" s="4"/>
      <c r="E6825" s="4"/>
    </row>
    <row r="6826" spans="1:5" ht="30" x14ac:dyDescent="0.25">
      <c r="A6826" s="2" t="s">
        <v>3572</v>
      </c>
      <c r="B6826" s="7">
        <v>21269000</v>
      </c>
      <c r="C6826" s="4"/>
      <c r="D6826" s="4"/>
      <c r="E6826" s="4"/>
    </row>
    <row r="6827" spans="1:5" x14ac:dyDescent="0.25">
      <c r="A6827" s="2" t="s">
        <v>3566</v>
      </c>
      <c r="B6827" s="7">
        <v>77000</v>
      </c>
      <c r="C6827" s="4"/>
      <c r="D6827" s="4"/>
      <c r="E6827" s="4"/>
    </row>
    <row r="6828" spans="1:5" x14ac:dyDescent="0.25">
      <c r="A6828" s="2" t="s">
        <v>778</v>
      </c>
      <c r="B6828" s="5">
        <v>41640</v>
      </c>
      <c r="C6828" s="4"/>
      <c r="D6828" s="4"/>
      <c r="E6828" s="4"/>
    </row>
    <row r="6829" spans="1:5" x14ac:dyDescent="0.25">
      <c r="A6829" s="2" t="s">
        <v>779</v>
      </c>
      <c r="B6829" s="5">
        <v>41275</v>
      </c>
      <c r="C6829" s="4"/>
      <c r="D6829" s="4"/>
      <c r="E6829" s="4"/>
    </row>
    <row r="6830" spans="1:5" ht="30" x14ac:dyDescent="0.25">
      <c r="A6830" s="2" t="s">
        <v>4193</v>
      </c>
      <c r="B6830" s="4"/>
      <c r="C6830" s="4"/>
      <c r="D6830" s="4"/>
      <c r="E6830" s="4"/>
    </row>
    <row r="6831" spans="1:5" ht="30" x14ac:dyDescent="0.25">
      <c r="A6831" s="3" t="s">
        <v>764</v>
      </c>
      <c r="B6831" s="4"/>
      <c r="C6831" s="4"/>
      <c r="D6831" s="4"/>
      <c r="E6831" s="4"/>
    </row>
    <row r="6832" spans="1:5" x14ac:dyDescent="0.25">
      <c r="A6832" s="2" t="s">
        <v>3568</v>
      </c>
      <c r="B6832" s="4">
        <v>0</v>
      </c>
      <c r="C6832" s="4"/>
      <c r="D6832" s="4"/>
      <c r="E6832" s="4"/>
    </row>
    <row r="6833" spans="1:5" x14ac:dyDescent="0.25">
      <c r="A6833" s="2" t="s">
        <v>3569</v>
      </c>
      <c r="B6833" s="7">
        <v>2160000</v>
      </c>
      <c r="C6833" s="4"/>
      <c r="D6833" s="4"/>
      <c r="E6833" s="4"/>
    </row>
    <row r="6834" spans="1:5" ht="30" x14ac:dyDescent="0.25">
      <c r="A6834" s="2" t="s">
        <v>3570</v>
      </c>
      <c r="B6834" s="7">
        <v>28091000</v>
      </c>
      <c r="C6834" s="4"/>
      <c r="D6834" s="4"/>
      <c r="E6834" s="4"/>
    </row>
    <row r="6835" spans="1:5" ht="30" x14ac:dyDescent="0.25">
      <c r="A6835" s="2" t="s">
        <v>776</v>
      </c>
      <c r="B6835" s="4">
        <v>0</v>
      </c>
      <c r="C6835" s="4"/>
      <c r="D6835" s="4"/>
      <c r="E6835" s="4"/>
    </row>
    <row r="6836" spans="1:5" x14ac:dyDescent="0.25">
      <c r="A6836" s="2" t="s">
        <v>3571</v>
      </c>
      <c r="B6836" s="7">
        <v>2160000</v>
      </c>
      <c r="C6836" s="4"/>
      <c r="D6836" s="4"/>
      <c r="E6836" s="4"/>
    </row>
    <row r="6837" spans="1:5" ht="30" x14ac:dyDescent="0.25">
      <c r="A6837" s="2" t="s">
        <v>3572</v>
      </c>
      <c r="B6837" s="7">
        <v>28091000</v>
      </c>
      <c r="C6837" s="4"/>
      <c r="D6837" s="4"/>
      <c r="E6837" s="4"/>
    </row>
    <row r="6838" spans="1:5" x14ac:dyDescent="0.25">
      <c r="A6838" s="2" t="s">
        <v>3566</v>
      </c>
      <c r="B6838" s="7">
        <v>614000</v>
      </c>
      <c r="C6838" s="4"/>
      <c r="D6838" s="4"/>
      <c r="E6838" s="4"/>
    </row>
    <row r="6839" spans="1:5" x14ac:dyDescent="0.25">
      <c r="A6839" s="2" t="s">
        <v>778</v>
      </c>
      <c r="B6839" s="5">
        <v>41640</v>
      </c>
      <c r="C6839" s="4"/>
      <c r="D6839" s="4"/>
      <c r="E6839" s="4"/>
    </row>
    <row r="6840" spans="1:5" x14ac:dyDescent="0.25">
      <c r="A6840" s="2" t="s">
        <v>779</v>
      </c>
      <c r="B6840" s="5">
        <v>40179</v>
      </c>
      <c r="C6840" s="4"/>
      <c r="D6840" s="4"/>
      <c r="E6840" s="4"/>
    </row>
    <row r="6841" spans="1:5" ht="30" x14ac:dyDescent="0.25">
      <c r="A6841" s="2" t="s">
        <v>4194</v>
      </c>
      <c r="B6841" s="4"/>
      <c r="C6841" s="4"/>
      <c r="D6841" s="4"/>
      <c r="E6841" s="4"/>
    </row>
    <row r="6842" spans="1:5" ht="30" x14ac:dyDescent="0.25">
      <c r="A6842" s="3" t="s">
        <v>764</v>
      </c>
      <c r="B6842" s="4"/>
      <c r="C6842" s="4"/>
      <c r="D6842" s="4"/>
      <c r="E6842" s="4"/>
    </row>
    <row r="6843" spans="1:5" x14ac:dyDescent="0.25">
      <c r="A6843" s="2" t="s">
        <v>3568</v>
      </c>
      <c r="B6843" s="4">
        <v>0</v>
      </c>
      <c r="C6843" s="4"/>
      <c r="D6843" s="4"/>
      <c r="E6843" s="4"/>
    </row>
    <row r="6844" spans="1:5" x14ac:dyDescent="0.25">
      <c r="A6844" s="2" t="s">
        <v>3569</v>
      </c>
      <c r="B6844" s="7">
        <v>470000</v>
      </c>
      <c r="C6844" s="4"/>
      <c r="D6844" s="4"/>
      <c r="E6844" s="4"/>
    </row>
    <row r="6845" spans="1:5" ht="30" x14ac:dyDescent="0.25">
      <c r="A6845" s="2" t="s">
        <v>3570</v>
      </c>
      <c r="B6845" s="7">
        <v>17588000</v>
      </c>
      <c r="C6845" s="4"/>
      <c r="D6845" s="4"/>
      <c r="E6845" s="4"/>
    </row>
    <row r="6846" spans="1:5" ht="30" x14ac:dyDescent="0.25">
      <c r="A6846" s="2" t="s">
        <v>776</v>
      </c>
      <c r="B6846" s="4">
        <v>0</v>
      </c>
      <c r="C6846" s="4"/>
      <c r="D6846" s="4"/>
      <c r="E6846" s="4"/>
    </row>
    <row r="6847" spans="1:5" x14ac:dyDescent="0.25">
      <c r="A6847" s="2" t="s">
        <v>3571</v>
      </c>
      <c r="B6847" s="7">
        <v>470000</v>
      </c>
      <c r="C6847" s="4"/>
      <c r="D6847" s="4"/>
      <c r="E6847" s="4"/>
    </row>
    <row r="6848" spans="1:5" ht="30" x14ac:dyDescent="0.25">
      <c r="A6848" s="2" t="s">
        <v>3572</v>
      </c>
      <c r="B6848" s="7">
        <v>17588000</v>
      </c>
      <c r="C6848" s="4"/>
      <c r="D6848" s="4"/>
      <c r="E6848" s="4"/>
    </row>
    <row r="6849" spans="1:5" x14ac:dyDescent="0.25">
      <c r="A6849" s="2" t="s">
        <v>3566</v>
      </c>
      <c r="B6849" s="7">
        <v>64000</v>
      </c>
      <c r="C6849" s="4"/>
      <c r="D6849" s="4"/>
      <c r="E6849" s="4"/>
    </row>
    <row r="6850" spans="1:5" x14ac:dyDescent="0.25">
      <c r="A6850" s="2" t="s">
        <v>778</v>
      </c>
      <c r="B6850" s="5">
        <v>41640</v>
      </c>
      <c r="C6850" s="4"/>
      <c r="D6850" s="4"/>
      <c r="E6850" s="4"/>
    </row>
    <row r="6851" spans="1:5" x14ac:dyDescent="0.25">
      <c r="A6851" s="2" t="s">
        <v>779</v>
      </c>
      <c r="B6851" s="5">
        <v>41275</v>
      </c>
      <c r="C6851" s="4"/>
      <c r="D6851" s="4"/>
      <c r="E6851" s="4"/>
    </row>
    <row r="6852" spans="1:5" ht="30" x14ac:dyDescent="0.25">
      <c r="A6852" s="2" t="s">
        <v>4195</v>
      </c>
      <c r="B6852" s="4"/>
      <c r="C6852" s="4"/>
      <c r="D6852" s="4"/>
      <c r="E6852" s="4"/>
    </row>
    <row r="6853" spans="1:5" ht="30" x14ac:dyDescent="0.25">
      <c r="A6853" s="3" t="s">
        <v>764</v>
      </c>
      <c r="B6853" s="4"/>
      <c r="C6853" s="4"/>
      <c r="D6853" s="4"/>
      <c r="E6853" s="4"/>
    </row>
    <row r="6854" spans="1:5" x14ac:dyDescent="0.25">
      <c r="A6854" s="2" t="s">
        <v>3568</v>
      </c>
      <c r="B6854" s="4">
        <v>0</v>
      </c>
      <c r="C6854" s="4"/>
      <c r="D6854" s="4"/>
      <c r="E6854" s="4"/>
    </row>
    <row r="6855" spans="1:5" x14ac:dyDescent="0.25">
      <c r="A6855" s="2" t="s">
        <v>3569</v>
      </c>
      <c r="B6855" s="7">
        <v>500000</v>
      </c>
      <c r="C6855" s="4"/>
      <c r="D6855" s="4"/>
      <c r="E6855" s="4"/>
    </row>
    <row r="6856" spans="1:5" ht="30" x14ac:dyDescent="0.25">
      <c r="A6856" s="2" t="s">
        <v>3570</v>
      </c>
      <c r="B6856" s="7">
        <v>16460000</v>
      </c>
      <c r="C6856" s="4"/>
      <c r="D6856" s="4"/>
      <c r="E6856" s="4"/>
    </row>
    <row r="6857" spans="1:5" ht="30" x14ac:dyDescent="0.25">
      <c r="A6857" s="2" t="s">
        <v>776</v>
      </c>
      <c r="B6857" s="4">
        <v>0</v>
      </c>
      <c r="C6857" s="4"/>
      <c r="D6857" s="4"/>
      <c r="E6857" s="4"/>
    </row>
    <row r="6858" spans="1:5" x14ac:dyDescent="0.25">
      <c r="A6858" s="2" t="s">
        <v>3571</v>
      </c>
      <c r="B6858" s="7">
        <v>500000</v>
      </c>
      <c r="C6858" s="4"/>
      <c r="D6858" s="4"/>
      <c r="E6858" s="4"/>
    </row>
    <row r="6859" spans="1:5" ht="30" x14ac:dyDescent="0.25">
      <c r="A6859" s="2" t="s">
        <v>3572</v>
      </c>
      <c r="B6859" s="7">
        <v>16460000</v>
      </c>
      <c r="C6859" s="4"/>
      <c r="D6859" s="4"/>
      <c r="E6859" s="4"/>
    </row>
    <row r="6860" spans="1:5" x14ac:dyDescent="0.25">
      <c r="A6860" s="2" t="s">
        <v>3566</v>
      </c>
      <c r="B6860" s="7">
        <v>57000</v>
      </c>
      <c r="C6860" s="4"/>
      <c r="D6860" s="4"/>
      <c r="E6860" s="4"/>
    </row>
    <row r="6861" spans="1:5" x14ac:dyDescent="0.25">
      <c r="A6861" s="2" t="s">
        <v>778</v>
      </c>
      <c r="B6861" s="5">
        <v>41640</v>
      </c>
      <c r="C6861" s="4"/>
      <c r="D6861" s="4"/>
      <c r="E6861" s="4"/>
    </row>
    <row r="6862" spans="1:5" x14ac:dyDescent="0.25">
      <c r="A6862" s="2" t="s">
        <v>779</v>
      </c>
      <c r="B6862" s="5">
        <v>36161</v>
      </c>
      <c r="C6862" s="4"/>
      <c r="D6862" s="4"/>
      <c r="E6862" s="4"/>
    </row>
    <row r="6863" spans="1:5" ht="30" x14ac:dyDescent="0.25">
      <c r="A6863" s="2" t="s">
        <v>4196</v>
      </c>
      <c r="B6863" s="4"/>
      <c r="C6863" s="4"/>
      <c r="D6863" s="4"/>
      <c r="E6863" s="4"/>
    </row>
    <row r="6864" spans="1:5" ht="30" x14ac:dyDescent="0.25">
      <c r="A6864" s="3" t="s">
        <v>764</v>
      </c>
      <c r="B6864" s="4"/>
      <c r="C6864" s="4"/>
      <c r="D6864" s="4"/>
      <c r="E6864" s="4"/>
    </row>
    <row r="6865" spans="1:5" x14ac:dyDescent="0.25">
      <c r="A6865" s="2" t="s">
        <v>3568</v>
      </c>
      <c r="B6865" s="7">
        <v>1844000</v>
      </c>
      <c r="C6865" s="4"/>
      <c r="D6865" s="4"/>
      <c r="E6865" s="4"/>
    </row>
    <row r="6866" spans="1:5" x14ac:dyDescent="0.25">
      <c r="A6866" s="2" t="s">
        <v>3569</v>
      </c>
      <c r="B6866" s="7">
        <v>1448000</v>
      </c>
      <c r="C6866" s="4"/>
      <c r="D6866" s="4"/>
      <c r="E6866" s="4"/>
    </row>
    <row r="6867" spans="1:5" ht="30" x14ac:dyDescent="0.25">
      <c r="A6867" s="2" t="s">
        <v>3570</v>
      </c>
      <c r="B6867" s="7">
        <v>3280000</v>
      </c>
      <c r="C6867" s="4"/>
      <c r="D6867" s="4"/>
      <c r="E6867" s="4"/>
    </row>
    <row r="6868" spans="1:5" ht="30" x14ac:dyDescent="0.25">
      <c r="A6868" s="2" t="s">
        <v>776</v>
      </c>
      <c r="B6868" s="4">
        <v>0</v>
      </c>
      <c r="C6868" s="4"/>
      <c r="D6868" s="4"/>
      <c r="E6868" s="4"/>
    </row>
    <row r="6869" spans="1:5" x14ac:dyDescent="0.25">
      <c r="A6869" s="2" t="s">
        <v>3571</v>
      </c>
      <c r="B6869" s="7">
        <v>1448000</v>
      </c>
      <c r="C6869" s="4"/>
      <c r="D6869" s="4"/>
      <c r="E6869" s="4"/>
    </row>
    <row r="6870" spans="1:5" ht="30" x14ac:dyDescent="0.25">
      <c r="A6870" s="2" t="s">
        <v>3572</v>
      </c>
      <c r="B6870" s="7">
        <v>3280000</v>
      </c>
      <c r="C6870" s="4"/>
      <c r="D6870" s="4"/>
      <c r="E6870" s="4"/>
    </row>
    <row r="6871" spans="1:5" x14ac:dyDescent="0.25">
      <c r="A6871" s="2" t="s">
        <v>3566</v>
      </c>
      <c r="B6871" s="7">
        <v>15000</v>
      </c>
      <c r="C6871" s="4"/>
      <c r="D6871" s="4"/>
      <c r="E6871" s="4"/>
    </row>
    <row r="6872" spans="1:5" x14ac:dyDescent="0.25">
      <c r="A6872" s="2" t="s">
        <v>778</v>
      </c>
      <c r="B6872" s="5">
        <v>41640</v>
      </c>
      <c r="C6872" s="4"/>
      <c r="D6872" s="4"/>
      <c r="E6872" s="4"/>
    </row>
    <row r="6873" spans="1:5" x14ac:dyDescent="0.25">
      <c r="A6873" s="2" t="s">
        <v>779</v>
      </c>
      <c r="B6873" s="5">
        <v>37622</v>
      </c>
      <c r="C6873" s="4"/>
      <c r="D6873" s="4"/>
      <c r="E6873" s="4"/>
    </row>
    <row r="6874" spans="1:5" ht="30" x14ac:dyDescent="0.25">
      <c r="A6874" s="2" t="s">
        <v>4197</v>
      </c>
      <c r="B6874" s="4"/>
      <c r="C6874" s="4"/>
      <c r="D6874" s="4"/>
      <c r="E6874" s="4"/>
    </row>
    <row r="6875" spans="1:5" ht="30" x14ac:dyDescent="0.25">
      <c r="A6875" s="3" t="s">
        <v>764</v>
      </c>
      <c r="B6875" s="4"/>
      <c r="C6875" s="4"/>
      <c r="D6875" s="4"/>
      <c r="E6875" s="4"/>
    </row>
    <row r="6876" spans="1:5" x14ac:dyDescent="0.25">
      <c r="A6876" s="2" t="s">
        <v>3568</v>
      </c>
      <c r="B6876" s="7">
        <v>3720000</v>
      </c>
      <c r="C6876" s="4"/>
      <c r="D6876" s="4"/>
      <c r="E6876" s="4"/>
    </row>
    <row r="6877" spans="1:5" x14ac:dyDescent="0.25">
      <c r="A6877" s="2" t="s">
        <v>3569</v>
      </c>
      <c r="B6877" s="7">
        <v>737000</v>
      </c>
      <c r="C6877" s="4"/>
      <c r="D6877" s="4"/>
      <c r="E6877" s="4"/>
    </row>
    <row r="6878" spans="1:5" ht="30" x14ac:dyDescent="0.25">
      <c r="A6878" s="2" t="s">
        <v>3570</v>
      </c>
      <c r="B6878" s="7">
        <v>8178000</v>
      </c>
      <c r="C6878" s="4"/>
      <c r="D6878" s="4"/>
      <c r="E6878" s="4"/>
    </row>
    <row r="6879" spans="1:5" ht="30" x14ac:dyDescent="0.25">
      <c r="A6879" s="2" t="s">
        <v>776</v>
      </c>
      <c r="B6879" s="4">
        <v>0</v>
      </c>
      <c r="C6879" s="4"/>
      <c r="D6879" s="4"/>
      <c r="E6879" s="4"/>
    </row>
    <row r="6880" spans="1:5" x14ac:dyDescent="0.25">
      <c r="A6880" s="2" t="s">
        <v>3571</v>
      </c>
      <c r="B6880" s="7">
        <v>737000</v>
      </c>
      <c r="C6880" s="4"/>
      <c r="D6880" s="4"/>
      <c r="E6880" s="4"/>
    </row>
    <row r="6881" spans="1:5" ht="30" x14ac:dyDescent="0.25">
      <c r="A6881" s="2" t="s">
        <v>3572</v>
      </c>
      <c r="B6881" s="7">
        <v>8178000</v>
      </c>
      <c r="C6881" s="4"/>
      <c r="D6881" s="4"/>
      <c r="E6881" s="4"/>
    </row>
    <row r="6882" spans="1:5" x14ac:dyDescent="0.25">
      <c r="A6882" s="2" t="s">
        <v>3566</v>
      </c>
      <c r="B6882" s="7">
        <v>26000</v>
      </c>
      <c r="C6882" s="4"/>
      <c r="D6882" s="4"/>
      <c r="E6882" s="4"/>
    </row>
    <row r="6883" spans="1:5" x14ac:dyDescent="0.25">
      <c r="A6883" s="2" t="s">
        <v>778</v>
      </c>
      <c r="B6883" s="5">
        <v>41640</v>
      </c>
      <c r="C6883" s="4"/>
      <c r="D6883" s="4"/>
      <c r="E6883" s="4"/>
    </row>
    <row r="6884" spans="1:5" x14ac:dyDescent="0.25">
      <c r="A6884" s="2" t="s">
        <v>779</v>
      </c>
      <c r="B6884" s="5">
        <v>37987</v>
      </c>
      <c r="C6884" s="4"/>
      <c r="D6884" s="4"/>
      <c r="E6884" s="4"/>
    </row>
    <row r="6885" spans="1:5" ht="30" x14ac:dyDescent="0.25">
      <c r="A6885" s="2" t="s">
        <v>4198</v>
      </c>
      <c r="B6885" s="4"/>
      <c r="C6885" s="4"/>
      <c r="D6885" s="4"/>
      <c r="E6885" s="4"/>
    </row>
    <row r="6886" spans="1:5" ht="30" x14ac:dyDescent="0.25">
      <c r="A6886" s="3" t="s">
        <v>764</v>
      </c>
      <c r="B6886" s="4"/>
      <c r="C6886" s="4"/>
      <c r="D6886" s="4"/>
      <c r="E6886" s="4"/>
    </row>
    <row r="6887" spans="1:5" x14ac:dyDescent="0.25">
      <c r="A6887" s="2" t="s">
        <v>3568</v>
      </c>
      <c r="B6887" s="7">
        <v>10065000</v>
      </c>
      <c r="C6887" s="4"/>
      <c r="D6887" s="4"/>
      <c r="E6887" s="4"/>
    </row>
    <row r="6888" spans="1:5" x14ac:dyDescent="0.25">
      <c r="A6888" s="2" t="s">
        <v>3569</v>
      </c>
      <c r="B6888" s="7">
        <v>4100000</v>
      </c>
      <c r="C6888" s="4"/>
      <c r="D6888" s="4"/>
      <c r="E6888" s="4"/>
    </row>
    <row r="6889" spans="1:5" ht="30" x14ac:dyDescent="0.25">
      <c r="A6889" s="2" t="s">
        <v>3570</v>
      </c>
      <c r="B6889" s="7">
        <v>24996000</v>
      </c>
      <c r="C6889" s="4"/>
      <c r="D6889" s="4"/>
      <c r="E6889" s="4"/>
    </row>
    <row r="6890" spans="1:5" ht="30" x14ac:dyDescent="0.25">
      <c r="A6890" s="2" t="s">
        <v>776</v>
      </c>
      <c r="B6890" s="4">
        <v>0</v>
      </c>
      <c r="C6890" s="4"/>
      <c r="D6890" s="4"/>
      <c r="E6890" s="4"/>
    </row>
    <row r="6891" spans="1:5" x14ac:dyDescent="0.25">
      <c r="A6891" s="2" t="s">
        <v>3571</v>
      </c>
      <c r="B6891" s="7">
        <v>4100000</v>
      </c>
      <c r="C6891" s="4"/>
      <c r="D6891" s="4"/>
      <c r="E6891" s="4"/>
    </row>
    <row r="6892" spans="1:5" ht="30" x14ac:dyDescent="0.25">
      <c r="A6892" s="2" t="s">
        <v>3572</v>
      </c>
      <c r="B6892" s="7">
        <v>24996000</v>
      </c>
      <c r="C6892" s="4"/>
      <c r="D6892" s="4"/>
      <c r="E6892" s="4"/>
    </row>
    <row r="6893" spans="1:5" x14ac:dyDescent="0.25">
      <c r="A6893" s="2" t="s">
        <v>3566</v>
      </c>
      <c r="B6893" s="7">
        <v>106000</v>
      </c>
      <c r="C6893" s="4"/>
      <c r="D6893" s="4"/>
      <c r="E6893" s="4"/>
    </row>
    <row r="6894" spans="1:5" x14ac:dyDescent="0.25">
      <c r="A6894" s="2" t="s">
        <v>778</v>
      </c>
      <c r="B6894" s="5">
        <v>41640</v>
      </c>
      <c r="C6894" s="4"/>
      <c r="D6894" s="4"/>
      <c r="E6894" s="4"/>
    </row>
    <row r="6895" spans="1:5" x14ac:dyDescent="0.25">
      <c r="A6895" s="2" t="s">
        <v>779</v>
      </c>
      <c r="B6895" s="5">
        <v>27030</v>
      </c>
      <c r="C6895" s="4"/>
      <c r="D6895" s="4"/>
      <c r="E6895" s="4"/>
    </row>
    <row r="6896" spans="1:5" ht="30" x14ac:dyDescent="0.25">
      <c r="A6896" s="2" t="s">
        <v>4199</v>
      </c>
      <c r="B6896" s="4"/>
      <c r="C6896" s="4"/>
      <c r="D6896" s="4"/>
      <c r="E6896" s="4"/>
    </row>
    <row r="6897" spans="1:5" ht="30" x14ac:dyDescent="0.25">
      <c r="A6897" s="3" t="s">
        <v>764</v>
      </c>
      <c r="B6897" s="4"/>
      <c r="C6897" s="4"/>
      <c r="D6897" s="4"/>
      <c r="E6897" s="4"/>
    </row>
    <row r="6898" spans="1:5" x14ac:dyDescent="0.25">
      <c r="A6898" s="2" t="s">
        <v>3568</v>
      </c>
      <c r="B6898" s="4">
        <v>0</v>
      </c>
      <c r="C6898" s="4"/>
      <c r="D6898" s="4"/>
      <c r="E6898" s="4"/>
    </row>
    <row r="6899" spans="1:5" x14ac:dyDescent="0.25">
      <c r="A6899" s="2" t="s">
        <v>3569</v>
      </c>
      <c r="B6899" s="7">
        <v>340000</v>
      </c>
      <c r="C6899" s="4"/>
      <c r="D6899" s="4"/>
      <c r="E6899" s="4"/>
    </row>
    <row r="6900" spans="1:5" ht="30" x14ac:dyDescent="0.25">
      <c r="A6900" s="2" t="s">
        <v>3570</v>
      </c>
      <c r="B6900" s="7">
        <v>16122000</v>
      </c>
      <c r="C6900" s="4"/>
      <c r="D6900" s="4"/>
      <c r="E6900" s="4"/>
    </row>
    <row r="6901" spans="1:5" ht="30" x14ac:dyDescent="0.25">
      <c r="A6901" s="2" t="s">
        <v>776</v>
      </c>
      <c r="B6901" s="4">
        <v>0</v>
      </c>
      <c r="C6901" s="4"/>
      <c r="D6901" s="4"/>
      <c r="E6901" s="4"/>
    </row>
    <row r="6902" spans="1:5" x14ac:dyDescent="0.25">
      <c r="A6902" s="2" t="s">
        <v>3571</v>
      </c>
      <c r="B6902" s="7">
        <v>340000</v>
      </c>
      <c r="C6902" s="4"/>
      <c r="D6902" s="4"/>
      <c r="E6902" s="4"/>
    </row>
    <row r="6903" spans="1:5" ht="30" x14ac:dyDescent="0.25">
      <c r="A6903" s="2" t="s">
        <v>3572</v>
      </c>
      <c r="B6903" s="7">
        <v>16122000</v>
      </c>
      <c r="C6903" s="4"/>
      <c r="D6903" s="4"/>
      <c r="E6903" s="4"/>
    </row>
    <row r="6904" spans="1:5" x14ac:dyDescent="0.25">
      <c r="A6904" s="2" t="s">
        <v>3566</v>
      </c>
      <c r="B6904" s="7">
        <v>60000</v>
      </c>
      <c r="C6904" s="4"/>
      <c r="D6904" s="4"/>
      <c r="E6904" s="4"/>
    </row>
    <row r="6905" spans="1:5" x14ac:dyDescent="0.25">
      <c r="A6905" s="2" t="s">
        <v>778</v>
      </c>
      <c r="B6905" s="5">
        <v>41640</v>
      </c>
      <c r="C6905" s="4"/>
      <c r="D6905" s="4"/>
      <c r="E6905" s="4"/>
    </row>
    <row r="6906" spans="1:5" x14ac:dyDescent="0.25">
      <c r="A6906" s="2" t="s">
        <v>779</v>
      </c>
      <c r="B6906" s="5">
        <v>41275</v>
      </c>
      <c r="C6906" s="4"/>
      <c r="D6906" s="4"/>
      <c r="E6906" s="4"/>
    </row>
    <row r="6907" spans="1:5" ht="30" x14ac:dyDescent="0.25">
      <c r="A6907" s="2" t="s">
        <v>4200</v>
      </c>
      <c r="B6907" s="4"/>
      <c r="C6907" s="4"/>
      <c r="D6907" s="4"/>
      <c r="E6907" s="4"/>
    </row>
    <row r="6908" spans="1:5" ht="30" x14ac:dyDescent="0.25">
      <c r="A6908" s="3" t="s">
        <v>764</v>
      </c>
      <c r="B6908" s="4"/>
      <c r="C6908" s="4"/>
      <c r="D6908" s="4"/>
      <c r="E6908" s="4"/>
    </row>
    <row r="6909" spans="1:5" x14ac:dyDescent="0.25">
      <c r="A6909" s="2" t="s">
        <v>3568</v>
      </c>
      <c r="B6909" s="4">
        <v>0</v>
      </c>
      <c r="C6909" s="4"/>
      <c r="D6909" s="4"/>
      <c r="E6909" s="4"/>
    </row>
    <row r="6910" spans="1:5" x14ac:dyDescent="0.25">
      <c r="A6910" s="2" t="s">
        <v>3569</v>
      </c>
      <c r="B6910" s="7">
        <v>1080000</v>
      </c>
      <c r="C6910" s="4"/>
      <c r="D6910" s="4"/>
      <c r="E6910" s="4"/>
    </row>
    <row r="6911" spans="1:5" ht="30" x14ac:dyDescent="0.25">
      <c r="A6911" s="2" t="s">
        <v>3570</v>
      </c>
      <c r="B6911" s="7">
        <v>3059000</v>
      </c>
      <c r="C6911" s="4"/>
      <c r="D6911" s="4"/>
      <c r="E6911" s="4"/>
    </row>
    <row r="6912" spans="1:5" ht="30" x14ac:dyDescent="0.25">
      <c r="A6912" s="2" t="s">
        <v>776</v>
      </c>
      <c r="B6912" s="4">
        <v>0</v>
      </c>
      <c r="C6912" s="4"/>
      <c r="D6912" s="4"/>
      <c r="E6912" s="4"/>
    </row>
    <row r="6913" spans="1:5" x14ac:dyDescent="0.25">
      <c r="A6913" s="2" t="s">
        <v>3571</v>
      </c>
      <c r="B6913" s="7">
        <v>1080000</v>
      </c>
      <c r="C6913" s="4"/>
      <c r="D6913" s="4"/>
      <c r="E6913" s="4"/>
    </row>
    <row r="6914" spans="1:5" ht="30" x14ac:dyDescent="0.25">
      <c r="A6914" s="2" t="s">
        <v>3572</v>
      </c>
      <c r="B6914" s="7">
        <v>3059000</v>
      </c>
      <c r="C6914" s="4"/>
      <c r="D6914" s="4"/>
      <c r="E6914" s="4"/>
    </row>
    <row r="6915" spans="1:5" x14ac:dyDescent="0.25">
      <c r="A6915" s="2" t="s">
        <v>3566</v>
      </c>
      <c r="B6915" s="7">
        <v>16000</v>
      </c>
      <c r="C6915" s="4"/>
      <c r="D6915" s="4"/>
      <c r="E6915" s="4"/>
    </row>
    <row r="6916" spans="1:5" x14ac:dyDescent="0.25">
      <c r="A6916" s="2" t="s">
        <v>778</v>
      </c>
      <c r="B6916" s="5">
        <v>41640</v>
      </c>
      <c r="C6916" s="4"/>
      <c r="D6916" s="4"/>
      <c r="E6916" s="4"/>
    </row>
    <row r="6917" spans="1:5" x14ac:dyDescent="0.25">
      <c r="A6917" s="2" t="s">
        <v>779</v>
      </c>
      <c r="B6917" s="5">
        <v>28491</v>
      </c>
      <c r="C6917" s="4"/>
      <c r="D6917" s="4"/>
      <c r="E6917" s="4"/>
    </row>
    <row r="6918" spans="1:5" ht="30" x14ac:dyDescent="0.25">
      <c r="A6918" s="2" t="s">
        <v>4201</v>
      </c>
      <c r="B6918" s="4"/>
      <c r="C6918" s="4"/>
      <c r="D6918" s="4"/>
      <c r="E6918" s="4"/>
    </row>
    <row r="6919" spans="1:5" ht="30" x14ac:dyDescent="0.25">
      <c r="A6919" s="3" t="s">
        <v>764</v>
      </c>
      <c r="B6919" s="4"/>
      <c r="C6919" s="4"/>
      <c r="D6919" s="4"/>
      <c r="E6919" s="4"/>
    </row>
    <row r="6920" spans="1:5" x14ac:dyDescent="0.25">
      <c r="A6920" s="2" t="s">
        <v>3568</v>
      </c>
      <c r="B6920" s="7">
        <v>2990000</v>
      </c>
      <c r="C6920" s="4"/>
      <c r="D6920" s="4"/>
      <c r="E6920" s="4"/>
    </row>
    <row r="6921" spans="1:5" x14ac:dyDescent="0.25">
      <c r="A6921" s="2" t="s">
        <v>3569</v>
      </c>
      <c r="B6921" s="7">
        <v>1112000</v>
      </c>
      <c r="C6921" s="4"/>
      <c r="D6921" s="4"/>
      <c r="E6921" s="4"/>
    </row>
    <row r="6922" spans="1:5" ht="30" x14ac:dyDescent="0.25">
      <c r="A6922" s="2" t="s">
        <v>3570</v>
      </c>
      <c r="B6922" s="7">
        <v>6554000</v>
      </c>
      <c r="C6922" s="4"/>
      <c r="D6922" s="4"/>
      <c r="E6922" s="4"/>
    </row>
    <row r="6923" spans="1:5" ht="30" x14ac:dyDescent="0.25">
      <c r="A6923" s="2" t="s">
        <v>776</v>
      </c>
      <c r="B6923" s="4">
        <v>0</v>
      </c>
      <c r="C6923" s="4"/>
      <c r="D6923" s="4"/>
      <c r="E6923" s="4"/>
    </row>
    <row r="6924" spans="1:5" x14ac:dyDescent="0.25">
      <c r="A6924" s="2" t="s">
        <v>3571</v>
      </c>
      <c r="B6924" s="7">
        <v>1112000</v>
      </c>
      <c r="C6924" s="4"/>
      <c r="D6924" s="4"/>
      <c r="E6924" s="4"/>
    </row>
    <row r="6925" spans="1:5" ht="30" x14ac:dyDescent="0.25">
      <c r="A6925" s="2" t="s">
        <v>3572</v>
      </c>
      <c r="B6925" s="7">
        <v>6554000</v>
      </c>
      <c r="C6925" s="4"/>
      <c r="D6925" s="4"/>
      <c r="E6925" s="4"/>
    </row>
    <row r="6926" spans="1:5" x14ac:dyDescent="0.25">
      <c r="A6926" s="2" t="s">
        <v>3566</v>
      </c>
      <c r="B6926" s="7">
        <v>24000</v>
      </c>
      <c r="C6926" s="4"/>
      <c r="D6926" s="4"/>
      <c r="E6926" s="4"/>
    </row>
    <row r="6927" spans="1:5" x14ac:dyDescent="0.25">
      <c r="A6927" s="2" t="s">
        <v>778</v>
      </c>
      <c r="B6927" s="5">
        <v>41640</v>
      </c>
      <c r="C6927" s="4"/>
      <c r="D6927" s="4"/>
      <c r="E6927" s="4"/>
    </row>
    <row r="6928" spans="1:5" x14ac:dyDescent="0.25">
      <c r="A6928" s="2" t="s">
        <v>779</v>
      </c>
      <c r="B6928" s="5">
        <v>36161</v>
      </c>
      <c r="C6928" s="4"/>
      <c r="D6928" s="4"/>
      <c r="E6928" s="4"/>
    </row>
    <row r="6929" spans="1:5" ht="30" x14ac:dyDescent="0.25">
      <c r="A6929" s="2" t="s">
        <v>4202</v>
      </c>
      <c r="B6929" s="4"/>
      <c r="C6929" s="4"/>
      <c r="D6929" s="4"/>
      <c r="E6929" s="4"/>
    </row>
    <row r="6930" spans="1:5" ht="30" x14ac:dyDescent="0.25">
      <c r="A6930" s="3" t="s">
        <v>764</v>
      </c>
      <c r="B6930" s="4"/>
      <c r="C6930" s="4"/>
      <c r="D6930" s="4"/>
      <c r="E6930" s="4"/>
    </row>
    <row r="6931" spans="1:5" x14ac:dyDescent="0.25">
      <c r="A6931" s="2" t="s">
        <v>3568</v>
      </c>
      <c r="B6931" s="4">
        <v>0</v>
      </c>
      <c r="C6931" s="4"/>
      <c r="D6931" s="4"/>
      <c r="E6931" s="4"/>
    </row>
    <row r="6932" spans="1:5" x14ac:dyDescent="0.25">
      <c r="A6932" s="2" t="s">
        <v>3569</v>
      </c>
      <c r="B6932" s="7">
        <v>280000</v>
      </c>
      <c r="C6932" s="4"/>
      <c r="D6932" s="4"/>
      <c r="E6932" s="4"/>
    </row>
    <row r="6933" spans="1:5" ht="30" x14ac:dyDescent="0.25">
      <c r="A6933" s="2" t="s">
        <v>3570</v>
      </c>
      <c r="B6933" s="7">
        <v>13387000</v>
      </c>
      <c r="C6933" s="4"/>
      <c r="D6933" s="4"/>
      <c r="E6933" s="4"/>
    </row>
    <row r="6934" spans="1:5" ht="30" x14ac:dyDescent="0.25">
      <c r="A6934" s="2" t="s">
        <v>776</v>
      </c>
      <c r="B6934" s="4">
        <v>0</v>
      </c>
      <c r="C6934" s="4"/>
      <c r="D6934" s="4"/>
      <c r="E6934" s="4"/>
    </row>
    <row r="6935" spans="1:5" x14ac:dyDescent="0.25">
      <c r="A6935" s="2" t="s">
        <v>3571</v>
      </c>
      <c r="B6935" s="7">
        <v>280000</v>
      </c>
      <c r="C6935" s="4"/>
      <c r="D6935" s="4"/>
      <c r="E6935" s="4"/>
    </row>
    <row r="6936" spans="1:5" ht="30" x14ac:dyDescent="0.25">
      <c r="A6936" s="2" t="s">
        <v>3572</v>
      </c>
      <c r="B6936" s="7">
        <v>13387000</v>
      </c>
      <c r="C6936" s="4"/>
      <c r="D6936" s="4"/>
      <c r="E6936" s="4"/>
    </row>
    <row r="6937" spans="1:5" x14ac:dyDescent="0.25">
      <c r="A6937" s="2" t="s">
        <v>3566</v>
      </c>
      <c r="B6937" s="7">
        <v>48000</v>
      </c>
      <c r="C6937" s="4"/>
      <c r="D6937" s="4"/>
      <c r="E6937" s="4"/>
    </row>
    <row r="6938" spans="1:5" x14ac:dyDescent="0.25">
      <c r="A6938" s="2" t="s">
        <v>778</v>
      </c>
      <c r="B6938" s="5">
        <v>41640</v>
      </c>
      <c r="C6938" s="4"/>
      <c r="D6938" s="4"/>
      <c r="E6938" s="4"/>
    </row>
    <row r="6939" spans="1:5" x14ac:dyDescent="0.25">
      <c r="A6939" s="2" t="s">
        <v>779</v>
      </c>
      <c r="B6939" s="5">
        <v>40544</v>
      </c>
      <c r="C6939" s="4"/>
      <c r="D6939" s="4"/>
      <c r="E6939" s="4"/>
    </row>
    <row r="6940" spans="1:5" ht="30" x14ac:dyDescent="0.25">
      <c r="A6940" s="2" t="s">
        <v>4203</v>
      </c>
      <c r="B6940" s="4"/>
      <c r="C6940" s="4"/>
      <c r="D6940" s="4"/>
      <c r="E6940" s="4"/>
    </row>
    <row r="6941" spans="1:5" ht="30" x14ac:dyDescent="0.25">
      <c r="A6941" s="3" t="s">
        <v>764</v>
      </c>
      <c r="B6941" s="4"/>
      <c r="C6941" s="4"/>
      <c r="D6941" s="4"/>
      <c r="E6941" s="4"/>
    </row>
    <row r="6942" spans="1:5" x14ac:dyDescent="0.25">
      <c r="A6942" s="2" t="s">
        <v>3568</v>
      </c>
      <c r="B6942" s="4">
        <v>0</v>
      </c>
      <c r="C6942" s="4"/>
      <c r="D6942" s="4"/>
      <c r="E6942" s="4"/>
    </row>
    <row r="6943" spans="1:5" x14ac:dyDescent="0.25">
      <c r="A6943" s="2" t="s">
        <v>3569</v>
      </c>
      <c r="B6943" s="7">
        <v>3380000</v>
      </c>
      <c r="C6943" s="4"/>
      <c r="D6943" s="4"/>
      <c r="E6943" s="4"/>
    </row>
    <row r="6944" spans="1:5" ht="30" x14ac:dyDescent="0.25">
      <c r="A6944" s="2" t="s">
        <v>3570</v>
      </c>
      <c r="B6944" s="7">
        <v>8615000</v>
      </c>
      <c r="C6944" s="4"/>
      <c r="D6944" s="4"/>
      <c r="E6944" s="4"/>
    </row>
    <row r="6945" spans="1:5" ht="30" x14ac:dyDescent="0.25">
      <c r="A6945" s="2" t="s">
        <v>776</v>
      </c>
      <c r="B6945" s="4">
        <v>0</v>
      </c>
      <c r="C6945" s="4"/>
      <c r="D6945" s="4"/>
      <c r="E6945" s="4"/>
    </row>
    <row r="6946" spans="1:5" x14ac:dyDescent="0.25">
      <c r="A6946" s="2" t="s">
        <v>3571</v>
      </c>
      <c r="B6946" s="7">
        <v>3380000</v>
      </c>
      <c r="C6946" s="4"/>
      <c r="D6946" s="4"/>
      <c r="E6946" s="4"/>
    </row>
    <row r="6947" spans="1:5" ht="30" x14ac:dyDescent="0.25">
      <c r="A6947" s="2" t="s">
        <v>3572</v>
      </c>
      <c r="B6947" s="7">
        <v>8615000</v>
      </c>
      <c r="C6947" s="4"/>
      <c r="D6947" s="4"/>
      <c r="E6947" s="4"/>
    </row>
    <row r="6948" spans="1:5" x14ac:dyDescent="0.25">
      <c r="A6948" s="2" t="s">
        <v>3566</v>
      </c>
      <c r="B6948" s="7">
        <v>20000</v>
      </c>
      <c r="C6948" s="4"/>
      <c r="D6948" s="4"/>
      <c r="E6948" s="4"/>
    </row>
    <row r="6949" spans="1:5" x14ac:dyDescent="0.25">
      <c r="A6949" s="2" t="s">
        <v>778</v>
      </c>
      <c r="B6949" s="5">
        <v>41640</v>
      </c>
      <c r="C6949" s="4"/>
      <c r="D6949" s="4"/>
      <c r="E6949" s="4"/>
    </row>
    <row r="6950" spans="1:5" x14ac:dyDescent="0.25">
      <c r="A6950" s="2" t="s">
        <v>779</v>
      </c>
      <c r="B6950" s="5">
        <v>36161</v>
      </c>
      <c r="C6950" s="4"/>
      <c r="D6950" s="4"/>
      <c r="E6950" s="4"/>
    </row>
    <row r="6951" spans="1:5" ht="30" x14ac:dyDescent="0.25">
      <c r="A6951" s="2" t="s">
        <v>4204</v>
      </c>
      <c r="B6951" s="4"/>
      <c r="C6951" s="4"/>
      <c r="D6951" s="4"/>
      <c r="E6951" s="4"/>
    </row>
    <row r="6952" spans="1:5" ht="30" x14ac:dyDescent="0.25">
      <c r="A6952" s="3" t="s">
        <v>764</v>
      </c>
      <c r="B6952" s="4"/>
      <c r="C6952" s="4"/>
      <c r="D6952" s="4"/>
      <c r="E6952" s="4"/>
    </row>
    <row r="6953" spans="1:5" x14ac:dyDescent="0.25">
      <c r="A6953" s="2" t="s">
        <v>3568</v>
      </c>
      <c r="B6953" s="4">
        <v>0</v>
      </c>
      <c r="C6953" s="4"/>
      <c r="D6953" s="4"/>
      <c r="E6953" s="4"/>
    </row>
    <row r="6954" spans="1:5" x14ac:dyDescent="0.25">
      <c r="A6954" s="2" t="s">
        <v>3569</v>
      </c>
      <c r="B6954" s="7">
        <v>720000</v>
      </c>
      <c r="C6954" s="4"/>
      <c r="D6954" s="4"/>
      <c r="E6954" s="4"/>
    </row>
    <row r="6955" spans="1:5" ht="30" x14ac:dyDescent="0.25">
      <c r="A6955" s="2" t="s">
        <v>3570</v>
      </c>
      <c r="B6955" s="7">
        <v>12750000</v>
      </c>
      <c r="C6955" s="4"/>
      <c r="D6955" s="4"/>
      <c r="E6955" s="4"/>
    </row>
    <row r="6956" spans="1:5" ht="30" x14ac:dyDescent="0.25">
      <c r="A6956" s="2" t="s">
        <v>776</v>
      </c>
      <c r="B6956" s="4">
        <v>0</v>
      </c>
      <c r="C6956" s="4"/>
      <c r="D6956" s="4"/>
      <c r="E6956" s="4"/>
    </row>
    <row r="6957" spans="1:5" x14ac:dyDescent="0.25">
      <c r="A6957" s="2" t="s">
        <v>3571</v>
      </c>
      <c r="B6957" s="7">
        <v>720000</v>
      </c>
      <c r="C6957" s="4"/>
      <c r="D6957" s="4"/>
      <c r="E6957" s="4"/>
    </row>
    <row r="6958" spans="1:5" ht="30" x14ac:dyDescent="0.25">
      <c r="A6958" s="2" t="s">
        <v>3572</v>
      </c>
      <c r="B6958" s="7">
        <v>12750000</v>
      </c>
      <c r="C6958" s="4"/>
      <c r="D6958" s="4"/>
      <c r="E6958" s="4"/>
    </row>
    <row r="6959" spans="1:5" x14ac:dyDescent="0.25">
      <c r="A6959" s="2" t="s">
        <v>3566</v>
      </c>
      <c r="B6959" s="7">
        <v>48000</v>
      </c>
      <c r="C6959" s="4"/>
      <c r="D6959" s="4"/>
      <c r="E6959" s="4"/>
    </row>
    <row r="6960" spans="1:5" x14ac:dyDescent="0.25">
      <c r="A6960" s="2" t="s">
        <v>778</v>
      </c>
      <c r="B6960" s="5">
        <v>41640</v>
      </c>
      <c r="C6960" s="4"/>
      <c r="D6960" s="4"/>
      <c r="E6960" s="4"/>
    </row>
    <row r="6961" spans="1:5" x14ac:dyDescent="0.25">
      <c r="A6961" s="2" t="s">
        <v>779</v>
      </c>
      <c r="B6961" s="5">
        <v>40909</v>
      </c>
      <c r="C6961" s="4"/>
      <c r="D6961" s="4"/>
      <c r="E6961" s="4"/>
    </row>
    <row r="6962" spans="1:5" ht="30" x14ac:dyDescent="0.25">
      <c r="A6962" s="2" t="s">
        <v>4205</v>
      </c>
      <c r="B6962" s="4"/>
      <c r="C6962" s="4"/>
      <c r="D6962" s="4"/>
      <c r="E6962" s="4"/>
    </row>
    <row r="6963" spans="1:5" ht="30" x14ac:dyDescent="0.25">
      <c r="A6963" s="3" t="s">
        <v>764</v>
      </c>
      <c r="B6963" s="4"/>
      <c r="C6963" s="4"/>
      <c r="D6963" s="4"/>
      <c r="E6963" s="4"/>
    </row>
    <row r="6964" spans="1:5" x14ac:dyDescent="0.25">
      <c r="A6964" s="2" t="s">
        <v>3568</v>
      </c>
      <c r="B6964" s="4">
        <v>0</v>
      </c>
      <c r="C6964" s="4"/>
      <c r="D6964" s="4"/>
      <c r="E6964" s="4"/>
    </row>
    <row r="6965" spans="1:5" x14ac:dyDescent="0.25">
      <c r="A6965" s="2" t="s">
        <v>3569</v>
      </c>
      <c r="B6965" s="7">
        <v>990000</v>
      </c>
      <c r="C6965" s="4"/>
      <c r="D6965" s="4"/>
      <c r="E6965" s="4"/>
    </row>
    <row r="6966" spans="1:5" ht="30" x14ac:dyDescent="0.25">
      <c r="A6966" s="2" t="s">
        <v>3570</v>
      </c>
      <c r="B6966" s="7">
        <v>9190000</v>
      </c>
      <c r="C6966" s="4"/>
      <c r="D6966" s="4"/>
      <c r="E6966" s="4"/>
    </row>
    <row r="6967" spans="1:5" ht="30" x14ac:dyDescent="0.25">
      <c r="A6967" s="2" t="s">
        <v>776</v>
      </c>
      <c r="B6967" s="4">
        <v>0</v>
      </c>
      <c r="C6967" s="4"/>
      <c r="D6967" s="4"/>
      <c r="E6967" s="4"/>
    </row>
    <row r="6968" spans="1:5" x14ac:dyDescent="0.25">
      <c r="A6968" s="2" t="s">
        <v>3571</v>
      </c>
      <c r="B6968" s="7">
        <v>990000</v>
      </c>
      <c r="C6968" s="4"/>
      <c r="D6968" s="4"/>
      <c r="E6968" s="4"/>
    </row>
    <row r="6969" spans="1:5" ht="30" x14ac:dyDescent="0.25">
      <c r="A6969" s="2" t="s">
        <v>3572</v>
      </c>
      <c r="B6969" s="7">
        <v>9190000</v>
      </c>
      <c r="C6969" s="4"/>
      <c r="D6969" s="4"/>
      <c r="E6969" s="4"/>
    </row>
    <row r="6970" spans="1:5" x14ac:dyDescent="0.25">
      <c r="A6970" s="2" t="s">
        <v>3566</v>
      </c>
      <c r="B6970" s="7">
        <v>41000</v>
      </c>
      <c r="C6970" s="4"/>
      <c r="D6970" s="4"/>
      <c r="E6970" s="4"/>
    </row>
    <row r="6971" spans="1:5" x14ac:dyDescent="0.25">
      <c r="A6971" s="2" t="s">
        <v>778</v>
      </c>
      <c r="B6971" s="5">
        <v>41640</v>
      </c>
      <c r="C6971" s="4"/>
      <c r="D6971" s="4"/>
      <c r="E6971" s="4"/>
    </row>
    <row r="6972" spans="1:5" x14ac:dyDescent="0.25">
      <c r="A6972" s="2" t="s">
        <v>779</v>
      </c>
      <c r="B6972" s="5">
        <v>27760</v>
      </c>
      <c r="C6972" s="4"/>
      <c r="D6972" s="4"/>
      <c r="E6972" s="4"/>
    </row>
    <row r="6973" spans="1:5" ht="30" x14ac:dyDescent="0.25">
      <c r="A6973" s="2" t="s">
        <v>4206</v>
      </c>
      <c r="B6973" s="4"/>
      <c r="C6973" s="4"/>
      <c r="D6973" s="4"/>
      <c r="E6973" s="4"/>
    </row>
    <row r="6974" spans="1:5" ht="30" x14ac:dyDescent="0.25">
      <c r="A6974" s="3" t="s">
        <v>764</v>
      </c>
      <c r="B6974" s="4"/>
      <c r="C6974" s="4"/>
      <c r="D6974" s="4"/>
      <c r="E6974" s="4"/>
    </row>
    <row r="6975" spans="1:5" x14ac:dyDescent="0.25">
      <c r="A6975" s="2" t="s">
        <v>3568</v>
      </c>
      <c r="B6975" s="4">
        <v>0</v>
      </c>
      <c r="C6975" s="4"/>
      <c r="D6975" s="4"/>
      <c r="E6975" s="4"/>
    </row>
    <row r="6976" spans="1:5" x14ac:dyDescent="0.25">
      <c r="A6976" s="2" t="s">
        <v>3569</v>
      </c>
      <c r="B6976" s="7">
        <v>740000</v>
      </c>
      <c r="C6976" s="4"/>
      <c r="D6976" s="4"/>
      <c r="E6976" s="4"/>
    </row>
    <row r="6977" spans="1:5" ht="30" x14ac:dyDescent="0.25">
      <c r="A6977" s="2" t="s">
        <v>3570</v>
      </c>
      <c r="B6977" s="7">
        <v>16122000</v>
      </c>
      <c r="C6977" s="4"/>
      <c r="D6977" s="4"/>
      <c r="E6977" s="4"/>
    </row>
    <row r="6978" spans="1:5" ht="30" x14ac:dyDescent="0.25">
      <c r="A6978" s="2" t="s">
        <v>776</v>
      </c>
      <c r="B6978" s="4">
        <v>0</v>
      </c>
      <c r="C6978" s="4"/>
      <c r="D6978" s="4"/>
      <c r="E6978" s="4"/>
    </row>
    <row r="6979" spans="1:5" x14ac:dyDescent="0.25">
      <c r="A6979" s="2" t="s">
        <v>3571</v>
      </c>
      <c r="B6979" s="7">
        <v>740000</v>
      </c>
      <c r="C6979" s="4"/>
      <c r="D6979" s="4"/>
      <c r="E6979" s="4"/>
    </row>
    <row r="6980" spans="1:5" ht="30" x14ac:dyDescent="0.25">
      <c r="A6980" s="2" t="s">
        <v>3572</v>
      </c>
      <c r="B6980" s="7">
        <v>16122000</v>
      </c>
      <c r="C6980" s="4"/>
      <c r="D6980" s="4"/>
      <c r="E6980" s="4"/>
    </row>
    <row r="6981" spans="1:5" x14ac:dyDescent="0.25">
      <c r="A6981" s="2" t="s">
        <v>3566</v>
      </c>
      <c r="B6981" s="7">
        <v>62000</v>
      </c>
      <c r="C6981" s="4"/>
      <c r="D6981" s="4"/>
      <c r="E6981" s="4"/>
    </row>
    <row r="6982" spans="1:5" x14ac:dyDescent="0.25">
      <c r="A6982" s="2" t="s">
        <v>778</v>
      </c>
      <c r="B6982" s="5">
        <v>41640</v>
      </c>
      <c r="C6982" s="4"/>
      <c r="D6982" s="4"/>
      <c r="E6982" s="4"/>
    </row>
    <row r="6983" spans="1:5" x14ac:dyDescent="0.25">
      <c r="A6983" s="2" t="s">
        <v>779</v>
      </c>
      <c r="B6983" s="5">
        <v>41275</v>
      </c>
      <c r="C6983" s="4"/>
      <c r="D6983" s="4"/>
      <c r="E6983" s="4"/>
    </row>
    <row r="6984" spans="1:5" ht="30" x14ac:dyDescent="0.25">
      <c r="A6984" s="2" t="s">
        <v>4207</v>
      </c>
      <c r="B6984" s="4"/>
      <c r="C6984" s="4"/>
      <c r="D6984" s="4"/>
      <c r="E6984" s="4"/>
    </row>
    <row r="6985" spans="1:5" ht="30" x14ac:dyDescent="0.25">
      <c r="A6985" s="3" t="s">
        <v>764</v>
      </c>
      <c r="B6985" s="4"/>
      <c r="C6985" s="4"/>
      <c r="D6985" s="4"/>
      <c r="E6985" s="4"/>
    </row>
    <row r="6986" spans="1:5" x14ac:dyDescent="0.25">
      <c r="A6986" s="2" t="s">
        <v>3568</v>
      </c>
      <c r="B6986" s="4">
        <v>0</v>
      </c>
      <c r="C6986" s="4"/>
      <c r="D6986" s="4"/>
      <c r="E6986" s="4"/>
    </row>
    <row r="6987" spans="1:5" x14ac:dyDescent="0.25">
      <c r="A6987" s="2" t="s">
        <v>3569</v>
      </c>
      <c r="B6987" s="7">
        <v>3440000</v>
      </c>
      <c r="C6987" s="4"/>
      <c r="D6987" s="4"/>
      <c r="E6987" s="4"/>
    </row>
    <row r="6988" spans="1:5" ht="30" x14ac:dyDescent="0.25">
      <c r="A6988" s="2" t="s">
        <v>3570</v>
      </c>
      <c r="B6988" s="7">
        <v>21842000</v>
      </c>
      <c r="C6988" s="4"/>
      <c r="D6988" s="4"/>
      <c r="E6988" s="4"/>
    </row>
    <row r="6989" spans="1:5" ht="30" x14ac:dyDescent="0.25">
      <c r="A6989" s="2" t="s">
        <v>776</v>
      </c>
      <c r="B6989" s="4">
        <v>0</v>
      </c>
      <c r="C6989" s="4"/>
      <c r="D6989" s="4"/>
      <c r="E6989" s="4"/>
    </row>
    <row r="6990" spans="1:5" x14ac:dyDescent="0.25">
      <c r="A6990" s="2" t="s">
        <v>3571</v>
      </c>
      <c r="B6990" s="7">
        <v>3440000</v>
      </c>
      <c r="C6990" s="4"/>
      <c r="D6990" s="4"/>
      <c r="E6990" s="4"/>
    </row>
    <row r="6991" spans="1:5" ht="30" x14ac:dyDescent="0.25">
      <c r="A6991" s="2" t="s">
        <v>3572</v>
      </c>
      <c r="B6991" s="7">
        <v>21842000</v>
      </c>
      <c r="C6991" s="4"/>
      <c r="D6991" s="4"/>
      <c r="E6991" s="4"/>
    </row>
    <row r="6992" spans="1:5" x14ac:dyDescent="0.25">
      <c r="A6992" s="2" t="s">
        <v>3566</v>
      </c>
      <c r="B6992" s="7">
        <v>102000</v>
      </c>
      <c r="C6992" s="4"/>
      <c r="D6992" s="4"/>
      <c r="E6992" s="4"/>
    </row>
    <row r="6993" spans="1:5" x14ac:dyDescent="0.25">
      <c r="A6993" s="2" t="s">
        <v>778</v>
      </c>
      <c r="B6993" s="5">
        <v>41640</v>
      </c>
      <c r="C6993" s="4"/>
      <c r="D6993" s="4"/>
      <c r="E6993" s="4"/>
    </row>
    <row r="6994" spans="1:5" x14ac:dyDescent="0.25">
      <c r="A6994" s="2" t="s">
        <v>779</v>
      </c>
      <c r="B6994" s="5">
        <v>31778</v>
      </c>
      <c r="C6994" s="4"/>
      <c r="D6994" s="4"/>
      <c r="E6994" s="4"/>
    </row>
    <row r="6995" spans="1:5" ht="45" x14ac:dyDescent="0.25">
      <c r="A6995" s="2" t="s">
        <v>4208</v>
      </c>
      <c r="B6995" s="4"/>
      <c r="C6995" s="4"/>
      <c r="D6995" s="4"/>
      <c r="E6995" s="4"/>
    </row>
    <row r="6996" spans="1:5" ht="30" x14ac:dyDescent="0.25">
      <c r="A6996" s="3" t="s">
        <v>764</v>
      </c>
      <c r="B6996" s="4"/>
      <c r="C6996" s="4"/>
      <c r="D6996" s="4"/>
      <c r="E6996" s="4"/>
    </row>
    <row r="6997" spans="1:5" x14ac:dyDescent="0.25">
      <c r="A6997" s="2" t="s">
        <v>3568</v>
      </c>
      <c r="B6997" s="4">
        <v>0</v>
      </c>
      <c r="C6997" s="4"/>
      <c r="D6997" s="4"/>
      <c r="E6997" s="4"/>
    </row>
    <row r="6998" spans="1:5" x14ac:dyDescent="0.25">
      <c r="A6998" s="2" t="s">
        <v>3569</v>
      </c>
      <c r="B6998" s="7">
        <v>1421000</v>
      </c>
      <c r="C6998" s="4"/>
      <c r="D6998" s="4"/>
      <c r="E6998" s="4"/>
    </row>
    <row r="6999" spans="1:5" ht="30" x14ac:dyDescent="0.25">
      <c r="A6999" s="2" t="s">
        <v>3570</v>
      </c>
      <c r="B6999" s="7">
        <v>6991000</v>
      </c>
      <c r="C6999" s="4"/>
      <c r="D6999" s="4"/>
      <c r="E6999" s="4"/>
    </row>
    <row r="7000" spans="1:5" ht="30" x14ac:dyDescent="0.25">
      <c r="A7000" s="2" t="s">
        <v>776</v>
      </c>
      <c r="B7000" s="4">
        <v>0</v>
      </c>
      <c r="C7000" s="4"/>
      <c r="D7000" s="4"/>
      <c r="E7000" s="4"/>
    </row>
    <row r="7001" spans="1:5" x14ac:dyDescent="0.25">
      <c r="A7001" s="2" t="s">
        <v>3571</v>
      </c>
      <c r="B7001" s="7">
        <v>1421000</v>
      </c>
      <c r="C7001" s="4"/>
      <c r="D7001" s="4"/>
      <c r="E7001" s="4"/>
    </row>
    <row r="7002" spans="1:5" ht="30" x14ac:dyDescent="0.25">
      <c r="A7002" s="2" t="s">
        <v>3572</v>
      </c>
      <c r="B7002" s="7">
        <v>6991000</v>
      </c>
      <c r="C7002" s="4"/>
      <c r="D7002" s="4"/>
      <c r="E7002" s="4"/>
    </row>
    <row r="7003" spans="1:5" x14ac:dyDescent="0.25">
      <c r="A7003" s="2" t="s">
        <v>3566</v>
      </c>
      <c r="B7003" s="7">
        <v>16000</v>
      </c>
      <c r="C7003" s="4"/>
      <c r="D7003" s="4"/>
      <c r="E7003" s="4"/>
    </row>
    <row r="7004" spans="1:5" x14ac:dyDescent="0.25">
      <c r="A7004" s="2" t="s">
        <v>778</v>
      </c>
      <c r="B7004" s="5">
        <v>41640</v>
      </c>
      <c r="C7004" s="4"/>
      <c r="D7004" s="4"/>
      <c r="E7004" s="4"/>
    </row>
    <row r="7005" spans="1:5" x14ac:dyDescent="0.25">
      <c r="A7005" s="2" t="s">
        <v>779</v>
      </c>
      <c r="B7005" s="5">
        <v>36161</v>
      </c>
      <c r="C7005" s="4"/>
      <c r="D7005" s="4"/>
      <c r="E7005" s="4"/>
    </row>
    <row r="7006" spans="1:5" ht="30" x14ac:dyDescent="0.25">
      <c r="A7006" s="2" t="s">
        <v>4209</v>
      </c>
      <c r="B7006" s="4"/>
      <c r="C7006" s="4"/>
      <c r="D7006" s="4"/>
      <c r="E7006" s="4"/>
    </row>
    <row r="7007" spans="1:5" ht="30" x14ac:dyDescent="0.25">
      <c r="A7007" s="3" t="s">
        <v>764</v>
      </c>
      <c r="B7007" s="4"/>
      <c r="C7007" s="4"/>
      <c r="D7007" s="4"/>
      <c r="E7007" s="4"/>
    </row>
    <row r="7008" spans="1:5" x14ac:dyDescent="0.25">
      <c r="A7008" s="2" t="s">
        <v>3568</v>
      </c>
      <c r="B7008" s="4">
        <v>0</v>
      </c>
      <c r="C7008" s="4"/>
      <c r="D7008" s="4"/>
      <c r="E7008" s="4"/>
    </row>
    <row r="7009" spans="1:5" x14ac:dyDescent="0.25">
      <c r="A7009" s="2" t="s">
        <v>3569</v>
      </c>
      <c r="B7009" s="7">
        <v>2542000</v>
      </c>
      <c r="C7009" s="4"/>
      <c r="D7009" s="4"/>
      <c r="E7009" s="4"/>
    </row>
    <row r="7010" spans="1:5" ht="30" x14ac:dyDescent="0.25">
      <c r="A7010" s="2" t="s">
        <v>3570</v>
      </c>
      <c r="B7010" s="7">
        <v>7901000</v>
      </c>
      <c r="C7010" s="4"/>
      <c r="D7010" s="4"/>
      <c r="E7010" s="4"/>
    </row>
    <row r="7011" spans="1:5" ht="30" x14ac:dyDescent="0.25">
      <c r="A7011" s="2" t="s">
        <v>776</v>
      </c>
      <c r="B7011" s="4">
        <v>0</v>
      </c>
      <c r="C7011" s="4"/>
      <c r="D7011" s="4"/>
      <c r="E7011" s="4"/>
    </row>
    <row r="7012" spans="1:5" x14ac:dyDescent="0.25">
      <c r="A7012" s="2" t="s">
        <v>3571</v>
      </c>
      <c r="B7012" s="7">
        <v>2542000</v>
      </c>
      <c r="C7012" s="4"/>
      <c r="D7012" s="4"/>
      <c r="E7012" s="4"/>
    </row>
    <row r="7013" spans="1:5" ht="30" x14ac:dyDescent="0.25">
      <c r="A7013" s="2" t="s">
        <v>3572</v>
      </c>
      <c r="B7013" s="7">
        <v>7901000</v>
      </c>
      <c r="C7013" s="4"/>
      <c r="D7013" s="4"/>
      <c r="E7013" s="4"/>
    </row>
    <row r="7014" spans="1:5" x14ac:dyDescent="0.25">
      <c r="A7014" s="2" t="s">
        <v>3566</v>
      </c>
      <c r="B7014" s="7">
        <v>44000</v>
      </c>
      <c r="C7014" s="4"/>
      <c r="D7014" s="4"/>
      <c r="E7014" s="4"/>
    </row>
    <row r="7015" spans="1:5" x14ac:dyDescent="0.25">
      <c r="A7015" s="2" t="s">
        <v>778</v>
      </c>
      <c r="B7015" s="5">
        <v>41640</v>
      </c>
      <c r="C7015" s="4"/>
      <c r="D7015" s="4"/>
      <c r="E7015" s="4"/>
    </row>
    <row r="7016" spans="1:5" x14ac:dyDescent="0.25">
      <c r="A7016" s="2" t="s">
        <v>779</v>
      </c>
      <c r="B7016" s="5">
        <v>41640</v>
      </c>
      <c r="C7016" s="4"/>
      <c r="D7016" s="4"/>
      <c r="E7016" s="4"/>
    </row>
    <row r="7017" spans="1:5" ht="30" x14ac:dyDescent="0.25">
      <c r="A7017" s="2" t="s">
        <v>4210</v>
      </c>
      <c r="B7017" s="4"/>
      <c r="C7017" s="4"/>
      <c r="D7017" s="4"/>
      <c r="E7017" s="4"/>
    </row>
    <row r="7018" spans="1:5" ht="30" x14ac:dyDescent="0.25">
      <c r="A7018" s="3" t="s">
        <v>764</v>
      </c>
      <c r="B7018" s="4"/>
      <c r="C7018" s="4"/>
      <c r="D7018" s="4"/>
      <c r="E7018" s="4"/>
    </row>
    <row r="7019" spans="1:5" x14ac:dyDescent="0.25">
      <c r="A7019" s="2" t="s">
        <v>3568</v>
      </c>
      <c r="B7019" s="4">
        <v>0</v>
      </c>
      <c r="C7019" s="4"/>
      <c r="D7019" s="4"/>
      <c r="E7019" s="4"/>
    </row>
    <row r="7020" spans="1:5" x14ac:dyDescent="0.25">
      <c r="A7020" s="2" t="s">
        <v>3569</v>
      </c>
      <c r="B7020" s="7">
        <v>2056000</v>
      </c>
      <c r="C7020" s="4"/>
      <c r="D7020" s="4"/>
      <c r="E7020" s="4"/>
    </row>
    <row r="7021" spans="1:5" ht="30" x14ac:dyDescent="0.25">
      <c r="A7021" s="2" t="s">
        <v>3570</v>
      </c>
      <c r="B7021" s="7">
        <v>7908000</v>
      </c>
      <c r="C7021" s="4"/>
      <c r="D7021" s="4"/>
      <c r="E7021" s="4"/>
    </row>
    <row r="7022" spans="1:5" ht="30" x14ac:dyDescent="0.25">
      <c r="A7022" s="2" t="s">
        <v>776</v>
      </c>
      <c r="B7022" s="4">
        <v>0</v>
      </c>
      <c r="C7022" s="4"/>
      <c r="D7022" s="4"/>
      <c r="E7022" s="4"/>
    </row>
    <row r="7023" spans="1:5" x14ac:dyDescent="0.25">
      <c r="A7023" s="2" t="s">
        <v>3571</v>
      </c>
      <c r="B7023" s="7">
        <v>2056000</v>
      </c>
      <c r="C7023" s="4"/>
      <c r="D7023" s="4"/>
      <c r="E7023" s="4"/>
    </row>
    <row r="7024" spans="1:5" ht="30" x14ac:dyDescent="0.25">
      <c r="A7024" s="2" t="s">
        <v>3572</v>
      </c>
      <c r="B7024" s="7">
        <v>7908000</v>
      </c>
      <c r="C7024" s="4"/>
      <c r="D7024" s="4"/>
      <c r="E7024" s="4"/>
    </row>
    <row r="7025" spans="1:5" x14ac:dyDescent="0.25">
      <c r="A7025" s="2" t="s">
        <v>3566</v>
      </c>
      <c r="B7025" s="7">
        <v>21000</v>
      </c>
      <c r="C7025" s="4"/>
      <c r="D7025" s="4"/>
      <c r="E7025" s="4"/>
    </row>
    <row r="7026" spans="1:5" x14ac:dyDescent="0.25">
      <c r="A7026" s="2" t="s">
        <v>778</v>
      </c>
      <c r="B7026" s="5">
        <v>41640</v>
      </c>
      <c r="C7026" s="4"/>
      <c r="D7026" s="4"/>
      <c r="E7026" s="4"/>
    </row>
    <row r="7027" spans="1:5" x14ac:dyDescent="0.25">
      <c r="A7027" s="2" t="s">
        <v>779</v>
      </c>
      <c r="B7027" s="5">
        <v>41640</v>
      </c>
      <c r="C7027" s="4"/>
      <c r="D7027" s="4"/>
      <c r="E7027" s="4"/>
    </row>
    <row r="7028" spans="1:5" ht="30" x14ac:dyDescent="0.25">
      <c r="A7028" s="2" t="s">
        <v>4211</v>
      </c>
      <c r="B7028" s="4"/>
      <c r="C7028" s="4"/>
      <c r="D7028" s="4"/>
      <c r="E7028" s="4"/>
    </row>
    <row r="7029" spans="1:5" ht="30" x14ac:dyDescent="0.25">
      <c r="A7029" s="3" t="s">
        <v>764</v>
      </c>
      <c r="B7029" s="4"/>
      <c r="C7029" s="4"/>
      <c r="D7029" s="4"/>
      <c r="E7029" s="4"/>
    </row>
    <row r="7030" spans="1:5" x14ac:dyDescent="0.25">
      <c r="A7030" s="2" t="s">
        <v>3568</v>
      </c>
      <c r="B7030" s="4">
        <v>0</v>
      </c>
      <c r="C7030" s="4"/>
      <c r="D7030" s="4"/>
      <c r="E7030" s="4"/>
    </row>
    <row r="7031" spans="1:5" x14ac:dyDescent="0.25">
      <c r="A7031" s="2" t="s">
        <v>3569</v>
      </c>
      <c r="B7031" s="7">
        <v>4760000</v>
      </c>
      <c r="C7031" s="4"/>
      <c r="D7031" s="4"/>
      <c r="E7031" s="4"/>
    </row>
    <row r="7032" spans="1:5" ht="30" x14ac:dyDescent="0.25">
      <c r="A7032" s="2" t="s">
        <v>3570</v>
      </c>
      <c r="B7032" s="7">
        <v>16143000</v>
      </c>
      <c r="C7032" s="4"/>
      <c r="D7032" s="4"/>
      <c r="E7032" s="4"/>
    </row>
    <row r="7033" spans="1:5" ht="30" x14ac:dyDescent="0.25">
      <c r="A7033" s="2" t="s">
        <v>776</v>
      </c>
      <c r="B7033" s="4">
        <v>0</v>
      </c>
      <c r="C7033" s="4"/>
      <c r="D7033" s="4"/>
      <c r="E7033" s="4"/>
    </row>
    <row r="7034" spans="1:5" x14ac:dyDescent="0.25">
      <c r="A7034" s="2" t="s">
        <v>3571</v>
      </c>
      <c r="B7034" s="7">
        <v>4760000</v>
      </c>
      <c r="C7034" s="4"/>
      <c r="D7034" s="4"/>
      <c r="E7034" s="4"/>
    </row>
    <row r="7035" spans="1:5" ht="30" x14ac:dyDescent="0.25">
      <c r="A7035" s="2" t="s">
        <v>3572</v>
      </c>
      <c r="B7035" s="7">
        <v>16143000</v>
      </c>
      <c r="C7035" s="4"/>
      <c r="D7035" s="4"/>
      <c r="E7035" s="4"/>
    </row>
    <row r="7036" spans="1:5" x14ac:dyDescent="0.25">
      <c r="A7036" s="2" t="s">
        <v>3566</v>
      </c>
      <c r="B7036" s="7">
        <v>214000</v>
      </c>
      <c r="C7036" s="4"/>
      <c r="D7036" s="4"/>
      <c r="E7036" s="4"/>
    </row>
    <row r="7037" spans="1:5" x14ac:dyDescent="0.25">
      <c r="A7037" s="2" t="s">
        <v>778</v>
      </c>
      <c r="B7037" s="5">
        <v>41640</v>
      </c>
      <c r="C7037" s="4"/>
      <c r="D7037" s="4"/>
      <c r="E7037" s="4"/>
    </row>
    <row r="7038" spans="1:5" x14ac:dyDescent="0.25">
      <c r="A7038" s="2" t="s">
        <v>779</v>
      </c>
      <c r="B7038" s="5">
        <v>37257</v>
      </c>
      <c r="C7038" s="4"/>
      <c r="D7038" s="4"/>
      <c r="E7038" s="4"/>
    </row>
    <row r="7039" spans="1:5" ht="30" x14ac:dyDescent="0.25">
      <c r="A7039" s="2" t="s">
        <v>4212</v>
      </c>
      <c r="B7039" s="4"/>
      <c r="C7039" s="4"/>
      <c r="D7039" s="4"/>
      <c r="E7039" s="4"/>
    </row>
    <row r="7040" spans="1:5" ht="30" x14ac:dyDescent="0.25">
      <c r="A7040" s="3" t="s">
        <v>764</v>
      </c>
      <c r="B7040" s="4"/>
      <c r="C7040" s="4"/>
      <c r="D7040" s="4"/>
      <c r="E7040" s="4"/>
    </row>
    <row r="7041" spans="1:5" x14ac:dyDescent="0.25">
      <c r="A7041" s="2" t="s">
        <v>3568</v>
      </c>
      <c r="B7041" s="4">
        <v>0</v>
      </c>
      <c r="C7041" s="4"/>
      <c r="D7041" s="4"/>
      <c r="E7041" s="4"/>
    </row>
    <row r="7042" spans="1:5" x14ac:dyDescent="0.25">
      <c r="A7042" s="2" t="s">
        <v>3569</v>
      </c>
      <c r="B7042" s="4">
        <v>0</v>
      </c>
      <c r="C7042" s="4"/>
      <c r="D7042" s="4"/>
      <c r="E7042" s="4"/>
    </row>
    <row r="7043" spans="1:5" ht="30" x14ac:dyDescent="0.25">
      <c r="A7043" s="2" t="s">
        <v>3570</v>
      </c>
      <c r="B7043" s="4">
        <v>0</v>
      </c>
      <c r="C7043" s="4"/>
      <c r="D7043" s="4"/>
      <c r="E7043" s="4"/>
    </row>
    <row r="7044" spans="1:5" ht="30" x14ac:dyDescent="0.25">
      <c r="A7044" s="2" t="s">
        <v>776</v>
      </c>
      <c r="B7044" s="4">
        <v>0</v>
      </c>
      <c r="C7044" s="4"/>
      <c r="D7044" s="4"/>
      <c r="E7044" s="4"/>
    </row>
    <row r="7045" spans="1:5" x14ac:dyDescent="0.25">
      <c r="A7045" s="2" t="s">
        <v>3571</v>
      </c>
      <c r="B7045" s="4">
        <v>0</v>
      </c>
      <c r="C7045" s="4"/>
      <c r="D7045" s="4"/>
      <c r="E7045" s="4"/>
    </row>
    <row r="7046" spans="1:5" ht="30" x14ac:dyDescent="0.25">
      <c r="A7046" s="2" t="s">
        <v>3572</v>
      </c>
      <c r="B7046" s="4">
        <v>0</v>
      </c>
      <c r="C7046" s="4"/>
      <c r="D7046" s="4"/>
      <c r="E7046" s="4"/>
    </row>
    <row r="7047" spans="1:5" x14ac:dyDescent="0.25">
      <c r="A7047" s="2" t="s">
        <v>3566</v>
      </c>
      <c r="B7047" s="4">
        <v>0</v>
      </c>
      <c r="C7047" s="4"/>
      <c r="D7047" s="4"/>
      <c r="E7047" s="4"/>
    </row>
    <row r="7048" spans="1:5" ht="30" x14ac:dyDescent="0.25">
      <c r="A7048" s="2" t="s">
        <v>4213</v>
      </c>
      <c r="B7048" s="4"/>
      <c r="C7048" s="4"/>
      <c r="D7048" s="4"/>
      <c r="E7048" s="4"/>
    </row>
    <row r="7049" spans="1:5" ht="30" x14ac:dyDescent="0.25">
      <c r="A7049" s="3" t="s">
        <v>764</v>
      </c>
      <c r="B7049" s="4"/>
      <c r="C7049" s="4"/>
      <c r="D7049" s="4"/>
      <c r="E7049" s="4"/>
    </row>
    <row r="7050" spans="1:5" x14ac:dyDescent="0.25">
      <c r="A7050" s="2" t="s">
        <v>3568</v>
      </c>
      <c r="B7050" s="4">
        <v>0</v>
      </c>
      <c r="C7050" s="4"/>
      <c r="D7050" s="4"/>
      <c r="E7050" s="4"/>
    </row>
    <row r="7051" spans="1:5" x14ac:dyDescent="0.25">
      <c r="A7051" s="2" t="s">
        <v>3569</v>
      </c>
      <c r="B7051" s="7">
        <v>265000</v>
      </c>
      <c r="C7051" s="4"/>
      <c r="D7051" s="4"/>
      <c r="E7051" s="4"/>
    </row>
    <row r="7052" spans="1:5" ht="30" x14ac:dyDescent="0.25">
      <c r="A7052" s="2" t="s">
        <v>3570</v>
      </c>
      <c r="B7052" s="7">
        <v>9172000</v>
      </c>
      <c r="C7052" s="4"/>
      <c r="D7052" s="4"/>
      <c r="E7052" s="4"/>
    </row>
    <row r="7053" spans="1:5" ht="30" x14ac:dyDescent="0.25">
      <c r="A7053" s="2" t="s">
        <v>776</v>
      </c>
      <c r="B7053" s="4">
        <v>0</v>
      </c>
      <c r="C7053" s="4"/>
      <c r="D7053" s="4"/>
      <c r="E7053" s="4"/>
    </row>
    <row r="7054" spans="1:5" x14ac:dyDescent="0.25">
      <c r="A7054" s="2" t="s">
        <v>3571</v>
      </c>
      <c r="B7054" s="7">
        <v>265000</v>
      </c>
      <c r="C7054" s="4"/>
      <c r="D7054" s="4"/>
      <c r="E7054" s="4"/>
    </row>
    <row r="7055" spans="1:5" ht="30" x14ac:dyDescent="0.25">
      <c r="A7055" s="2" t="s">
        <v>3572</v>
      </c>
      <c r="B7055" s="7">
        <v>9172000</v>
      </c>
      <c r="C7055" s="4"/>
      <c r="D7055" s="4"/>
      <c r="E7055" s="4"/>
    </row>
    <row r="7056" spans="1:5" x14ac:dyDescent="0.25">
      <c r="A7056" s="2" t="s">
        <v>3566</v>
      </c>
      <c r="B7056" s="7">
        <v>29000</v>
      </c>
      <c r="C7056" s="4"/>
      <c r="D7056" s="4"/>
      <c r="E7056" s="4"/>
    </row>
    <row r="7057" spans="1:5" x14ac:dyDescent="0.25">
      <c r="A7057" s="2" t="s">
        <v>778</v>
      </c>
      <c r="B7057" s="5">
        <v>41640</v>
      </c>
      <c r="C7057" s="4"/>
      <c r="D7057" s="4"/>
      <c r="E7057" s="4"/>
    </row>
    <row r="7058" spans="1:5" x14ac:dyDescent="0.25">
      <c r="A7058" s="2" t="s">
        <v>779</v>
      </c>
      <c r="B7058" s="5">
        <v>36892</v>
      </c>
      <c r="C7058" s="4"/>
      <c r="D7058" s="4"/>
      <c r="E7058" s="4"/>
    </row>
    <row r="7059" spans="1:5" ht="30" x14ac:dyDescent="0.25">
      <c r="A7059" s="2" t="s">
        <v>4214</v>
      </c>
      <c r="B7059" s="4"/>
      <c r="C7059" s="4"/>
      <c r="D7059" s="4"/>
      <c r="E7059" s="4"/>
    </row>
    <row r="7060" spans="1:5" ht="30" x14ac:dyDescent="0.25">
      <c r="A7060" s="3" t="s">
        <v>764</v>
      </c>
      <c r="B7060" s="4"/>
      <c r="C7060" s="4"/>
      <c r="D7060" s="4"/>
      <c r="E7060" s="4"/>
    </row>
    <row r="7061" spans="1:5" x14ac:dyDescent="0.25">
      <c r="A7061" s="2" t="s">
        <v>3568</v>
      </c>
      <c r="B7061" s="7">
        <v>4464000</v>
      </c>
      <c r="C7061" s="4"/>
      <c r="D7061" s="4"/>
      <c r="E7061" s="4"/>
    </row>
    <row r="7062" spans="1:5" x14ac:dyDescent="0.25">
      <c r="A7062" s="2" t="s">
        <v>3569</v>
      </c>
      <c r="B7062" s="7">
        <v>498000</v>
      </c>
      <c r="C7062" s="4"/>
      <c r="D7062" s="4"/>
      <c r="E7062" s="4"/>
    </row>
    <row r="7063" spans="1:5" ht="30" x14ac:dyDescent="0.25">
      <c r="A7063" s="2" t="s">
        <v>3570</v>
      </c>
      <c r="B7063" s="7">
        <v>12920000</v>
      </c>
      <c r="C7063" s="4"/>
      <c r="D7063" s="4"/>
      <c r="E7063" s="4"/>
    </row>
    <row r="7064" spans="1:5" ht="30" x14ac:dyDescent="0.25">
      <c r="A7064" s="2" t="s">
        <v>776</v>
      </c>
      <c r="B7064" s="4">
        <v>0</v>
      </c>
      <c r="C7064" s="4"/>
      <c r="D7064" s="4"/>
      <c r="E7064" s="4"/>
    </row>
    <row r="7065" spans="1:5" x14ac:dyDescent="0.25">
      <c r="A7065" s="2" t="s">
        <v>3571</v>
      </c>
      <c r="B7065" s="7">
        <v>498000</v>
      </c>
      <c r="C7065" s="4"/>
      <c r="D7065" s="4"/>
      <c r="E7065" s="4"/>
    </row>
    <row r="7066" spans="1:5" ht="30" x14ac:dyDescent="0.25">
      <c r="A7066" s="2" t="s">
        <v>3572</v>
      </c>
      <c r="B7066" s="7">
        <v>12920000</v>
      </c>
      <c r="C7066" s="4"/>
      <c r="D7066" s="4"/>
      <c r="E7066" s="4"/>
    </row>
    <row r="7067" spans="1:5" x14ac:dyDescent="0.25">
      <c r="A7067" s="2" t="s">
        <v>3566</v>
      </c>
      <c r="B7067" s="7">
        <v>41000</v>
      </c>
      <c r="C7067" s="4"/>
      <c r="D7067" s="4"/>
      <c r="E7067" s="4"/>
    </row>
    <row r="7068" spans="1:5" x14ac:dyDescent="0.25">
      <c r="A7068" s="2" t="s">
        <v>778</v>
      </c>
      <c r="B7068" s="5">
        <v>41640</v>
      </c>
      <c r="C7068" s="4"/>
      <c r="D7068" s="4"/>
      <c r="E7068" s="4"/>
    </row>
    <row r="7069" spans="1:5" x14ac:dyDescent="0.25">
      <c r="A7069" s="2" t="s">
        <v>779</v>
      </c>
      <c r="B7069" s="5">
        <v>40179</v>
      </c>
      <c r="C7069" s="4"/>
      <c r="D7069" s="4"/>
      <c r="E7069" s="4"/>
    </row>
    <row r="7070" spans="1:5" ht="30" x14ac:dyDescent="0.25">
      <c r="A7070" s="2" t="s">
        <v>4215</v>
      </c>
      <c r="B7070" s="4"/>
      <c r="C7070" s="4"/>
      <c r="D7070" s="4"/>
      <c r="E7070" s="4"/>
    </row>
    <row r="7071" spans="1:5" ht="30" x14ac:dyDescent="0.25">
      <c r="A7071" s="3" t="s">
        <v>764</v>
      </c>
      <c r="B7071" s="4"/>
      <c r="C7071" s="4"/>
      <c r="D7071" s="4"/>
      <c r="E7071" s="4"/>
    </row>
    <row r="7072" spans="1:5" x14ac:dyDescent="0.25">
      <c r="A7072" s="2" t="s">
        <v>3568</v>
      </c>
      <c r="B7072" s="4">
        <v>0</v>
      </c>
      <c r="C7072" s="4"/>
      <c r="D7072" s="4"/>
      <c r="E7072" s="4"/>
    </row>
    <row r="7073" spans="1:5" x14ac:dyDescent="0.25">
      <c r="A7073" s="2" t="s">
        <v>3569</v>
      </c>
      <c r="B7073" s="7">
        <v>1050000</v>
      </c>
      <c r="C7073" s="4"/>
      <c r="D7073" s="4"/>
      <c r="E7073" s="4"/>
    </row>
    <row r="7074" spans="1:5" ht="30" x14ac:dyDescent="0.25">
      <c r="A7074" s="2" t="s">
        <v>3570</v>
      </c>
      <c r="B7074" s="7">
        <v>24689000</v>
      </c>
      <c r="C7074" s="4"/>
      <c r="D7074" s="4"/>
      <c r="E7074" s="4"/>
    </row>
    <row r="7075" spans="1:5" ht="30" x14ac:dyDescent="0.25">
      <c r="A7075" s="2" t="s">
        <v>776</v>
      </c>
      <c r="B7075" s="4">
        <v>0</v>
      </c>
      <c r="C7075" s="4"/>
      <c r="D7075" s="4"/>
      <c r="E7075" s="4"/>
    </row>
    <row r="7076" spans="1:5" x14ac:dyDescent="0.25">
      <c r="A7076" s="2" t="s">
        <v>3571</v>
      </c>
      <c r="B7076" s="7">
        <v>1050000</v>
      </c>
      <c r="C7076" s="4"/>
      <c r="D7076" s="4"/>
      <c r="E7076" s="4"/>
    </row>
    <row r="7077" spans="1:5" ht="30" x14ac:dyDescent="0.25">
      <c r="A7077" s="2" t="s">
        <v>3572</v>
      </c>
      <c r="B7077" s="7">
        <v>24689000</v>
      </c>
      <c r="C7077" s="4"/>
      <c r="D7077" s="4"/>
      <c r="E7077" s="4"/>
    </row>
    <row r="7078" spans="1:5" x14ac:dyDescent="0.25">
      <c r="A7078" s="2" t="s">
        <v>3566</v>
      </c>
      <c r="B7078" s="7">
        <v>330000</v>
      </c>
      <c r="C7078" s="4"/>
      <c r="D7078" s="4"/>
      <c r="E7078" s="4"/>
    </row>
    <row r="7079" spans="1:5" x14ac:dyDescent="0.25">
      <c r="A7079" s="2" t="s">
        <v>778</v>
      </c>
      <c r="B7079" s="5">
        <v>41640</v>
      </c>
      <c r="C7079" s="4"/>
      <c r="D7079" s="4"/>
      <c r="E7079" s="4"/>
    </row>
    <row r="7080" spans="1:5" x14ac:dyDescent="0.25">
      <c r="A7080" s="2" t="s">
        <v>779</v>
      </c>
      <c r="B7080" s="5">
        <v>36161</v>
      </c>
      <c r="C7080" s="4"/>
      <c r="D7080" s="4"/>
      <c r="E7080" s="4"/>
    </row>
    <row r="7081" spans="1:5" ht="30" x14ac:dyDescent="0.25">
      <c r="A7081" s="2" t="s">
        <v>4216</v>
      </c>
      <c r="B7081" s="4"/>
      <c r="C7081" s="4"/>
      <c r="D7081" s="4"/>
      <c r="E7081" s="4"/>
    </row>
    <row r="7082" spans="1:5" ht="30" x14ac:dyDescent="0.25">
      <c r="A7082" s="3" t="s">
        <v>764</v>
      </c>
      <c r="B7082" s="4"/>
      <c r="C7082" s="4"/>
      <c r="D7082" s="4"/>
      <c r="E7082" s="4"/>
    </row>
    <row r="7083" spans="1:5" x14ac:dyDescent="0.25">
      <c r="A7083" s="2" t="s">
        <v>3568</v>
      </c>
      <c r="B7083" s="4">
        <v>0</v>
      </c>
      <c r="C7083" s="4"/>
      <c r="D7083" s="4"/>
      <c r="E7083" s="4"/>
    </row>
    <row r="7084" spans="1:5" x14ac:dyDescent="0.25">
      <c r="A7084" s="2" t="s">
        <v>3569</v>
      </c>
      <c r="B7084" s="7">
        <v>670000</v>
      </c>
      <c r="C7084" s="4"/>
      <c r="D7084" s="4"/>
      <c r="E7084" s="4"/>
    </row>
    <row r="7085" spans="1:5" ht="30" x14ac:dyDescent="0.25">
      <c r="A7085" s="2" t="s">
        <v>3570</v>
      </c>
      <c r="B7085" s="7">
        <v>17770000</v>
      </c>
      <c r="C7085" s="4"/>
      <c r="D7085" s="4"/>
      <c r="E7085" s="4"/>
    </row>
    <row r="7086" spans="1:5" ht="30" x14ac:dyDescent="0.25">
      <c r="A7086" s="2" t="s">
        <v>776</v>
      </c>
      <c r="B7086" s="4">
        <v>0</v>
      </c>
      <c r="C7086" s="4"/>
      <c r="D7086" s="4"/>
      <c r="E7086" s="4"/>
    </row>
    <row r="7087" spans="1:5" x14ac:dyDescent="0.25">
      <c r="A7087" s="2" t="s">
        <v>3571</v>
      </c>
      <c r="B7087" s="7">
        <v>670000</v>
      </c>
      <c r="C7087" s="4"/>
      <c r="D7087" s="4"/>
      <c r="E7087" s="4"/>
    </row>
    <row r="7088" spans="1:5" ht="30" x14ac:dyDescent="0.25">
      <c r="A7088" s="2" t="s">
        <v>3572</v>
      </c>
      <c r="B7088" s="7">
        <v>17770000</v>
      </c>
      <c r="C7088" s="4"/>
      <c r="D7088" s="4"/>
      <c r="E7088" s="4"/>
    </row>
    <row r="7089" spans="1:5" x14ac:dyDescent="0.25">
      <c r="A7089" s="2" t="s">
        <v>3566</v>
      </c>
      <c r="B7089" s="7">
        <v>41000</v>
      </c>
      <c r="C7089" s="4"/>
      <c r="D7089" s="4"/>
      <c r="E7089" s="4"/>
    </row>
    <row r="7090" spans="1:5" x14ac:dyDescent="0.25">
      <c r="A7090" s="2" t="s">
        <v>778</v>
      </c>
      <c r="B7090" s="5">
        <v>41640</v>
      </c>
      <c r="C7090" s="4"/>
      <c r="D7090" s="4"/>
      <c r="E7090" s="4"/>
    </row>
    <row r="7091" spans="1:5" x14ac:dyDescent="0.25">
      <c r="A7091" s="2" t="s">
        <v>779</v>
      </c>
      <c r="B7091" s="5">
        <v>41640</v>
      </c>
      <c r="C7091" s="4"/>
      <c r="D7091" s="4"/>
      <c r="E7091" s="4"/>
    </row>
    <row r="7092" spans="1:5" ht="30" x14ac:dyDescent="0.25">
      <c r="A7092" s="2" t="s">
        <v>4217</v>
      </c>
      <c r="B7092" s="4"/>
      <c r="C7092" s="4"/>
      <c r="D7092" s="4"/>
      <c r="E7092" s="4"/>
    </row>
    <row r="7093" spans="1:5" ht="30" x14ac:dyDescent="0.25">
      <c r="A7093" s="3" t="s">
        <v>764</v>
      </c>
      <c r="B7093" s="4"/>
      <c r="C7093" s="4"/>
      <c r="D7093" s="4"/>
      <c r="E7093" s="4"/>
    </row>
    <row r="7094" spans="1:5" x14ac:dyDescent="0.25">
      <c r="A7094" s="2" t="s">
        <v>3568</v>
      </c>
      <c r="B7094" s="4">
        <v>0</v>
      </c>
      <c r="C7094" s="4"/>
      <c r="D7094" s="4"/>
      <c r="E7094" s="4"/>
    </row>
    <row r="7095" spans="1:5" x14ac:dyDescent="0.25">
      <c r="A7095" s="2" t="s">
        <v>3569</v>
      </c>
      <c r="B7095" s="7">
        <v>440000</v>
      </c>
      <c r="C7095" s="4"/>
      <c r="D7095" s="4"/>
      <c r="E7095" s="4"/>
    </row>
    <row r="7096" spans="1:5" ht="30" x14ac:dyDescent="0.25">
      <c r="A7096" s="2" t="s">
        <v>3570</v>
      </c>
      <c r="B7096" s="7">
        <v>17618000</v>
      </c>
      <c r="C7096" s="4"/>
      <c r="D7096" s="4"/>
      <c r="E7096" s="4"/>
    </row>
    <row r="7097" spans="1:5" ht="30" x14ac:dyDescent="0.25">
      <c r="A7097" s="2" t="s">
        <v>776</v>
      </c>
      <c r="B7097" s="4">
        <v>0</v>
      </c>
      <c r="C7097" s="4"/>
      <c r="D7097" s="4"/>
      <c r="E7097" s="4"/>
    </row>
    <row r="7098" spans="1:5" x14ac:dyDescent="0.25">
      <c r="A7098" s="2" t="s">
        <v>3571</v>
      </c>
      <c r="B7098" s="7">
        <v>440000</v>
      </c>
      <c r="C7098" s="4"/>
      <c r="D7098" s="4"/>
      <c r="E7098" s="4"/>
    </row>
    <row r="7099" spans="1:5" ht="30" x14ac:dyDescent="0.25">
      <c r="A7099" s="2" t="s">
        <v>3572</v>
      </c>
      <c r="B7099" s="7">
        <v>17618000</v>
      </c>
      <c r="C7099" s="4"/>
      <c r="D7099" s="4"/>
      <c r="E7099" s="4"/>
    </row>
    <row r="7100" spans="1:5" x14ac:dyDescent="0.25">
      <c r="A7100" s="2" t="s">
        <v>3566</v>
      </c>
      <c r="B7100" s="7">
        <v>62000</v>
      </c>
      <c r="C7100" s="4"/>
      <c r="D7100" s="4"/>
      <c r="E7100" s="4"/>
    </row>
    <row r="7101" spans="1:5" x14ac:dyDescent="0.25">
      <c r="A7101" s="2" t="s">
        <v>778</v>
      </c>
      <c r="B7101" s="5">
        <v>41640</v>
      </c>
      <c r="C7101" s="4"/>
      <c r="D7101" s="4"/>
      <c r="E7101" s="4"/>
    </row>
    <row r="7102" spans="1:5" x14ac:dyDescent="0.25">
      <c r="A7102" s="2" t="s">
        <v>779</v>
      </c>
      <c r="B7102" s="5">
        <v>38353</v>
      </c>
      <c r="C7102" s="4"/>
      <c r="D7102" s="4"/>
      <c r="E7102" s="4"/>
    </row>
    <row r="7103" spans="1:5" ht="30" x14ac:dyDescent="0.25">
      <c r="A7103" s="2" t="s">
        <v>4218</v>
      </c>
      <c r="B7103" s="4"/>
      <c r="C7103" s="4"/>
      <c r="D7103" s="4"/>
      <c r="E7103" s="4"/>
    </row>
    <row r="7104" spans="1:5" ht="30" x14ac:dyDescent="0.25">
      <c r="A7104" s="3" t="s">
        <v>764</v>
      </c>
      <c r="B7104" s="4"/>
      <c r="C7104" s="4"/>
      <c r="D7104" s="4"/>
      <c r="E7104" s="4"/>
    </row>
    <row r="7105" spans="1:5" x14ac:dyDescent="0.25">
      <c r="A7105" s="2" t="s">
        <v>3568</v>
      </c>
      <c r="B7105" s="4">
        <v>0</v>
      </c>
      <c r="C7105" s="4"/>
      <c r="D7105" s="4"/>
      <c r="E7105" s="4"/>
    </row>
    <row r="7106" spans="1:5" x14ac:dyDescent="0.25">
      <c r="A7106" s="2" t="s">
        <v>3569</v>
      </c>
      <c r="B7106" s="7">
        <v>320000</v>
      </c>
      <c r="C7106" s="4"/>
      <c r="D7106" s="4"/>
      <c r="E7106" s="4"/>
    </row>
    <row r="7107" spans="1:5" ht="30" x14ac:dyDescent="0.25">
      <c r="A7107" s="2" t="s">
        <v>3570</v>
      </c>
      <c r="B7107" s="7">
        <v>12150000</v>
      </c>
      <c r="C7107" s="4"/>
      <c r="D7107" s="4"/>
      <c r="E7107" s="4"/>
    </row>
    <row r="7108" spans="1:5" ht="30" x14ac:dyDescent="0.25">
      <c r="A7108" s="2" t="s">
        <v>776</v>
      </c>
      <c r="B7108" s="4">
        <v>0</v>
      </c>
      <c r="C7108" s="4"/>
      <c r="D7108" s="4"/>
      <c r="E7108" s="4"/>
    </row>
    <row r="7109" spans="1:5" x14ac:dyDescent="0.25">
      <c r="A7109" s="2" t="s">
        <v>3571</v>
      </c>
      <c r="B7109" s="7">
        <v>320000</v>
      </c>
      <c r="C7109" s="4"/>
      <c r="D7109" s="4"/>
      <c r="E7109" s="4"/>
    </row>
    <row r="7110" spans="1:5" ht="30" x14ac:dyDescent="0.25">
      <c r="A7110" s="2" t="s">
        <v>3572</v>
      </c>
      <c r="B7110" s="7">
        <v>12150000</v>
      </c>
      <c r="C7110" s="4"/>
      <c r="D7110" s="4"/>
      <c r="E7110" s="4"/>
    </row>
    <row r="7111" spans="1:5" x14ac:dyDescent="0.25">
      <c r="A7111" s="2" t="s">
        <v>3566</v>
      </c>
      <c r="B7111" s="7">
        <v>43000</v>
      </c>
      <c r="C7111" s="4"/>
      <c r="D7111" s="4"/>
      <c r="E7111" s="4"/>
    </row>
    <row r="7112" spans="1:5" x14ac:dyDescent="0.25">
      <c r="A7112" s="2" t="s">
        <v>778</v>
      </c>
      <c r="B7112" s="5">
        <v>41640</v>
      </c>
      <c r="C7112" s="4"/>
      <c r="D7112" s="4"/>
      <c r="E7112" s="4"/>
    </row>
    <row r="7113" spans="1:5" x14ac:dyDescent="0.25">
      <c r="A7113" s="2" t="s">
        <v>779</v>
      </c>
      <c r="B7113" s="5">
        <v>41275</v>
      </c>
      <c r="C7113" s="4"/>
      <c r="D7113" s="4"/>
      <c r="E7113" s="4"/>
    </row>
    <row r="7114" spans="1:5" ht="30" x14ac:dyDescent="0.25">
      <c r="A7114" s="2" t="s">
        <v>4219</v>
      </c>
      <c r="B7114" s="4"/>
      <c r="C7114" s="4"/>
      <c r="D7114" s="4"/>
      <c r="E7114" s="4"/>
    </row>
    <row r="7115" spans="1:5" ht="30" x14ac:dyDescent="0.25">
      <c r="A7115" s="3" t="s">
        <v>764</v>
      </c>
      <c r="B7115" s="4"/>
      <c r="C7115" s="4"/>
      <c r="D7115" s="4"/>
      <c r="E7115" s="4"/>
    </row>
    <row r="7116" spans="1:5" x14ac:dyDescent="0.25">
      <c r="A7116" s="2" t="s">
        <v>3568</v>
      </c>
      <c r="B7116" s="4">
        <v>0</v>
      </c>
      <c r="C7116" s="4"/>
      <c r="D7116" s="4"/>
      <c r="E7116" s="4"/>
    </row>
    <row r="7117" spans="1:5" x14ac:dyDescent="0.25">
      <c r="A7117" s="2" t="s">
        <v>3569</v>
      </c>
      <c r="B7117" s="7">
        <v>3116000</v>
      </c>
      <c r="C7117" s="4"/>
      <c r="D7117" s="4"/>
      <c r="E7117" s="4"/>
    </row>
    <row r="7118" spans="1:5" ht="30" x14ac:dyDescent="0.25">
      <c r="A7118" s="2" t="s">
        <v>3570</v>
      </c>
      <c r="B7118" s="7">
        <v>2648000</v>
      </c>
      <c r="C7118" s="4"/>
      <c r="D7118" s="4"/>
      <c r="E7118" s="4"/>
    </row>
    <row r="7119" spans="1:5" ht="30" x14ac:dyDescent="0.25">
      <c r="A7119" s="2" t="s">
        <v>776</v>
      </c>
      <c r="B7119" s="4">
        <v>0</v>
      </c>
      <c r="C7119" s="4"/>
      <c r="D7119" s="4"/>
      <c r="E7119" s="4"/>
    </row>
    <row r="7120" spans="1:5" x14ac:dyDescent="0.25">
      <c r="A7120" s="2" t="s">
        <v>3571</v>
      </c>
      <c r="B7120" s="7">
        <v>3116000</v>
      </c>
      <c r="C7120" s="4"/>
      <c r="D7120" s="4"/>
      <c r="E7120" s="4"/>
    </row>
    <row r="7121" spans="1:5" ht="30" x14ac:dyDescent="0.25">
      <c r="A7121" s="2" t="s">
        <v>3572</v>
      </c>
      <c r="B7121" s="7">
        <v>2648000</v>
      </c>
      <c r="C7121" s="4"/>
      <c r="D7121" s="4"/>
      <c r="E7121" s="4"/>
    </row>
    <row r="7122" spans="1:5" x14ac:dyDescent="0.25">
      <c r="A7122" s="2" t="s">
        <v>3566</v>
      </c>
      <c r="B7122" s="7">
        <v>6000</v>
      </c>
      <c r="C7122" s="4"/>
      <c r="D7122" s="4"/>
      <c r="E7122" s="4"/>
    </row>
    <row r="7123" spans="1:5" x14ac:dyDescent="0.25">
      <c r="A7123" s="2" t="s">
        <v>778</v>
      </c>
      <c r="B7123" s="5">
        <v>41640</v>
      </c>
      <c r="C7123" s="4"/>
      <c r="D7123" s="4"/>
      <c r="E7123" s="4"/>
    </row>
    <row r="7124" spans="1:5" x14ac:dyDescent="0.25">
      <c r="A7124" s="2" t="s">
        <v>779</v>
      </c>
      <c r="B7124" s="5">
        <v>35431</v>
      </c>
      <c r="C7124" s="4"/>
      <c r="D7124" s="4"/>
      <c r="E7124" s="4"/>
    </row>
    <row r="7125" spans="1:5" ht="30" x14ac:dyDescent="0.25">
      <c r="A7125" s="2" t="s">
        <v>4220</v>
      </c>
      <c r="B7125" s="4"/>
      <c r="C7125" s="4"/>
      <c r="D7125" s="4"/>
      <c r="E7125" s="4"/>
    </row>
    <row r="7126" spans="1:5" ht="30" x14ac:dyDescent="0.25">
      <c r="A7126" s="3" t="s">
        <v>764</v>
      </c>
      <c r="B7126" s="4"/>
      <c r="C7126" s="4"/>
      <c r="D7126" s="4"/>
      <c r="E7126" s="4"/>
    </row>
    <row r="7127" spans="1:5" x14ac:dyDescent="0.25">
      <c r="A7127" s="2" t="s">
        <v>3568</v>
      </c>
      <c r="B7127" s="4">
        <v>0</v>
      </c>
      <c r="C7127" s="4"/>
      <c r="D7127" s="4"/>
      <c r="E7127" s="4"/>
    </row>
    <row r="7128" spans="1:5" x14ac:dyDescent="0.25">
      <c r="A7128" s="2" t="s">
        <v>3569</v>
      </c>
      <c r="B7128" s="7">
        <v>2298000</v>
      </c>
      <c r="C7128" s="4"/>
      <c r="D7128" s="4"/>
      <c r="E7128" s="4"/>
    </row>
    <row r="7129" spans="1:5" ht="30" x14ac:dyDescent="0.25">
      <c r="A7129" s="2" t="s">
        <v>3570</v>
      </c>
      <c r="B7129" s="7">
        <v>4089000</v>
      </c>
      <c r="C7129" s="4"/>
      <c r="D7129" s="4"/>
      <c r="E7129" s="4"/>
    </row>
    <row r="7130" spans="1:5" ht="30" x14ac:dyDescent="0.25">
      <c r="A7130" s="2" t="s">
        <v>776</v>
      </c>
      <c r="B7130" s="4">
        <v>0</v>
      </c>
      <c r="C7130" s="4"/>
      <c r="D7130" s="4"/>
      <c r="E7130" s="4"/>
    </row>
    <row r="7131" spans="1:5" x14ac:dyDescent="0.25">
      <c r="A7131" s="2" t="s">
        <v>3571</v>
      </c>
      <c r="B7131" s="7">
        <v>2298000</v>
      </c>
      <c r="C7131" s="4"/>
      <c r="D7131" s="4"/>
      <c r="E7131" s="4"/>
    </row>
    <row r="7132" spans="1:5" ht="30" x14ac:dyDescent="0.25">
      <c r="A7132" s="2" t="s">
        <v>3572</v>
      </c>
      <c r="B7132" s="7">
        <v>4089000</v>
      </c>
      <c r="C7132" s="4"/>
      <c r="D7132" s="4"/>
      <c r="E7132" s="4"/>
    </row>
    <row r="7133" spans="1:5" x14ac:dyDescent="0.25">
      <c r="A7133" s="2" t="s">
        <v>3566</v>
      </c>
      <c r="B7133" s="7">
        <v>10000</v>
      </c>
      <c r="C7133" s="4"/>
      <c r="D7133" s="4"/>
      <c r="E7133" s="4"/>
    </row>
    <row r="7134" spans="1:5" x14ac:dyDescent="0.25">
      <c r="A7134" s="2" t="s">
        <v>778</v>
      </c>
      <c r="B7134" s="5">
        <v>41640</v>
      </c>
      <c r="C7134" s="4"/>
      <c r="D7134" s="4"/>
      <c r="E7134" s="4"/>
    </row>
    <row r="7135" spans="1:5" x14ac:dyDescent="0.25">
      <c r="A7135" s="2" t="s">
        <v>779</v>
      </c>
      <c r="B7135" s="5">
        <v>35796</v>
      </c>
      <c r="C7135" s="4"/>
      <c r="D7135" s="4"/>
      <c r="E7135" s="4"/>
    </row>
    <row r="7136" spans="1:5" ht="30" x14ac:dyDescent="0.25">
      <c r="A7136" s="2" t="s">
        <v>4221</v>
      </c>
      <c r="B7136" s="4"/>
      <c r="C7136" s="4"/>
      <c r="D7136" s="4"/>
      <c r="E7136" s="4"/>
    </row>
    <row r="7137" spans="1:5" ht="30" x14ac:dyDescent="0.25">
      <c r="A7137" s="3" t="s">
        <v>764</v>
      </c>
      <c r="B7137" s="4"/>
      <c r="C7137" s="4"/>
      <c r="D7137" s="4"/>
      <c r="E7137" s="4"/>
    </row>
    <row r="7138" spans="1:5" x14ac:dyDescent="0.25">
      <c r="A7138" s="2" t="s">
        <v>3568</v>
      </c>
      <c r="B7138" s="4">
        <v>0</v>
      </c>
      <c r="C7138" s="4"/>
      <c r="D7138" s="4"/>
      <c r="E7138" s="4"/>
    </row>
    <row r="7139" spans="1:5" x14ac:dyDescent="0.25">
      <c r="A7139" s="2" t="s">
        <v>3569</v>
      </c>
      <c r="B7139" s="7">
        <v>360000</v>
      </c>
      <c r="C7139" s="4"/>
      <c r="D7139" s="4"/>
      <c r="E7139" s="4"/>
    </row>
    <row r="7140" spans="1:5" ht="30" x14ac:dyDescent="0.25">
      <c r="A7140" s="2" t="s">
        <v>3570</v>
      </c>
      <c r="B7140" s="7">
        <v>8220000</v>
      </c>
      <c r="C7140" s="4"/>
      <c r="D7140" s="4"/>
      <c r="E7140" s="4"/>
    </row>
    <row r="7141" spans="1:5" ht="30" x14ac:dyDescent="0.25">
      <c r="A7141" s="2" t="s">
        <v>776</v>
      </c>
      <c r="B7141" s="4">
        <v>0</v>
      </c>
      <c r="C7141" s="4"/>
      <c r="D7141" s="4"/>
      <c r="E7141" s="4"/>
    </row>
    <row r="7142" spans="1:5" x14ac:dyDescent="0.25">
      <c r="A7142" s="2" t="s">
        <v>3571</v>
      </c>
      <c r="B7142" s="7">
        <v>360000</v>
      </c>
      <c r="C7142" s="4"/>
      <c r="D7142" s="4"/>
      <c r="E7142" s="4"/>
    </row>
    <row r="7143" spans="1:5" ht="30" x14ac:dyDescent="0.25">
      <c r="A7143" s="2" t="s">
        <v>3572</v>
      </c>
      <c r="B7143" s="7">
        <v>8220000</v>
      </c>
      <c r="C7143" s="4"/>
      <c r="D7143" s="4"/>
      <c r="E7143" s="4"/>
    </row>
    <row r="7144" spans="1:5" x14ac:dyDescent="0.25">
      <c r="A7144" s="2" t="s">
        <v>3566</v>
      </c>
      <c r="B7144" s="7">
        <v>29000</v>
      </c>
      <c r="C7144" s="4"/>
      <c r="D7144" s="4"/>
      <c r="E7144" s="4"/>
    </row>
    <row r="7145" spans="1:5" x14ac:dyDescent="0.25">
      <c r="A7145" s="2" t="s">
        <v>778</v>
      </c>
      <c r="B7145" s="5">
        <v>41640</v>
      </c>
      <c r="C7145" s="4"/>
      <c r="D7145" s="4"/>
      <c r="E7145" s="4"/>
    </row>
    <row r="7146" spans="1:5" x14ac:dyDescent="0.25">
      <c r="A7146" s="2" t="s">
        <v>779</v>
      </c>
      <c r="B7146" s="5">
        <v>36161</v>
      </c>
      <c r="C7146" s="4"/>
      <c r="D7146" s="4"/>
      <c r="E7146" s="4"/>
    </row>
    <row r="7147" spans="1:5" ht="30" x14ac:dyDescent="0.25">
      <c r="A7147" s="2" t="s">
        <v>4222</v>
      </c>
      <c r="B7147" s="4"/>
      <c r="C7147" s="4"/>
      <c r="D7147" s="4"/>
      <c r="E7147" s="4"/>
    </row>
    <row r="7148" spans="1:5" ht="30" x14ac:dyDescent="0.25">
      <c r="A7148" s="3" t="s">
        <v>764</v>
      </c>
      <c r="B7148" s="4"/>
      <c r="C7148" s="4"/>
      <c r="D7148" s="4"/>
      <c r="E7148" s="4"/>
    </row>
    <row r="7149" spans="1:5" x14ac:dyDescent="0.25">
      <c r="A7149" s="2" t="s">
        <v>3568</v>
      </c>
      <c r="B7149" s="4">
        <v>0</v>
      </c>
      <c r="C7149" s="4"/>
      <c r="D7149" s="4"/>
      <c r="E7149" s="4"/>
    </row>
    <row r="7150" spans="1:5" x14ac:dyDescent="0.25">
      <c r="A7150" s="2" t="s">
        <v>3569</v>
      </c>
      <c r="B7150" s="7">
        <v>990000</v>
      </c>
      <c r="C7150" s="4"/>
      <c r="D7150" s="4"/>
      <c r="E7150" s="4"/>
    </row>
    <row r="7151" spans="1:5" ht="30" x14ac:dyDescent="0.25">
      <c r="A7151" s="2" t="s">
        <v>3570</v>
      </c>
      <c r="B7151" s="7">
        <v>13378000</v>
      </c>
      <c r="C7151" s="4"/>
      <c r="D7151" s="4"/>
      <c r="E7151" s="4"/>
    </row>
    <row r="7152" spans="1:5" ht="30" x14ac:dyDescent="0.25">
      <c r="A7152" s="2" t="s">
        <v>776</v>
      </c>
      <c r="B7152" s="4">
        <v>0</v>
      </c>
      <c r="C7152" s="4"/>
      <c r="D7152" s="4"/>
      <c r="E7152" s="4"/>
    </row>
    <row r="7153" spans="1:5" x14ac:dyDescent="0.25">
      <c r="A7153" s="2" t="s">
        <v>3571</v>
      </c>
      <c r="B7153" s="7">
        <v>990000</v>
      </c>
      <c r="C7153" s="4"/>
      <c r="D7153" s="4"/>
      <c r="E7153" s="4"/>
    </row>
    <row r="7154" spans="1:5" ht="30" x14ac:dyDescent="0.25">
      <c r="A7154" s="2" t="s">
        <v>3572</v>
      </c>
      <c r="B7154" s="7">
        <v>13378000</v>
      </c>
      <c r="C7154" s="4"/>
      <c r="D7154" s="4"/>
      <c r="E7154" s="4"/>
    </row>
    <row r="7155" spans="1:5" x14ac:dyDescent="0.25">
      <c r="A7155" s="2" t="s">
        <v>3566</v>
      </c>
      <c r="B7155" s="7">
        <v>48000</v>
      </c>
      <c r="C7155" s="4"/>
      <c r="D7155" s="4"/>
      <c r="E7155" s="4"/>
    </row>
    <row r="7156" spans="1:5" x14ac:dyDescent="0.25">
      <c r="A7156" s="2" t="s">
        <v>778</v>
      </c>
      <c r="B7156" s="5">
        <v>41640</v>
      </c>
      <c r="C7156" s="4"/>
      <c r="D7156" s="4"/>
      <c r="E7156" s="4"/>
    </row>
    <row r="7157" spans="1:5" x14ac:dyDescent="0.25">
      <c r="A7157" s="2" t="s">
        <v>779</v>
      </c>
      <c r="B7157" s="5">
        <v>41275</v>
      </c>
      <c r="C7157" s="4"/>
      <c r="D7157" s="4"/>
      <c r="E7157" s="4"/>
    </row>
    <row r="7158" spans="1:5" ht="30" x14ac:dyDescent="0.25">
      <c r="A7158" s="2" t="s">
        <v>4223</v>
      </c>
      <c r="B7158" s="4"/>
      <c r="C7158" s="4"/>
      <c r="D7158" s="4"/>
      <c r="E7158" s="4"/>
    </row>
    <row r="7159" spans="1:5" ht="30" x14ac:dyDescent="0.25">
      <c r="A7159" s="3" t="s">
        <v>764</v>
      </c>
      <c r="B7159" s="4"/>
      <c r="C7159" s="4"/>
      <c r="D7159" s="4"/>
      <c r="E7159" s="4"/>
    </row>
    <row r="7160" spans="1:5" x14ac:dyDescent="0.25">
      <c r="A7160" s="2" t="s">
        <v>3568</v>
      </c>
      <c r="B7160" s="4">
        <v>0</v>
      </c>
      <c r="C7160" s="4"/>
      <c r="D7160" s="4"/>
      <c r="E7160" s="4"/>
    </row>
    <row r="7161" spans="1:5" x14ac:dyDescent="0.25">
      <c r="A7161" s="2" t="s">
        <v>3569</v>
      </c>
      <c r="B7161" s="7">
        <v>240000</v>
      </c>
      <c r="C7161" s="4"/>
      <c r="D7161" s="4"/>
      <c r="E7161" s="4"/>
    </row>
    <row r="7162" spans="1:5" ht="30" x14ac:dyDescent="0.25">
      <c r="A7162" s="2" t="s">
        <v>3570</v>
      </c>
      <c r="B7162" s="7">
        <v>8340000</v>
      </c>
      <c r="C7162" s="4"/>
      <c r="D7162" s="4"/>
      <c r="E7162" s="4"/>
    </row>
    <row r="7163" spans="1:5" ht="30" x14ac:dyDescent="0.25">
      <c r="A7163" s="2" t="s">
        <v>776</v>
      </c>
      <c r="B7163" s="4">
        <v>0</v>
      </c>
      <c r="C7163" s="4"/>
      <c r="D7163" s="4"/>
      <c r="E7163" s="4"/>
    </row>
    <row r="7164" spans="1:5" x14ac:dyDescent="0.25">
      <c r="A7164" s="2" t="s">
        <v>3571</v>
      </c>
      <c r="B7164" s="7">
        <v>240000</v>
      </c>
      <c r="C7164" s="4"/>
      <c r="D7164" s="4"/>
      <c r="E7164" s="4"/>
    </row>
    <row r="7165" spans="1:5" ht="30" x14ac:dyDescent="0.25">
      <c r="A7165" s="2" t="s">
        <v>3572</v>
      </c>
      <c r="B7165" s="7">
        <v>8340000</v>
      </c>
      <c r="C7165" s="4"/>
      <c r="D7165" s="4"/>
      <c r="E7165" s="4"/>
    </row>
    <row r="7166" spans="1:5" x14ac:dyDescent="0.25">
      <c r="A7166" s="2" t="s">
        <v>3566</v>
      </c>
      <c r="B7166" s="7">
        <v>31000</v>
      </c>
      <c r="C7166" s="4"/>
      <c r="D7166" s="4"/>
      <c r="E7166" s="4"/>
    </row>
    <row r="7167" spans="1:5" x14ac:dyDescent="0.25">
      <c r="A7167" s="2" t="s">
        <v>778</v>
      </c>
      <c r="B7167" s="5">
        <v>41640</v>
      </c>
      <c r="C7167" s="4"/>
      <c r="D7167" s="4"/>
      <c r="E7167" s="4"/>
    </row>
    <row r="7168" spans="1:5" x14ac:dyDescent="0.25">
      <c r="A7168" s="2" t="s">
        <v>779</v>
      </c>
      <c r="B7168" s="5">
        <v>40909</v>
      </c>
      <c r="C7168" s="4"/>
      <c r="D7168" s="4"/>
      <c r="E7168" s="4"/>
    </row>
    <row r="7169" spans="1:5" ht="30" x14ac:dyDescent="0.25">
      <c r="A7169" s="2" t="s">
        <v>4224</v>
      </c>
      <c r="B7169" s="4"/>
      <c r="C7169" s="4"/>
      <c r="D7169" s="4"/>
      <c r="E7169" s="4"/>
    </row>
    <row r="7170" spans="1:5" ht="30" x14ac:dyDescent="0.25">
      <c r="A7170" s="3" t="s">
        <v>764</v>
      </c>
      <c r="B7170" s="4"/>
      <c r="C7170" s="4"/>
      <c r="D7170" s="4"/>
      <c r="E7170" s="4"/>
    </row>
    <row r="7171" spans="1:5" x14ac:dyDescent="0.25">
      <c r="A7171" s="2" t="s">
        <v>3568</v>
      </c>
      <c r="B7171" s="4">
        <v>0</v>
      </c>
      <c r="C7171" s="4"/>
      <c r="D7171" s="4"/>
      <c r="E7171" s="4"/>
    </row>
    <row r="7172" spans="1:5" x14ac:dyDescent="0.25">
      <c r="A7172" s="2" t="s">
        <v>3569</v>
      </c>
      <c r="B7172" s="7">
        <v>1714000</v>
      </c>
      <c r="C7172" s="4"/>
      <c r="D7172" s="4"/>
      <c r="E7172" s="4"/>
    </row>
    <row r="7173" spans="1:5" ht="30" x14ac:dyDescent="0.25">
      <c r="A7173" s="2" t="s">
        <v>3570</v>
      </c>
      <c r="B7173" s="7">
        <v>8256000</v>
      </c>
      <c r="C7173" s="4"/>
      <c r="D7173" s="4"/>
      <c r="E7173" s="4"/>
    </row>
    <row r="7174" spans="1:5" ht="30" x14ac:dyDescent="0.25">
      <c r="A7174" s="2" t="s">
        <v>776</v>
      </c>
      <c r="B7174" s="4">
        <v>0</v>
      </c>
      <c r="C7174" s="4"/>
      <c r="D7174" s="4"/>
      <c r="E7174" s="4"/>
    </row>
    <row r="7175" spans="1:5" x14ac:dyDescent="0.25">
      <c r="A7175" s="2" t="s">
        <v>3571</v>
      </c>
      <c r="B7175" s="7">
        <v>1714000</v>
      </c>
      <c r="C7175" s="4"/>
      <c r="D7175" s="4"/>
      <c r="E7175" s="4"/>
    </row>
    <row r="7176" spans="1:5" ht="30" x14ac:dyDescent="0.25">
      <c r="A7176" s="2" t="s">
        <v>3572</v>
      </c>
      <c r="B7176" s="7">
        <v>8256000</v>
      </c>
      <c r="C7176" s="4"/>
      <c r="D7176" s="4"/>
      <c r="E7176" s="4"/>
    </row>
    <row r="7177" spans="1:5" x14ac:dyDescent="0.25">
      <c r="A7177" s="2" t="s">
        <v>3566</v>
      </c>
      <c r="B7177" s="7">
        <v>18000</v>
      </c>
      <c r="C7177" s="4"/>
      <c r="D7177" s="4"/>
      <c r="E7177" s="4"/>
    </row>
    <row r="7178" spans="1:5" x14ac:dyDescent="0.25">
      <c r="A7178" s="2" t="s">
        <v>778</v>
      </c>
      <c r="B7178" s="5">
        <v>41640</v>
      </c>
      <c r="C7178" s="4"/>
      <c r="D7178" s="4"/>
      <c r="E7178" s="4"/>
    </row>
    <row r="7179" spans="1:5" x14ac:dyDescent="0.25">
      <c r="A7179" s="2" t="s">
        <v>779</v>
      </c>
      <c r="B7179" s="5">
        <v>35431</v>
      </c>
      <c r="C7179" s="4"/>
      <c r="D7179" s="4"/>
      <c r="E7179" s="4"/>
    </row>
    <row r="7180" spans="1:5" ht="30" x14ac:dyDescent="0.25">
      <c r="A7180" s="2" t="s">
        <v>4225</v>
      </c>
      <c r="B7180" s="4"/>
      <c r="C7180" s="4"/>
      <c r="D7180" s="4"/>
      <c r="E7180" s="4"/>
    </row>
    <row r="7181" spans="1:5" ht="30" x14ac:dyDescent="0.25">
      <c r="A7181" s="3" t="s">
        <v>764</v>
      </c>
      <c r="B7181" s="4"/>
      <c r="C7181" s="4"/>
      <c r="D7181" s="4"/>
      <c r="E7181" s="4"/>
    </row>
    <row r="7182" spans="1:5" x14ac:dyDescent="0.25">
      <c r="A7182" s="2" t="s">
        <v>3568</v>
      </c>
      <c r="B7182" s="4">
        <v>0</v>
      </c>
      <c r="C7182" s="4"/>
      <c r="D7182" s="4"/>
      <c r="E7182" s="4"/>
    </row>
    <row r="7183" spans="1:5" x14ac:dyDescent="0.25">
      <c r="A7183" s="2" t="s">
        <v>3569</v>
      </c>
      <c r="B7183" s="7">
        <v>340000</v>
      </c>
      <c r="C7183" s="4"/>
      <c r="D7183" s="4"/>
      <c r="E7183" s="4"/>
    </row>
    <row r="7184" spans="1:5" ht="30" x14ac:dyDescent="0.25">
      <c r="A7184" s="2" t="s">
        <v>3570</v>
      </c>
      <c r="B7184" s="7">
        <v>16321000</v>
      </c>
      <c r="C7184" s="4"/>
      <c r="D7184" s="4"/>
      <c r="E7184" s="4"/>
    </row>
    <row r="7185" spans="1:5" ht="30" x14ac:dyDescent="0.25">
      <c r="A7185" s="2" t="s">
        <v>776</v>
      </c>
      <c r="B7185" s="4">
        <v>0</v>
      </c>
      <c r="C7185" s="4"/>
      <c r="D7185" s="4"/>
      <c r="E7185" s="4"/>
    </row>
    <row r="7186" spans="1:5" x14ac:dyDescent="0.25">
      <c r="A7186" s="2" t="s">
        <v>3571</v>
      </c>
      <c r="B7186" s="7">
        <v>340000</v>
      </c>
      <c r="C7186" s="4"/>
      <c r="D7186" s="4"/>
      <c r="E7186" s="4"/>
    </row>
    <row r="7187" spans="1:5" ht="30" x14ac:dyDescent="0.25">
      <c r="A7187" s="2" t="s">
        <v>3572</v>
      </c>
      <c r="B7187" s="7">
        <v>16321000</v>
      </c>
      <c r="C7187" s="4"/>
      <c r="D7187" s="4"/>
      <c r="E7187" s="4"/>
    </row>
    <row r="7188" spans="1:5" x14ac:dyDescent="0.25">
      <c r="A7188" s="2" t="s">
        <v>3566</v>
      </c>
      <c r="B7188" s="7">
        <v>59000</v>
      </c>
      <c r="C7188" s="4"/>
      <c r="D7188" s="4"/>
      <c r="E7188" s="4"/>
    </row>
    <row r="7189" spans="1:5" x14ac:dyDescent="0.25">
      <c r="A7189" s="2" t="s">
        <v>778</v>
      </c>
      <c r="B7189" s="5">
        <v>41640</v>
      </c>
      <c r="C7189" s="4"/>
      <c r="D7189" s="4"/>
      <c r="E7189" s="4"/>
    </row>
    <row r="7190" spans="1:5" x14ac:dyDescent="0.25">
      <c r="A7190" s="2" t="s">
        <v>779</v>
      </c>
      <c r="B7190" s="5">
        <v>40544</v>
      </c>
      <c r="C7190" s="4"/>
      <c r="D7190" s="4"/>
      <c r="E7190" s="4"/>
    </row>
    <row r="7191" spans="1:5" ht="30" x14ac:dyDescent="0.25">
      <c r="A7191" s="2" t="s">
        <v>4226</v>
      </c>
      <c r="B7191" s="4"/>
      <c r="C7191" s="4"/>
      <c r="D7191" s="4"/>
      <c r="E7191" s="4"/>
    </row>
    <row r="7192" spans="1:5" ht="30" x14ac:dyDescent="0.25">
      <c r="A7192" s="3" t="s">
        <v>764</v>
      </c>
      <c r="B7192" s="4"/>
      <c r="C7192" s="4"/>
      <c r="D7192" s="4"/>
      <c r="E7192" s="4"/>
    </row>
    <row r="7193" spans="1:5" x14ac:dyDescent="0.25">
      <c r="A7193" s="2" t="s">
        <v>3568</v>
      </c>
      <c r="B7193" s="4">
        <v>0</v>
      </c>
      <c r="C7193" s="4"/>
      <c r="D7193" s="4"/>
      <c r="E7193" s="4"/>
    </row>
    <row r="7194" spans="1:5" x14ac:dyDescent="0.25">
      <c r="A7194" s="2" t="s">
        <v>3569</v>
      </c>
      <c r="B7194" s="7">
        <v>1540000</v>
      </c>
      <c r="C7194" s="4"/>
      <c r="D7194" s="4"/>
      <c r="E7194" s="4"/>
    </row>
    <row r="7195" spans="1:5" ht="30" x14ac:dyDescent="0.25">
      <c r="A7195" s="2" t="s">
        <v>3570</v>
      </c>
      <c r="B7195" s="7">
        <v>22605000</v>
      </c>
      <c r="C7195" s="4"/>
      <c r="D7195" s="4"/>
      <c r="E7195" s="4"/>
    </row>
    <row r="7196" spans="1:5" ht="30" x14ac:dyDescent="0.25">
      <c r="A7196" s="2" t="s">
        <v>776</v>
      </c>
      <c r="B7196" s="4">
        <v>0</v>
      </c>
      <c r="C7196" s="4"/>
      <c r="D7196" s="4"/>
      <c r="E7196" s="4"/>
    </row>
    <row r="7197" spans="1:5" x14ac:dyDescent="0.25">
      <c r="A7197" s="2" t="s">
        <v>3571</v>
      </c>
      <c r="B7197" s="7">
        <v>1540000</v>
      </c>
      <c r="C7197" s="4"/>
      <c r="D7197" s="4"/>
      <c r="E7197" s="4"/>
    </row>
    <row r="7198" spans="1:5" ht="30" x14ac:dyDescent="0.25">
      <c r="A7198" s="2" t="s">
        <v>3572</v>
      </c>
      <c r="B7198" s="7">
        <v>22605000</v>
      </c>
      <c r="C7198" s="4"/>
      <c r="D7198" s="4"/>
      <c r="E7198" s="4"/>
    </row>
    <row r="7199" spans="1:5" x14ac:dyDescent="0.25">
      <c r="A7199" s="2" t="s">
        <v>3566</v>
      </c>
      <c r="B7199" s="7">
        <v>80000</v>
      </c>
      <c r="C7199" s="4"/>
      <c r="D7199" s="4"/>
      <c r="E7199" s="4"/>
    </row>
    <row r="7200" spans="1:5" x14ac:dyDescent="0.25">
      <c r="A7200" s="2" t="s">
        <v>778</v>
      </c>
      <c r="B7200" s="5">
        <v>41640</v>
      </c>
      <c r="C7200" s="4"/>
      <c r="D7200" s="4"/>
      <c r="E7200" s="4"/>
    </row>
    <row r="7201" spans="1:5" x14ac:dyDescent="0.25">
      <c r="A7201" s="2" t="s">
        <v>779</v>
      </c>
      <c r="B7201" s="5">
        <v>33970</v>
      </c>
      <c r="C7201" s="4"/>
      <c r="D7201" s="4"/>
      <c r="E7201" s="4"/>
    </row>
    <row r="7202" spans="1:5" ht="30" x14ac:dyDescent="0.25">
      <c r="A7202" s="2" t="s">
        <v>4227</v>
      </c>
      <c r="B7202" s="4"/>
      <c r="C7202" s="4"/>
      <c r="D7202" s="4"/>
      <c r="E7202" s="4"/>
    </row>
    <row r="7203" spans="1:5" ht="30" x14ac:dyDescent="0.25">
      <c r="A7203" s="3" t="s">
        <v>764</v>
      </c>
      <c r="B7203" s="4"/>
      <c r="C7203" s="4"/>
      <c r="D7203" s="4"/>
      <c r="E7203" s="4"/>
    </row>
    <row r="7204" spans="1:5" x14ac:dyDescent="0.25">
      <c r="A7204" s="2" t="s">
        <v>3568</v>
      </c>
      <c r="B7204" s="4">
        <v>0</v>
      </c>
      <c r="C7204" s="4"/>
      <c r="D7204" s="4"/>
      <c r="E7204" s="4"/>
    </row>
    <row r="7205" spans="1:5" x14ac:dyDescent="0.25">
      <c r="A7205" s="2" t="s">
        <v>3569</v>
      </c>
      <c r="B7205" s="7">
        <v>670000</v>
      </c>
      <c r="C7205" s="4"/>
      <c r="D7205" s="4"/>
      <c r="E7205" s="4"/>
    </row>
    <row r="7206" spans="1:5" ht="30" x14ac:dyDescent="0.25">
      <c r="A7206" s="2" t="s">
        <v>3570</v>
      </c>
      <c r="B7206" s="7">
        <v>14596000</v>
      </c>
      <c r="C7206" s="4"/>
      <c r="D7206" s="4"/>
      <c r="E7206" s="4"/>
    </row>
    <row r="7207" spans="1:5" ht="30" x14ac:dyDescent="0.25">
      <c r="A7207" s="2" t="s">
        <v>776</v>
      </c>
      <c r="B7207" s="4">
        <v>0</v>
      </c>
      <c r="C7207" s="4"/>
      <c r="D7207" s="4"/>
      <c r="E7207" s="4"/>
    </row>
    <row r="7208" spans="1:5" x14ac:dyDescent="0.25">
      <c r="A7208" s="2" t="s">
        <v>3571</v>
      </c>
      <c r="B7208" s="7">
        <v>670000</v>
      </c>
      <c r="C7208" s="4"/>
      <c r="D7208" s="4"/>
      <c r="E7208" s="4"/>
    </row>
    <row r="7209" spans="1:5" ht="30" x14ac:dyDescent="0.25">
      <c r="A7209" s="2" t="s">
        <v>3572</v>
      </c>
      <c r="B7209" s="7">
        <v>14596000</v>
      </c>
      <c r="C7209" s="4"/>
      <c r="D7209" s="4"/>
      <c r="E7209" s="4"/>
    </row>
    <row r="7210" spans="1:5" x14ac:dyDescent="0.25">
      <c r="A7210" s="2" t="s">
        <v>3566</v>
      </c>
      <c r="B7210" s="7">
        <v>56000</v>
      </c>
      <c r="C7210" s="4"/>
      <c r="D7210" s="4"/>
      <c r="E7210" s="4"/>
    </row>
    <row r="7211" spans="1:5" x14ac:dyDescent="0.25">
      <c r="A7211" s="2" t="s">
        <v>778</v>
      </c>
      <c r="B7211" s="5">
        <v>41640</v>
      </c>
      <c r="C7211" s="4"/>
      <c r="D7211" s="4"/>
      <c r="E7211" s="4"/>
    </row>
    <row r="7212" spans="1:5" x14ac:dyDescent="0.25">
      <c r="A7212" s="2" t="s">
        <v>779</v>
      </c>
      <c r="B7212" s="5">
        <v>41275</v>
      </c>
      <c r="C7212" s="4"/>
      <c r="D7212" s="4"/>
      <c r="E7212" s="4"/>
    </row>
    <row r="7213" spans="1:5" ht="30" x14ac:dyDescent="0.25">
      <c r="A7213" s="2" t="s">
        <v>4228</v>
      </c>
      <c r="B7213" s="4"/>
      <c r="C7213" s="4"/>
      <c r="D7213" s="4"/>
      <c r="E7213" s="4"/>
    </row>
    <row r="7214" spans="1:5" ht="30" x14ac:dyDescent="0.25">
      <c r="A7214" s="3" t="s">
        <v>764</v>
      </c>
      <c r="B7214" s="4"/>
      <c r="C7214" s="4"/>
      <c r="D7214" s="4"/>
      <c r="E7214" s="4"/>
    </row>
    <row r="7215" spans="1:5" x14ac:dyDescent="0.25">
      <c r="A7215" s="2" t="s">
        <v>3568</v>
      </c>
      <c r="B7215" s="4">
        <v>0</v>
      </c>
      <c r="C7215" s="4"/>
      <c r="D7215" s="4"/>
      <c r="E7215" s="4"/>
    </row>
    <row r="7216" spans="1:5" x14ac:dyDescent="0.25">
      <c r="A7216" s="2" t="s">
        <v>3569</v>
      </c>
      <c r="B7216" s="7">
        <v>1070000</v>
      </c>
      <c r="C7216" s="4"/>
      <c r="D7216" s="4"/>
      <c r="E7216" s="4"/>
    </row>
    <row r="7217" spans="1:5" ht="30" x14ac:dyDescent="0.25">
      <c r="A7217" s="2" t="s">
        <v>3570</v>
      </c>
      <c r="B7217" s="7">
        <v>26167000</v>
      </c>
      <c r="C7217" s="4"/>
      <c r="D7217" s="4"/>
      <c r="E7217" s="4"/>
    </row>
    <row r="7218" spans="1:5" ht="30" x14ac:dyDescent="0.25">
      <c r="A7218" s="2" t="s">
        <v>776</v>
      </c>
      <c r="B7218" s="4">
        <v>0</v>
      </c>
      <c r="C7218" s="4"/>
      <c r="D7218" s="4"/>
      <c r="E7218" s="4"/>
    </row>
    <row r="7219" spans="1:5" x14ac:dyDescent="0.25">
      <c r="A7219" s="2" t="s">
        <v>3571</v>
      </c>
      <c r="B7219" s="7">
        <v>1070000</v>
      </c>
      <c r="C7219" s="4"/>
      <c r="D7219" s="4"/>
      <c r="E7219" s="4"/>
    </row>
    <row r="7220" spans="1:5" ht="30" x14ac:dyDescent="0.25">
      <c r="A7220" s="2" t="s">
        <v>3572</v>
      </c>
      <c r="B7220" s="7">
        <v>26167000</v>
      </c>
      <c r="C7220" s="4"/>
      <c r="D7220" s="4"/>
      <c r="E7220" s="4"/>
    </row>
    <row r="7221" spans="1:5" x14ac:dyDescent="0.25">
      <c r="A7221" s="2" t="s">
        <v>3566</v>
      </c>
      <c r="B7221" s="7">
        <v>347000</v>
      </c>
      <c r="C7221" s="4"/>
      <c r="D7221" s="4"/>
      <c r="E7221" s="4"/>
    </row>
    <row r="7222" spans="1:5" x14ac:dyDescent="0.25">
      <c r="A7222" s="2" t="s">
        <v>778</v>
      </c>
      <c r="B7222" s="5">
        <v>41640</v>
      </c>
      <c r="C7222" s="4"/>
      <c r="D7222" s="4"/>
      <c r="E7222" s="4"/>
    </row>
    <row r="7223" spans="1:5" x14ac:dyDescent="0.25">
      <c r="A7223" s="2" t="s">
        <v>779</v>
      </c>
      <c r="B7223" s="5">
        <v>35796</v>
      </c>
      <c r="C7223" s="4"/>
      <c r="D7223" s="4"/>
      <c r="E7223" s="4"/>
    </row>
    <row r="7224" spans="1:5" ht="30" x14ac:dyDescent="0.25">
      <c r="A7224" s="2" t="s">
        <v>4229</v>
      </c>
      <c r="B7224" s="4"/>
      <c r="C7224" s="4"/>
      <c r="D7224" s="4"/>
      <c r="E7224" s="4"/>
    </row>
    <row r="7225" spans="1:5" ht="30" x14ac:dyDescent="0.25">
      <c r="A7225" s="3" t="s">
        <v>764</v>
      </c>
      <c r="B7225" s="4"/>
      <c r="C7225" s="4"/>
      <c r="D7225" s="4"/>
      <c r="E7225" s="4"/>
    </row>
    <row r="7226" spans="1:5" x14ac:dyDescent="0.25">
      <c r="A7226" s="2" t="s">
        <v>3568</v>
      </c>
      <c r="B7226" s="4">
        <v>0</v>
      </c>
      <c r="C7226" s="4"/>
      <c r="D7226" s="4"/>
      <c r="E7226" s="4"/>
    </row>
    <row r="7227" spans="1:5" x14ac:dyDescent="0.25">
      <c r="A7227" s="2" t="s">
        <v>3569</v>
      </c>
      <c r="B7227" s="7">
        <v>890000</v>
      </c>
      <c r="C7227" s="4"/>
      <c r="D7227" s="4"/>
      <c r="E7227" s="4"/>
    </row>
    <row r="7228" spans="1:5" ht="30" x14ac:dyDescent="0.25">
      <c r="A7228" s="2" t="s">
        <v>3570</v>
      </c>
      <c r="B7228" s="7">
        <v>15972000</v>
      </c>
      <c r="C7228" s="4"/>
      <c r="D7228" s="4"/>
      <c r="E7228" s="4"/>
    </row>
    <row r="7229" spans="1:5" ht="30" x14ac:dyDescent="0.25">
      <c r="A7229" s="2" t="s">
        <v>776</v>
      </c>
      <c r="B7229" s="4">
        <v>0</v>
      </c>
      <c r="C7229" s="4"/>
      <c r="D7229" s="4"/>
      <c r="E7229" s="4"/>
    </row>
    <row r="7230" spans="1:5" x14ac:dyDescent="0.25">
      <c r="A7230" s="2" t="s">
        <v>3571</v>
      </c>
      <c r="B7230" s="7">
        <v>890000</v>
      </c>
      <c r="C7230" s="4"/>
      <c r="D7230" s="4"/>
      <c r="E7230" s="4"/>
    </row>
    <row r="7231" spans="1:5" ht="30" x14ac:dyDescent="0.25">
      <c r="A7231" s="2" t="s">
        <v>3572</v>
      </c>
      <c r="B7231" s="7">
        <v>15972000</v>
      </c>
      <c r="C7231" s="4"/>
      <c r="D7231" s="4"/>
      <c r="E7231" s="4"/>
    </row>
    <row r="7232" spans="1:5" x14ac:dyDescent="0.25">
      <c r="A7232" s="2" t="s">
        <v>3566</v>
      </c>
      <c r="B7232" s="7">
        <v>60000</v>
      </c>
      <c r="C7232" s="4"/>
      <c r="D7232" s="4"/>
      <c r="E7232" s="4"/>
    </row>
    <row r="7233" spans="1:5" x14ac:dyDescent="0.25">
      <c r="A7233" s="2" t="s">
        <v>778</v>
      </c>
      <c r="B7233" s="5">
        <v>41640</v>
      </c>
      <c r="C7233" s="4"/>
      <c r="D7233" s="4"/>
      <c r="E7233" s="4"/>
    </row>
    <row r="7234" spans="1:5" x14ac:dyDescent="0.25">
      <c r="A7234" s="2" t="s">
        <v>779</v>
      </c>
      <c r="B7234" s="5">
        <v>41275</v>
      </c>
      <c r="C7234" s="4"/>
      <c r="D7234" s="4"/>
      <c r="E7234" s="4"/>
    </row>
    <row r="7235" spans="1:5" ht="30" x14ac:dyDescent="0.25">
      <c r="A7235" s="2" t="s">
        <v>4230</v>
      </c>
      <c r="B7235" s="4"/>
      <c r="C7235" s="4"/>
      <c r="D7235" s="4"/>
      <c r="E7235" s="4"/>
    </row>
    <row r="7236" spans="1:5" ht="30" x14ac:dyDescent="0.25">
      <c r="A7236" s="3" t="s">
        <v>764</v>
      </c>
      <c r="B7236" s="4"/>
      <c r="C7236" s="4"/>
      <c r="D7236" s="4"/>
      <c r="E7236" s="4"/>
    </row>
    <row r="7237" spans="1:5" x14ac:dyDescent="0.25">
      <c r="A7237" s="2" t="s">
        <v>3568</v>
      </c>
      <c r="B7237" s="4">
        <v>0</v>
      </c>
      <c r="C7237" s="4"/>
      <c r="D7237" s="4"/>
      <c r="E7237" s="4"/>
    </row>
    <row r="7238" spans="1:5" x14ac:dyDescent="0.25">
      <c r="A7238" s="2" t="s">
        <v>3569</v>
      </c>
      <c r="B7238" s="7">
        <v>400000</v>
      </c>
      <c r="C7238" s="4"/>
      <c r="D7238" s="4"/>
      <c r="E7238" s="4"/>
    </row>
    <row r="7239" spans="1:5" ht="30" x14ac:dyDescent="0.25">
      <c r="A7239" s="2" t="s">
        <v>3570</v>
      </c>
      <c r="B7239" s="7">
        <v>15363000</v>
      </c>
      <c r="C7239" s="4"/>
      <c r="D7239" s="4"/>
      <c r="E7239" s="4"/>
    </row>
    <row r="7240" spans="1:5" ht="30" x14ac:dyDescent="0.25">
      <c r="A7240" s="2" t="s">
        <v>776</v>
      </c>
      <c r="B7240" s="4">
        <v>0</v>
      </c>
      <c r="C7240" s="4"/>
      <c r="D7240" s="4"/>
      <c r="E7240" s="4"/>
    </row>
    <row r="7241" spans="1:5" x14ac:dyDescent="0.25">
      <c r="A7241" s="2" t="s">
        <v>3571</v>
      </c>
      <c r="B7241" s="7">
        <v>400000</v>
      </c>
      <c r="C7241" s="4"/>
      <c r="D7241" s="4"/>
      <c r="E7241" s="4"/>
    </row>
    <row r="7242" spans="1:5" ht="30" x14ac:dyDescent="0.25">
      <c r="A7242" s="2" t="s">
        <v>3572</v>
      </c>
      <c r="B7242" s="7">
        <v>15363000</v>
      </c>
      <c r="C7242" s="4"/>
      <c r="D7242" s="4"/>
      <c r="E7242" s="4"/>
    </row>
    <row r="7243" spans="1:5" x14ac:dyDescent="0.25">
      <c r="A7243" s="2" t="s">
        <v>3566</v>
      </c>
      <c r="B7243" s="7">
        <v>57000</v>
      </c>
      <c r="C7243" s="4"/>
      <c r="D7243" s="4"/>
      <c r="E7243" s="4"/>
    </row>
    <row r="7244" spans="1:5" x14ac:dyDescent="0.25">
      <c r="A7244" s="2" t="s">
        <v>778</v>
      </c>
      <c r="B7244" s="5">
        <v>41640</v>
      </c>
      <c r="C7244" s="4"/>
      <c r="D7244" s="4"/>
      <c r="E7244" s="4"/>
    </row>
    <row r="7245" spans="1:5" x14ac:dyDescent="0.25">
      <c r="A7245" s="2" t="s">
        <v>779</v>
      </c>
      <c r="B7245" s="5">
        <v>40909</v>
      </c>
      <c r="C7245" s="4"/>
      <c r="D7245" s="4"/>
      <c r="E7245" s="4"/>
    </row>
    <row r="7246" spans="1:5" ht="30" x14ac:dyDescent="0.25">
      <c r="A7246" s="2" t="s">
        <v>4231</v>
      </c>
      <c r="B7246" s="4"/>
      <c r="C7246" s="4"/>
      <c r="D7246" s="4"/>
      <c r="E7246" s="4"/>
    </row>
    <row r="7247" spans="1:5" ht="30" x14ac:dyDescent="0.25">
      <c r="A7247" s="3" t="s">
        <v>764</v>
      </c>
      <c r="B7247" s="4"/>
      <c r="C7247" s="4"/>
      <c r="D7247" s="4"/>
      <c r="E7247" s="4"/>
    </row>
    <row r="7248" spans="1:5" x14ac:dyDescent="0.25">
      <c r="A7248" s="2" t="s">
        <v>3568</v>
      </c>
      <c r="B7248" s="4">
        <v>0</v>
      </c>
      <c r="C7248" s="4"/>
      <c r="D7248" s="4"/>
      <c r="E7248" s="4"/>
    </row>
    <row r="7249" spans="1:5" x14ac:dyDescent="0.25">
      <c r="A7249" s="2" t="s">
        <v>3569</v>
      </c>
      <c r="B7249" s="7">
        <v>610000</v>
      </c>
      <c r="C7249" s="4"/>
      <c r="D7249" s="4"/>
      <c r="E7249" s="4"/>
    </row>
    <row r="7250" spans="1:5" ht="30" x14ac:dyDescent="0.25">
      <c r="A7250" s="2" t="s">
        <v>3570</v>
      </c>
      <c r="B7250" s="7">
        <v>6575000</v>
      </c>
      <c r="C7250" s="4"/>
      <c r="D7250" s="4"/>
      <c r="E7250" s="4"/>
    </row>
    <row r="7251" spans="1:5" ht="30" x14ac:dyDescent="0.25">
      <c r="A7251" s="2" t="s">
        <v>776</v>
      </c>
      <c r="B7251" s="4">
        <v>0</v>
      </c>
      <c r="C7251" s="4"/>
      <c r="D7251" s="4"/>
      <c r="E7251" s="4"/>
    </row>
    <row r="7252" spans="1:5" x14ac:dyDescent="0.25">
      <c r="A7252" s="2" t="s">
        <v>3571</v>
      </c>
      <c r="B7252" s="7">
        <v>610000</v>
      </c>
      <c r="C7252" s="4"/>
      <c r="D7252" s="4"/>
      <c r="E7252" s="4"/>
    </row>
    <row r="7253" spans="1:5" ht="30" x14ac:dyDescent="0.25">
      <c r="A7253" s="2" t="s">
        <v>3572</v>
      </c>
      <c r="B7253" s="7">
        <v>6575000</v>
      </c>
      <c r="C7253" s="4"/>
      <c r="D7253" s="4"/>
      <c r="E7253" s="4"/>
    </row>
    <row r="7254" spans="1:5" x14ac:dyDescent="0.25">
      <c r="A7254" s="2" t="s">
        <v>3566</v>
      </c>
      <c r="B7254" s="7">
        <v>29000</v>
      </c>
      <c r="C7254" s="4"/>
      <c r="D7254" s="4"/>
      <c r="E7254" s="4"/>
    </row>
    <row r="7255" spans="1:5" x14ac:dyDescent="0.25">
      <c r="A7255" s="2" t="s">
        <v>778</v>
      </c>
      <c r="B7255" s="5">
        <v>41640</v>
      </c>
      <c r="C7255" s="4"/>
      <c r="D7255" s="4"/>
      <c r="E7255" s="4"/>
    </row>
    <row r="7256" spans="1:5" x14ac:dyDescent="0.25">
      <c r="A7256" s="2" t="s">
        <v>779</v>
      </c>
      <c r="B7256" s="5">
        <v>40544</v>
      </c>
      <c r="C7256" s="4"/>
      <c r="D7256" s="4"/>
      <c r="E7256" s="4"/>
    </row>
    <row r="7257" spans="1:5" ht="30" x14ac:dyDescent="0.25">
      <c r="A7257" s="2" t="s">
        <v>4232</v>
      </c>
      <c r="B7257" s="4"/>
      <c r="C7257" s="4"/>
      <c r="D7257" s="4"/>
      <c r="E7257" s="4"/>
    </row>
    <row r="7258" spans="1:5" ht="30" x14ac:dyDescent="0.25">
      <c r="A7258" s="3" t="s">
        <v>764</v>
      </c>
      <c r="B7258" s="4"/>
      <c r="C7258" s="4"/>
      <c r="D7258" s="4"/>
      <c r="E7258" s="4"/>
    </row>
    <row r="7259" spans="1:5" x14ac:dyDescent="0.25">
      <c r="A7259" s="2" t="s">
        <v>3568</v>
      </c>
      <c r="B7259" s="4">
        <v>0</v>
      </c>
      <c r="C7259" s="4"/>
      <c r="D7259" s="4"/>
      <c r="E7259" s="4"/>
    </row>
    <row r="7260" spans="1:5" x14ac:dyDescent="0.25">
      <c r="A7260" s="2" t="s">
        <v>3569</v>
      </c>
      <c r="B7260" s="7">
        <v>710000</v>
      </c>
      <c r="C7260" s="4"/>
      <c r="D7260" s="4"/>
      <c r="E7260" s="4"/>
    </row>
    <row r="7261" spans="1:5" ht="30" x14ac:dyDescent="0.25">
      <c r="A7261" s="2" t="s">
        <v>3570</v>
      </c>
      <c r="B7261" s="7">
        <v>10038000</v>
      </c>
      <c r="C7261" s="4"/>
      <c r="D7261" s="4"/>
      <c r="E7261" s="4"/>
    </row>
    <row r="7262" spans="1:5" ht="30" x14ac:dyDescent="0.25">
      <c r="A7262" s="2" t="s">
        <v>776</v>
      </c>
      <c r="B7262" s="4">
        <v>0</v>
      </c>
      <c r="C7262" s="4"/>
      <c r="D7262" s="4"/>
      <c r="E7262" s="4"/>
    </row>
    <row r="7263" spans="1:5" x14ac:dyDescent="0.25">
      <c r="A7263" s="2" t="s">
        <v>3571</v>
      </c>
      <c r="B7263" s="7">
        <v>710000</v>
      </c>
      <c r="C7263" s="4"/>
      <c r="D7263" s="4"/>
      <c r="E7263" s="4"/>
    </row>
    <row r="7264" spans="1:5" ht="30" x14ac:dyDescent="0.25">
      <c r="A7264" s="2" t="s">
        <v>3572</v>
      </c>
      <c r="B7264" s="7">
        <v>10038000</v>
      </c>
      <c r="C7264" s="4"/>
      <c r="D7264" s="4"/>
      <c r="E7264" s="4"/>
    </row>
    <row r="7265" spans="1:5" x14ac:dyDescent="0.25">
      <c r="A7265" s="2" t="s">
        <v>3566</v>
      </c>
      <c r="B7265" s="7">
        <v>141000</v>
      </c>
      <c r="C7265" s="4"/>
      <c r="D7265" s="4"/>
      <c r="E7265" s="4"/>
    </row>
    <row r="7266" spans="1:5" x14ac:dyDescent="0.25">
      <c r="A7266" s="2" t="s">
        <v>778</v>
      </c>
      <c r="B7266" s="5">
        <v>41640</v>
      </c>
      <c r="C7266" s="4"/>
      <c r="D7266" s="4"/>
      <c r="E7266" s="4"/>
    </row>
    <row r="7267" spans="1:5" x14ac:dyDescent="0.25">
      <c r="A7267" s="2" t="s">
        <v>779</v>
      </c>
      <c r="B7267" s="5">
        <v>28856</v>
      </c>
      <c r="C7267" s="4"/>
      <c r="D7267" s="4"/>
      <c r="E7267" s="4"/>
    </row>
    <row r="7268" spans="1:5" ht="30" x14ac:dyDescent="0.25">
      <c r="A7268" s="2" t="s">
        <v>4233</v>
      </c>
      <c r="B7268" s="4"/>
      <c r="C7268" s="4"/>
      <c r="D7268" s="4"/>
      <c r="E7268" s="4"/>
    </row>
    <row r="7269" spans="1:5" ht="30" x14ac:dyDescent="0.25">
      <c r="A7269" s="3" t="s">
        <v>764</v>
      </c>
      <c r="B7269" s="4"/>
      <c r="C7269" s="4"/>
      <c r="D7269" s="4"/>
      <c r="E7269" s="4"/>
    </row>
    <row r="7270" spans="1:5" x14ac:dyDescent="0.25">
      <c r="A7270" s="2" t="s">
        <v>3568</v>
      </c>
      <c r="B7270" s="4">
        <v>0</v>
      </c>
      <c r="C7270" s="4"/>
      <c r="D7270" s="4"/>
      <c r="E7270" s="4"/>
    </row>
    <row r="7271" spans="1:5" x14ac:dyDescent="0.25">
      <c r="A7271" s="2" t="s">
        <v>3569</v>
      </c>
      <c r="B7271" s="7">
        <v>401000</v>
      </c>
      <c r="C7271" s="4"/>
      <c r="D7271" s="4"/>
      <c r="E7271" s="4"/>
    </row>
    <row r="7272" spans="1:5" ht="30" x14ac:dyDescent="0.25">
      <c r="A7272" s="2" t="s">
        <v>3570</v>
      </c>
      <c r="B7272" s="7">
        <v>24015000</v>
      </c>
      <c r="C7272" s="4"/>
      <c r="D7272" s="4"/>
      <c r="E7272" s="4"/>
    </row>
    <row r="7273" spans="1:5" ht="30" x14ac:dyDescent="0.25">
      <c r="A7273" s="2" t="s">
        <v>776</v>
      </c>
      <c r="B7273" s="4">
        <v>0</v>
      </c>
      <c r="C7273" s="4"/>
      <c r="D7273" s="4"/>
      <c r="E7273" s="4"/>
    </row>
    <row r="7274" spans="1:5" x14ac:dyDescent="0.25">
      <c r="A7274" s="2" t="s">
        <v>3571</v>
      </c>
      <c r="B7274" s="7">
        <v>401000</v>
      </c>
      <c r="C7274" s="4"/>
      <c r="D7274" s="4"/>
      <c r="E7274" s="4"/>
    </row>
    <row r="7275" spans="1:5" ht="30" x14ac:dyDescent="0.25">
      <c r="A7275" s="2" t="s">
        <v>3572</v>
      </c>
      <c r="B7275" s="7">
        <v>24015000</v>
      </c>
      <c r="C7275" s="4"/>
      <c r="D7275" s="4"/>
      <c r="E7275" s="4"/>
    </row>
    <row r="7276" spans="1:5" x14ac:dyDescent="0.25">
      <c r="A7276" s="2" t="s">
        <v>3566</v>
      </c>
      <c r="B7276" s="7">
        <v>77000</v>
      </c>
      <c r="C7276" s="4"/>
      <c r="D7276" s="4"/>
      <c r="E7276" s="4"/>
    </row>
    <row r="7277" spans="1:5" x14ac:dyDescent="0.25">
      <c r="A7277" s="2" t="s">
        <v>778</v>
      </c>
      <c r="B7277" s="5">
        <v>41640</v>
      </c>
      <c r="C7277" s="4"/>
      <c r="D7277" s="4"/>
      <c r="E7277" s="4"/>
    </row>
    <row r="7278" spans="1:5" x14ac:dyDescent="0.25">
      <c r="A7278" s="2" t="s">
        <v>779</v>
      </c>
      <c r="B7278" s="5">
        <v>38353</v>
      </c>
      <c r="C7278" s="4"/>
      <c r="D7278" s="4"/>
      <c r="E7278" s="4"/>
    </row>
    <row r="7279" spans="1:5" ht="30" x14ac:dyDescent="0.25">
      <c r="A7279" s="2" t="s">
        <v>4234</v>
      </c>
      <c r="B7279" s="4"/>
      <c r="C7279" s="4"/>
      <c r="D7279" s="4"/>
      <c r="E7279" s="4"/>
    </row>
    <row r="7280" spans="1:5" ht="30" x14ac:dyDescent="0.25">
      <c r="A7280" s="3" t="s">
        <v>764</v>
      </c>
      <c r="B7280" s="4"/>
      <c r="C7280" s="4"/>
      <c r="D7280" s="4"/>
      <c r="E7280" s="4"/>
    </row>
    <row r="7281" spans="1:5" x14ac:dyDescent="0.25">
      <c r="A7281" s="2" t="s">
        <v>3568</v>
      </c>
      <c r="B7281" s="4">
        <v>0</v>
      </c>
      <c r="C7281" s="4"/>
      <c r="D7281" s="4"/>
      <c r="E7281" s="4"/>
    </row>
    <row r="7282" spans="1:5" x14ac:dyDescent="0.25">
      <c r="A7282" s="2" t="s">
        <v>3569</v>
      </c>
      <c r="B7282" s="7">
        <v>2060000</v>
      </c>
      <c r="C7282" s="4"/>
      <c r="D7282" s="4"/>
      <c r="E7282" s="4"/>
    </row>
    <row r="7283" spans="1:5" ht="30" x14ac:dyDescent="0.25">
      <c r="A7283" s="2" t="s">
        <v>3570</v>
      </c>
      <c r="B7283" s="7">
        <v>31296000</v>
      </c>
      <c r="C7283" s="4"/>
      <c r="D7283" s="4"/>
      <c r="E7283" s="4"/>
    </row>
    <row r="7284" spans="1:5" ht="30" x14ac:dyDescent="0.25">
      <c r="A7284" s="2" t="s">
        <v>776</v>
      </c>
      <c r="B7284" s="4">
        <v>0</v>
      </c>
      <c r="C7284" s="4"/>
      <c r="D7284" s="4"/>
      <c r="E7284" s="4"/>
    </row>
    <row r="7285" spans="1:5" x14ac:dyDescent="0.25">
      <c r="A7285" s="2" t="s">
        <v>3571</v>
      </c>
      <c r="B7285" s="7">
        <v>2060000</v>
      </c>
      <c r="C7285" s="4"/>
      <c r="D7285" s="4"/>
      <c r="E7285" s="4"/>
    </row>
    <row r="7286" spans="1:5" ht="30" x14ac:dyDescent="0.25">
      <c r="A7286" s="2" t="s">
        <v>3572</v>
      </c>
      <c r="B7286" s="7">
        <v>31296000</v>
      </c>
      <c r="C7286" s="4"/>
      <c r="D7286" s="4"/>
      <c r="E7286" s="4"/>
    </row>
    <row r="7287" spans="1:5" x14ac:dyDescent="0.25">
      <c r="A7287" s="2" t="s">
        <v>3566</v>
      </c>
      <c r="B7287" s="7">
        <v>69000</v>
      </c>
      <c r="C7287" s="4"/>
      <c r="D7287" s="4"/>
      <c r="E7287" s="4"/>
    </row>
    <row r="7288" spans="1:5" x14ac:dyDescent="0.25">
      <c r="A7288" s="2" t="s">
        <v>778</v>
      </c>
      <c r="B7288" s="5">
        <v>41640</v>
      </c>
      <c r="C7288" s="4"/>
      <c r="D7288" s="4"/>
      <c r="E7288" s="4"/>
    </row>
    <row r="7289" spans="1:5" x14ac:dyDescent="0.25">
      <c r="A7289" s="2" t="s">
        <v>779</v>
      </c>
      <c r="B7289" s="5">
        <v>41640</v>
      </c>
      <c r="C7289" s="4"/>
      <c r="D7289" s="4"/>
      <c r="E7289" s="4"/>
    </row>
    <row r="7290" spans="1:5" ht="30" x14ac:dyDescent="0.25">
      <c r="A7290" s="2" t="s">
        <v>4235</v>
      </c>
      <c r="B7290" s="4"/>
      <c r="C7290" s="4"/>
      <c r="D7290" s="4"/>
      <c r="E7290" s="4"/>
    </row>
    <row r="7291" spans="1:5" ht="30" x14ac:dyDescent="0.25">
      <c r="A7291" s="3" t="s">
        <v>764</v>
      </c>
      <c r="B7291" s="4"/>
      <c r="C7291" s="4"/>
      <c r="D7291" s="4"/>
      <c r="E7291" s="4"/>
    </row>
    <row r="7292" spans="1:5" x14ac:dyDescent="0.25">
      <c r="A7292" s="2" t="s">
        <v>3568</v>
      </c>
      <c r="B7292" s="4">
        <v>0</v>
      </c>
      <c r="C7292" s="4"/>
      <c r="D7292" s="4"/>
      <c r="E7292" s="4"/>
    </row>
    <row r="7293" spans="1:5" x14ac:dyDescent="0.25">
      <c r="A7293" s="2" t="s">
        <v>3569</v>
      </c>
      <c r="B7293" s="7">
        <v>380000</v>
      </c>
      <c r="C7293" s="4"/>
      <c r="D7293" s="4"/>
      <c r="E7293" s="4"/>
    </row>
    <row r="7294" spans="1:5" ht="30" x14ac:dyDescent="0.25">
      <c r="A7294" s="2" t="s">
        <v>3570</v>
      </c>
      <c r="B7294" s="7">
        <v>10694000</v>
      </c>
      <c r="C7294" s="4"/>
      <c r="D7294" s="4"/>
      <c r="E7294" s="4"/>
    </row>
    <row r="7295" spans="1:5" ht="30" x14ac:dyDescent="0.25">
      <c r="A7295" s="2" t="s">
        <v>776</v>
      </c>
      <c r="B7295" s="4">
        <v>0</v>
      </c>
      <c r="C7295" s="4"/>
      <c r="D7295" s="4"/>
      <c r="E7295" s="4"/>
    </row>
    <row r="7296" spans="1:5" x14ac:dyDescent="0.25">
      <c r="A7296" s="2" t="s">
        <v>3571</v>
      </c>
      <c r="B7296" s="7">
        <v>380000</v>
      </c>
      <c r="C7296" s="4"/>
      <c r="D7296" s="4"/>
      <c r="E7296" s="4"/>
    </row>
    <row r="7297" spans="1:5" ht="30" x14ac:dyDescent="0.25">
      <c r="A7297" s="2" t="s">
        <v>3572</v>
      </c>
      <c r="B7297" s="7">
        <v>10694000</v>
      </c>
      <c r="C7297" s="4"/>
      <c r="D7297" s="4"/>
      <c r="E7297" s="4"/>
    </row>
    <row r="7298" spans="1:5" x14ac:dyDescent="0.25">
      <c r="A7298" s="2" t="s">
        <v>3566</v>
      </c>
      <c r="B7298" s="7">
        <v>38000</v>
      </c>
      <c r="C7298" s="4"/>
      <c r="D7298" s="4"/>
      <c r="E7298" s="4"/>
    </row>
    <row r="7299" spans="1:5" x14ac:dyDescent="0.25">
      <c r="A7299" s="2" t="s">
        <v>778</v>
      </c>
      <c r="B7299" s="5">
        <v>41640</v>
      </c>
      <c r="C7299" s="4"/>
      <c r="D7299" s="4"/>
      <c r="E7299" s="4"/>
    </row>
    <row r="7300" spans="1:5" x14ac:dyDescent="0.25">
      <c r="A7300" s="2" t="s">
        <v>779</v>
      </c>
      <c r="B7300" s="5">
        <v>41275</v>
      </c>
      <c r="C7300" s="4"/>
      <c r="D7300" s="4"/>
      <c r="E7300" s="4"/>
    </row>
    <row r="7301" spans="1:5" ht="30" x14ac:dyDescent="0.25">
      <c r="A7301" s="2" t="s">
        <v>4236</v>
      </c>
      <c r="B7301" s="4"/>
      <c r="C7301" s="4"/>
      <c r="D7301" s="4"/>
      <c r="E7301" s="4"/>
    </row>
    <row r="7302" spans="1:5" ht="30" x14ac:dyDescent="0.25">
      <c r="A7302" s="3" t="s">
        <v>764</v>
      </c>
      <c r="B7302" s="4"/>
      <c r="C7302" s="4"/>
      <c r="D7302" s="4"/>
      <c r="E7302" s="4"/>
    </row>
    <row r="7303" spans="1:5" x14ac:dyDescent="0.25">
      <c r="A7303" s="2" t="s">
        <v>3568</v>
      </c>
      <c r="B7303" s="4">
        <v>0</v>
      </c>
      <c r="C7303" s="4"/>
      <c r="D7303" s="4"/>
      <c r="E7303" s="4"/>
    </row>
    <row r="7304" spans="1:5" x14ac:dyDescent="0.25">
      <c r="A7304" s="2" t="s">
        <v>3569</v>
      </c>
      <c r="B7304" s="7">
        <v>3739000</v>
      </c>
      <c r="C7304" s="4"/>
      <c r="D7304" s="4"/>
      <c r="E7304" s="4"/>
    </row>
    <row r="7305" spans="1:5" ht="30" x14ac:dyDescent="0.25">
      <c r="A7305" s="2" t="s">
        <v>3570</v>
      </c>
      <c r="B7305" s="7">
        <v>10437000</v>
      </c>
      <c r="C7305" s="4"/>
      <c r="D7305" s="4"/>
      <c r="E7305" s="4"/>
    </row>
    <row r="7306" spans="1:5" ht="30" x14ac:dyDescent="0.25">
      <c r="A7306" s="2" t="s">
        <v>776</v>
      </c>
      <c r="B7306" s="4">
        <v>0</v>
      </c>
      <c r="C7306" s="4"/>
      <c r="D7306" s="4"/>
      <c r="E7306" s="4"/>
    </row>
    <row r="7307" spans="1:5" x14ac:dyDescent="0.25">
      <c r="A7307" s="2" t="s">
        <v>3571</v>
      </c>
      <c r="B7307" s="7">
        <v>3739000</v>
      </c>
      <c r="C7307" s="4"/>
      <c r="D7307" s="4"/>
      <c r="E7307" s="4"/>
    </row>
    <row r="7308" spans="1:5" ht="30" x14ac:dyDescent="0.25">
      <c r="A7308" s="2" t="s">
        <v>3572</v>
      </c>
      <c r="B7308" s="7">
        <v>10437000</v>
      </c>
      <c r="C7308" s="4"/>
      <c r="D7308" s="4"/>
      <c r="E7308" s="4"/>
    </row>
    <row r="7309" spans="1:5" x14ac:dyDescent="0.25">
      <c r="A7309" s="2" t="s">
        <v>3566</v>
      </c>
      <c r="B7309" s="7">
        <v>24000</v>
      </c>
      <c r="C7309" s="4"/>
      <c r="D7309" s="4"/>
      <c r="E7309" s="4"/>
    </row>
    <row r="7310" spans="1:5" x14ac:dyDescent="0.25">
      <c r="A7310" s="2" t="s">
        <v>778</v>
      </c>
      <c r="B7310" s="5">
        <v>41640</v>
      </c>
      <c r="C7310" s="4"/>
      <c r="D7310" s="4"/>
      <c r="E7310" s="4"/>
    </row>
    <row r="7311" spans="1:5" x14ac:dyDescent="0.25">
      <c r="A7311" s="2" t="s">
        <v>779</v>
      </c>
      <c r="B7311" s="5">
        <v>38718</v>
      </c>
      <c r="C7311" s="4"/>
      <c r="D7311" s="4"/>
      <c r="E7311" s="4"/>
    </row>
    <row r="7312" spans="1:5" ht="30" x14ac:dyDescent="0.25">
      <c r="A7312" s="2" t="s">
        <v>4237</v>
      </c>
      <c r="B7312" s="4"/>
      <c r="C7312" s="4"/>
      <c r="D7312" s="4"/>
      <c r="E7312" s="4"/>
    </row>
    <row r="7313" spans="1:5" ht="30" x14ac:dyDescent="0.25">
      <c r="A7313" s="3" t="s">
        <v>764</v>
      </c>
      <c r="B7313" s="4"/>
      <c r="C7313" s="4"/>
      <c r="D7313" s="4"/>
      <c r="E7313" s="4"/>
    </row>
    <row r="7314" spans="1:5" x14ac:dyDescent="0.25">
      <c r="A7314" s="2" t="s">
        <v>3568</v>
      </c>
      <c r="B7314" s="4">
        <v>0</v>
      </c>
      <c r="C7314" s="4"/>
      <c r="D7314" s="4"/>
      <c r="E7314" s="4"/>
    </row>
    <row r="7315" spans="1:5" x14ac:dyDescent="0.25">
      <c r="A7315" s="2" t="s">
        <v>3569</v>
      </c>
      <c r="B7315" s="7">
        <v>1928000</v>
      </c>
      <c r="C7315" s="4"/>
      <c r="D7315" s="4"/>
      <c r="E7315" s="4"/>
    </row>
    <row r="7316" spans="1:5" ht="30" x14ac:dyDescent="0.25">
      <c r="A7316" s="2" t="s">
        <v>3570</v>
      </c>
      <c r="B7316" s="7">
        <v>10483000</v>
      </c>
      <c r="C7316" s="4"/>
      <c r="D7316" s="4"/>
      <c r="E7316" s="4"/>
    </row>
    <row r="7317" spans="1:5" ht="30" x14ac:dyDescent="0.25">
      <c r="A7317" s="2" t="s">
        <v>776</v>
      </c>
      <c r="B7317" s="7">
        <v>25000</v>
      </c>
      <c r="C7317" s="4"/>
      <c r="D7317" s="4"/>
      <c r="E7317" s="4"/>
    </row>
    <row r="7318" spans="1:5" x14ac:dyDescent="0.25">
      <c r="A7318" s="2" t="s">
        <v>3571</v>
      </c>
      <c r="B7318" s="7">
        <v>1928000</v>
      </c>
      <c r="C7318" s="4"/>
      <c r="D7318" s="4"/>
      <c r="E7318" s="4"/>
    </row>
    <row r="7319" spans="1:5" ht="30" x14ac:dyDescent="0.25">
      <c r="A7319" s="2" t="s">
        <v>3572</v>
      </c>
      <c r="B7319" s="7">
        <v>10509000</v>
      </c>
      <c r="C7319" s="4"/>
      <c r="D7319" s="4"/>
      <c r="E7319" s="4"/>
    </row>
    <row r="7320" spans="1:5" x14ac:dyDescent="0.25">
      <c r="A7320" s="2" t="s">
        <v>3566</v>
      </c>
      <c r="B7320" s="7">
        <v>3246000</v>
      </c>
      <c r="C7320" s="4"/>
      <c r="D7320" s="4"/>
      <c r="E7320" s="4"/>
    </row>
    <row r="7321" spans="1:5" x14ac:dyDescent="0.25">
      <c r="A7321" s="2" t="s">
        <v>778</v>
      </c>
      <c r="B7321" s="5">
        <v>38718</v>
      </c>
      <c r="C7321" s="4"/>
      <c r="D7321" s="4"/>
      <c r="E7321" s="4"/>
    </row>
    <row r="7322" spans="1:5" x14ac:dyDescent="0.25">
      <c r="A7322" s="2" t="s">
        <v>779</v>
      </c>
      <c r="B7322" s="5">
        <v>33970</v>
      </c>
      <c r="C7322" s="4"/>
      <c r="D7322" s="4"/>
      <c r="E7322" s="4"/>
    </row>
    <row r="7323" spans="1:5" ht="30" x14ac:dyDescent="0.25">
      <c r="A7323" s="2" t="s">
        <v>4238</v>
      </c>
      <c r="B7323" s="4"/>
      <c r="C7323" s="4"/>
      <c r="D7323" s="4"/>
      <c r="E7323" s="4"/>
    </row>
    <row r="7324" spans="1:5" ht="30" x14ac:dyDescent="0.25">
      <c r="A7324" s="3" t="s">
        <v>764</v>
      </c>
      <c r="B7324" s="4"/>
      <c r="C7324" s="4"/>
      <c r="D7324" s="4"/>
      <c r="E7324" s="4"/>
    </row>
    <row r="7325" spans="1:5" x14ac:dyDescent="0.25">
      <c r="A7325" s="2" t="s">
        <v>3568</v>
      </c>
      <c r="B7325" s="4">
        <v>0</v>
      </c>
      <c r="C7325" s="4"/>
      <c r="D7325" s="4"/>
      <c r="E7325" s="4"/>
    </row>
    <row r="7326" spans="1:5" x14ac:dyDescent="0.25">
      <c r="A7326" s="2" t="s">
        <v>3569</v>
      </c>
      <c r="B7326" s="7">
        <v>3003000</v>
      </c>
      <c r="C7326" s="4"/>
      <c r="D7326" s="4"/>
      <c r="E7326" s="4"/>
    </row>
    <row r="7327" spans="1:5" ht="30" x14ac:dyDescent="0.25">
      <c r="A7327" s="2" t="s">
        <v>3570</v>
      </c>
      <c r="B7327" s="7">
        <v>6025000</v>
      </c>
      <c r="C7327" s="4"/>
      <c r="D7327" s="4"/>
      <c r="E7327" s="4"/>
    </row>
    <row r="7328" spans="1:5" ht="30" x14ac:dyDescent="0.25">
      <c r="A7328" s="2" t="s">
        <v>776</v>
      </c>
      <c r="B7328" s="7">
        <v>20000</v>
      </c>
      <c r="C7328" s="4"/>
      <c r="D7328" s="4"/>
      <c r="E7328" s="4"/>
    </row>
    <row r="7329" spans="1:5" x14ac:dyDescent="0.25">
      <c r="A7329" s="2" t="s">
        <v>3571</v>
      </c>
      <c r="B7329" s="7">
        <v>3003000</v>
      </c>
      <c r="C7329" s="4"/>
      <c r="D7329" s="4"/>
      <c r="E7329" s="4"/>
    </row>
    <row r="7330" spans="1:5" ht="30" x14ac:dyDescent="0.25">
      <c r="A7330" s="2" t="s">
        <v>3572</v>
      </c>
      <c r="B7330" s="7">
        <v>6045000</v>
      </c>
      <c r="C7330" s="4"/>
      <c r="D7330" s="4"/>
      <c r="E7330" s="4"/>
    </row>
    <row r="7331" spans="1:5" x14ac:dyDescent="0.25">
      <c r="A7331" s="2" t="s">
        <v>3566</v>
      </c>
      <c r="B7331" s="7">
        <v>2603000</v>
      </c>
      <c r="C7331" s="4"/>
      <c r="D7331" s="4"/>
      <c r="E7331" s="4"/>
    </row>
    <row r="7332" spans="1:5" x14ac:dyDescent="0.25">
      <c r="A7332" s="2" t="s">
        <v>778</v>
      </c>
      <c r="B7332" s="5">
        <v>38718</v>
      </c>
      <c r="C7332" s="4"/>
      <c r="D7332" s="4"/>
      <c r="E7332" s="4"/>
    </row>
    <row r="7333" spans="1:5" x14ac:dyDescent="0.25">
      <c r="A7333" s="2" t="s">
        <v>779</v>
      </c>
      <c r="B7333" s="5">
        <v>33604</v>
      </c>
      <c r="C7333" s="4"/>
      <c r="D7333" s="4"/>
      <c r="E7333" s="4"/>
    </row>
    <row r="7334" spans="1:5" ht="30" x14ac:dyDescent="0.25">
      <c r="A7334" s="2" t="s">
        <v>4239</v>
      </c>
      <c r="B7334" s="4"/>
      <c r="C7334" s="4"/>
      <c r="D7334" s="4"/>
      <c r="E7334" s="4"/>
    </row>
    <row r="7335" spans="1:5" ht="30" x14ac:dyDescent="0.25">
      <c r="A7335" s="3" t="s">
        <v>764</v>
      </c>
      <c r="B7335" s="4"/>
      <c r="C7335" s="4"/>
      <c r="D7335" s="4"/>
      <c r="E7335" s="4"/>
    </row>
    <row r="7336" spans="1:5" x14ac:dyDescent="0.25">
      <c r="A7336" s="2" t="s">
        <v>3568</v>
      </c>
      <c r="B7336" s="4">
        <v>0</v>
      </c>
      <c r="C7336" s="4"/>
      <c r="D7336" s="4"/>
      <c r="E7336" s="4"/>
    </row>
    <row r="7337" spans="1:5" x14ac:dyDescent="0.25">
      <c r="A7337" s="2" t="s">
        <v>3569</v>
      </c>
      <c r="B7337" s="7">
        <v>5142000</v>
      </c>
      <c r="C7337" s="4"/>
      <c r="D7337" s="4"/>
      <c r="E7337" s="4"/>
    </row>
    <row r="7338" spans="1:5" ht="30" x14ac:dyDescent="0.25">
      <c r="A7338" s="2" t="s">
        <v>3570</v>
      </c>
      <c r="B7338" s="7">
        <v>18574000</v>
      </c>
      <c r="C7338" s="4"/>
      <c r="D7338" s="4"/>
      <c r="E7338" s="4"/>
    </row>
    <row r="7339" spans="1:5" ht="30" x14ac:dyDescent="0.25">
      <c r="A7339" s="2" t="s">
        <v>776</v>
      </c>
      <c r="B7339" s="7">
        <v>2001000</v>
      </c>
      <c r="C7339" s="4"/>
      <c r="D7339" s="4"/>
      <c r="E7339" s="4"/>
    </row>
    <row r="7340" spans="1:5" x14ac:dyDescent="0.25">
      <c r="A7340" s="2" t="s">
        <v>3571</v>
      </c>
      <c r="B7340" s="7">
        <v>5142000</v>
      </c>
      <c r="C7340" s="4"/>
      <c r="D7340" s="4"/>
      <c r="E7340" s="4"/>
    </row>
    <row r="7341" spans="1:5" ht="30" x14ac:dyDescent="0.25">
      <c r="A7341" s="2" t="s">
        <v>3572</v>
      </c>
      <c r="B7341" s="7">
        <v>20575000</v>
      </c>
      <c r="C7341" s="4"/>
      <c r="D7341" s="4"/>
      <c r="E7341" s="4"/>
    </row>
    <row r="7342" spans="1:5" x14ac:dyDescent="0.25">
      <c r="A7342" s="2" t="s">
        <v>3566</v>
      </c>
      <c r="B7342" s="7">
        <v>662000</v>
      </c>
      <c r="C7342" s="4"/>
      <c r="D7342" s="4"/>
      <c r="E7342" s="4"/>
    </row>
    <row r="7343" spans="1:5" x14ac:dyDescent="0.25">
      <c r="A7343" s="2" t="s">
        <v>778</v>
      </c>
      <c r="B7343" s="5">
        <v>39083</v>
      </c>
      <c r="C7343" s="4"/>
      <c r="D7343" s="4"/>
      <c r="E7343" s="4"/>
    </row>
    <row r="7344" spans="1:5" x14ac:dyDescent="0.25">
      <c r="A7344" s="2" t="s">
        <v>779</v>
      </c>
      <c r="B7344" s="5">
        <v>40544</v>
      </c>
      <c r="C7344" s="4"/>
      <c r="D7344" s="4"/>
      <c r="E7344" s="4"/>
    </row>
    <row r="7345" spans="1:5" ht="30" x14ac:dyDescent="0.25">
      <c r="A7345" s="2" t="s">
        <v>4240</v>
      </c>
      <c r="B7345" s="4"/>
      <c r="C7345" s="4"/>
      <c r="D7345" s="4"/>
      <c r="E7345" s="4"/>
    </row>
    <row r="7346" spans="1:5" ht="30" x14ac:dyDescent="0.25">
      <c r="A7346" s="3" t="s">
        <v>764</v>
      </c>
      <c r="B7346" s="4"/>
      <c r="C7346" s="4"/>
      <c r="D7346" s="4"/>
      <c r="E7346" s="4"/>
    </row>
    <row r="7347" spans="1:5" x14ac:dyDescent="0.25">
      <c r="A7347" s="2" t="s">
        <v>3568</v>
      </c>
      <c r="B7347" s="4">
        <v>0</v>
      </c>
      <c r="C7347" s="4"/>
      <c r="D7347" s="4"/>
      <c r="E7347" s="4"/>
    </row>
    <row r="7348" spans="1:5" x14ac:dyDescent="0.25">
      <c r="A7348" s="2" t="s">
        <v>3569</v>
      </c>
      <c r="B7348" s="7">
        <v>1200000</v>
      </c>
      <c r="C7348" s="4"/>
      <c r="D7348" s="4"/>
      <c r="E7348" s="4"/>
    </row>
    <row r="7349" spans="1:5" ht="30" x14ac:dyDescent="0.25">
      <c r="A7349" s="2" t="s">
        <v>3570</v>
      </c>
      <c r="B7349" s="7">
        <v>12800000</v>
      </c>
      <c r="C7349" s="4"/>
      <c r="D7349" s="4"/>
      <c r="E7349" s="4"/>
    </row>
    <row r="7350" spans="1:5" ht="30" x14ac:dyDescent="0.25">
      <c r="A7350" s="2" t="s">
        <v>776</v>
      </c>
      <c r="B7350" s="4">
        <v>0</v>
      </c>
      <c r="C7350" s="4"/>
      <c r="D7350" s="4"/>
      <c r="E7350" s="4"/>
    </row>
    <row r="7351" spans="1:5" x14ac:dyDescent="0.25">
      <c r="A7351" s="2" t="s">
        <v>3571</v>
      </c>
      <c r="B7351" s="7">
        <v>1200000</v>
      </c>
      <c r="C7351" s="4"/>
      <c r="D7351" s="4"/>
      <c r="E7351" s="4"/>
    </row>
    <row r="7352" spans="1:5" ht="30" x14ac:dyDescent="0.25">
      <c r="A7352" s="2" t="s">
        <v>3572</v>
      </c>
      <c r="B7352" s="7">
        <v>12800000</v>
      </c>
      <c r="C7352" s="4"/>
      <c r="D7352" s="4"/>
      <c r="E7352" s="4"/>
    </row>
    <row r="7353" spans="1:5" x14ac:dyDescent="0.25">
      <c r="A7353" s="2" t="s">
        <v>3566</v>
      </c>
      <c r="B7353" s="7">
        <v>2585000</v>
      </c>
      <c r="C7353" s="4"/>
      <c r="D7353" s="4"/>
      <c r="E7353" s="4"/>
    </row>
    <row r="7354" spans="1:5" x14ac:dyDescent="0.25">
      <c r="A7354" s="2" t="s">
        <v>778</v>
      </c>
      <c r="B7354" s="5">
        <v>39448</v>
      </c>
      <c r="C7354" s="4"/>
      <c r="D7354" s="4"/>
      <c r="E7354" s="4"/>
    </row>
    <row r="7355" spans="1:5" x14ac:dyDescent="0.25">
      <c r="A7355" s="2" t="s">
        <v>779</v>
      </c>
      <c r="B7355" s="5">
        <v>39448</v>
      </c>
      <c r="C7355" s="4"/>
      <c r="D7355" s="4"/>
      <c r="E7355" s="4"/>
    </row>
    <row r="7356" spans="1:5" ht="30" x14ac:dyDescent="0.25">
      <c r="A7356" s="2" t="s">
        <v>4241</v>
      </c>
      <c r="B7356" s="4"/>
      <c r="C7356" s="4"/>
      <c r="D7356" s="4"/>
      <c r="E7356" s="4"/>
    </row>
    <row r="7357" spans="1:5" ht="30" x14ac:dyDescent="0.25">
      <c r="A7357" s="3" t="s">
        <v>764</v>
      </c>
      <c r="B7357" s="4"/>
      <c r="C7357" s="4"/>
      <c r="D7357" s="4"/>
      <c r="E7357" s="4"/>
    </row>
    <row r="7358" spans="1:5" x14ac:dyDescent="0.25">
      <c r="A7358" s="2" t="s">
        <v>3568</v>
      </c>
      <c r="B7358" s="4">
        <v>0</v>
      </c>
      <c r="C7358" s="4"/>
      <c r="D7358" s="4"/>
      <c r="E7358" s="4"/>
    </row>
    <row r="7359" spans="1:5" x14ac:dyDescent="0.25">
      <c r="A7359" s="2" t="s">
        <v>3569</v>
      </c>
      <c r="B7359" s="7">
        <v>3800000</v>
      </c>
      <c r="C7359" s="4"/>
      <c r="D7359" s="4"/>
      <c r="E7359" s="4"/>
    </row>
    <row r="7360" spans="1:5" ht="30" x14ac:dyDescent="0.25">
      <c r="A7360" s="2" t="s">
        <v>3570</v>
      </c>
      <c r="B7360" s="7">
        <v>26700000</v>
      </c>
      <c r="C7360" s="4"/>
      <c r="D7360" s="4"/>
      <c r="E7360" s="4"/>
    </row>
    <row r="7361" spans="1:5" ht="30" x14ac:dyDescent="0.25">
      <c r="A7361" s="2" t="s">
        <v>776</v>
      </c>
      <c r="B7361" s="7">
        <v>149000</v>
      </c>
      <c r="C7361" s="4"/>
      <c r="D7361" s="4"/>
      <c r="E7361" s="4"/>
    </row>
    <row r="7362" spans="1:5" x14ac:dyDescent="0.25">
      <c r="A7362" s="2" t="s">
        <v>3571</v>
      </c>
      <c r="B7362" s="7">
        <v>3800000</v>
      </c>
      <c r="C7362" s="4"/>
      <c r="D7362" s="4"/>
      <c r="E7362" s="4"/>
    </row>
    <row r="7363" spans="1:5" ht="30" x14ac:dyDescent="0.25">
      <c r="A7363" s="2" t="s">
        <v>3572</v>
      </c>
      <c r="B7363" s="7">
        <v>26849000</v>
      </c>
      <c r="C7363" s="4"/>
      <c r="D7363" s="4"/>
      <c r="E7363" s="4"/>
    </row>
    <row r="7364" spans="1:5" x14ac:dyDescent="0.25">
      <c r="A7364" s="2" t="s">
        <v>3566</v>
      </c>
      <c r="B7364" s="7">
        <v>4409000</v>
      </c>
      <c r="C7364" s="4"/>
      <c r="D7364" s="4"/>
      <c r="E7364" s="4"/>
    </row>
    <row r="7365" spans="1:5" x14ac:dyDescent="0.25">
      <c r="A7365" s="2" t="s">
        <v>778</v>
      </c>
      <c r="B7365" s="5">
        <v>39448</v>
      </c>
      <c r="C7365" s="4"/>
      <c r="D7365" s="4"/>
      <c r="E7365" s="4"/>
    </row>
    <row r="7366" spans="1:5" x14ac:dyDescent="0.25">
      <c r="A7366" s="2" t="s">
        <v>779</v>
      </c>
      <c r="B7366" s="5">
        <v>33604</v>
      </c>
      <c r="C7366" s="4"/>
      <c r="D7366" s="4"/>
      <c r="E7366" s="4"/>
    </row>
    <row r="7367" spans="1:5" ht="30" x14ac:dyDescent="0.25">
      <c r="A7367" s="2" t="s">
        <v>4242</v>
      </c>
      <c r="B7367" s="4"/>
      <c r="C7367" s="4"/>
      <c r="D7367" s="4"/>
      <c r="E7367" s="4"/>
    </row>
    <row r="7368" spans="1:5" ht="30" x14ac:dyDescent="0.25">
      <c r="A7368" s="3" t="s">
        <v>764</v>
      </c>
      <c r="B7368" s="4"/>
      <c r="C7368" s="4"/>
      <c r="D7368" s="4"/>
      <c r="E7368" s="4"/>
    </row>
    <row r="7369" spans="1:5" x14ac:dyDescent="0.25">
      <c r="A7369" s="2" t="s">
        <v>3568</v>
      </c>
      <c r="B7369" s="4">
        <v>0</v>
      </c>
      <c r="C7369" s="4"/>
      <c r="D7369" s="4"/>
      <c r="E7369" s="4"/>
    </row>
    <row r="7370" spans="1:5" x14ac:dyDescent="0.25">
      <c r="A7370" s="2" t="s">
        <v>3569</v>
      </c>
      <c r="B7370" s="7">
        <v>9270000</v>
      </c>
      <c r="C7370" s="4"/>
      <c r="D7370" s="4"/>
      <c r="E7370" s="4"/>
    </row>
    <row r="7371" spans="1:5" ht="30" x14ac:dyDescent="0.25">
      <c r="A7371" s="2" t="s">
        <v>3570</v>
      </c>
      <c r="B7371" s="4">
        <v>0</v>
      </c>
      <c r="C7371" s="4"/>
      <c r="D7371" s="4"/>
      <c r="E7371" s="4"/>
    </row>
    <row r="7372" spans="1:5" ht="30" x14ac:dyDescent="0.25">
      <c r="A7372" s="2" t="s">
        <v>776</v>
      </c>
      <c r="B7372" s="4">
        <v>0</v>
      </c>
      <c r="C7372" s="4"/>
      <c r="D7372" s="4"/>
      <c r="E7372" s="4"/>
    </row>
    <row r="7373" spans="1:5" x14ac:dyDescent="0.25">
      <c r="A7373" s="2" t="s">
        <v>3571</v>
      </c>
      <c r="B7373" s="7">
        <v>9270000</v>
      </c>
      <c r="C7373" s="4"/>
      <c r="D7373" s="4"/>
      <c r="E7373" s="4"/>
    </row>
    <row r="7374" spans="1:5" ht="30" x14ac:dyDescent="0.25">
      <c r="A7374" s="2" t="s">
        <v>3572</v>
      </c>
      <c r="B7374" s="4">
        <v>0</v>
      </c>
      <c r="C7374" s="4"/>
      <c r="D7374" s="4"/>
      <c r="E7374" s="4"/>
    </row>
    <row r="7375" spans="1:5" x14ac:dyDescent="0.25">
      <c r="A7375" s="2" t="s">
        <v>3566</v>
      </c>
      <c r="B7375" s="4">
        <v>0</v>
      </c>
      <c r="C7375" s="4"/>
      <c r="D7375" s="4"/>
      <c r="E7375" s="4"/>
    </row>
    <row r="7376" spans="1:5" x14ac:dyDescent="0.25">
      <c r="A7376" s="2" t="s">
        <v>778</v>
      </c>
      <c r="B7376" s="5">
        <v>39083</v>
      </c>
      <c r="C7376" s="4"/>
      <c r="D7376" s="4"/>
      <c r="E7376" s="4"/>
    </row>
    <row r="7377" spans="1:5" x14ac:dyDescent="0.25">
      <c r="A7377" s="2" t="s">
        <v>779</v>
      </c>
      <c r="B7377" s="5">
        <v>1</v>
      </c>
      <c r="C7377" s="4"/>
      <c r="D7377" s="4"/>
      <c r="E7377" s="4"/>
    </row>
    <row r="7378" spans="1:5" ht="30" x14ac:dyDescent="0.25">
      <c r="A7378" s="2" t="s">
        <v>4243</v>
      </c>
      <c r="B7378" s="4"/>
      <c r="C7378" s="4"/>
      <c r="D7378" s="4"/>
      <c r="E7378" s="4"/>
    </row>
    <row r="7379" spans="1:5" ht="30" x14ac:dyDescent="0.25">
      <c r="A7379" s="3" t="s">
        <v>764</v>
      </c>
      <c r="B7379" s="4"/>
      <c r="C7379" s="4"/>
      <c r="D7379" s="4"/>
      <c r="E7379" s="4"/>
    </row>
    <row r="7380" spans="1:5" x14ac:dyDescent="0.25">
      <c r="A7380" s="2" t="s">
        <v>3568</v>
      </c>
      <c r="B7380" s="4">
        <v>0</v>
      </c>
      <c r="C7380" s="4"/>
      <c r="D7380" s="4"/>
      <c r="E7380" s="4"/>
    </row>
    <row r="7381" spans="1:5" x14ac:dyDescent="0.25">
      <c r="A7381" s="2" t="s">
        <v>3569</v>
      </c>
      <c r="B7381" s="7">
        <v>2500000</v>
      </c>
      <c r="C7381" s="4"/>
      <c r="D7381" s="4"/>
      <c r="E7381" s="4"/>
    </row>
    <row r="7382" spans="1:5" ht="30" x14ac:dyDescent="0.25">
      <c r="A7382" s="2" t="s">
        <v>3570</v>
      </c>
      <c r="B7382" s="7">
        <v>35800000</v>
      </c>
      <c r="C7382" s="4"/>
      <c r="D7382" s="4"/>
      <c r="E7382" s="4"/>
    </row>
    <row r="7383" spans="1:5" ht="30" x14ac:dyDescent="0.25">
      <c r="A7383" s="2" t="s">
        <v>776</v>
      </c>
      <c r="B7383" s="7">
        <v>118000</v>
      </c>
      <c r="C7383" s="4"/>
      <c r="D7383" s="4"/>
      <c r="E7383" s="4"/>
    </row>
    <row r="7384" spans="1:5" x14ac:dyDescent="0.25">
      <c r="A7384" s="2" t="s">
        <v>3571</v>
      </c>
      <c r="B7384" s="7">
        <v>2500000</v>
      </c>
      <c r="C7384" s="4"/>
      <c r="D7384" s="4"/>
      <c r="E7384" s="4"/>
    </row>
    <row r="7385" spans="1:5" ht="30" x14ac:dyDescent="0.25">
      <c r="A7385" s="2" t="s">
        <v>3572</v>
      </c>
      <c r="B7385" s="7">
        <v>35918000</v>
      </c>
      <c r="C7385" s="4"/>
      <c r="D7385" s="4"/>
      <c r="E7385" s="4"/>
    </row>
    <row r="7386" spans="1:5" x14ac:dyDescent="0.25">
      <c r="A7386" s="2" t="s">
        <v>3566</v>
      </c>
      <c r="B7386" s="7">
        <v>5905000</v>
      </c>
      <c r="C7386" s="4"/>
      <c r="D7386" s="4"/>
      <c r="E7386" s="4"/>
    </row>
    <row r="7387" spans="1:5" x14ac:dyDescent="0.25">
      <c r="A7387" s="2" t="s">
        <v>778</v>
      </c>
      <c r="B7387" s="5">
        <v>39448</v>
      </c>
      <c r="C7387" s="4"/>
      <c r="D7387" s="4"/>
      <c r="E7387" s="4"/>
    </row>
    <row r="7388" spans="1:5" x14ac:dyDescent="0.25">
      <c r="A7388" s="2" t="s">
        <v>779</v>
      </c>
      <c r="B7388" s="5">
        <v>33239</v>
      </c>
      <c r="C7388" s="4"/>
      <c r="D7388" s="4"/>
      <c r="E7388" s="4"/>
    </row>
    <row r="7389" spans="1:5" ht="30" x14ac:dyDescent="0.25">
      <c r="A7389" s="2" t="s">
        <v>4244</v>
      </c>
      <c r="B7389" s="4"/>
      <c r="C7389" s="4"/>
      <c r="D7389" s="4"/>
      <c r="E7389" s="4"/>
    </row>
    <row r="7390" spans="1:5" ht="30" x14ac:dyDescent="0.25">
      <c r="A7390" s="3" t="s">
        <v>764</v>
      </c>
      <c r="B7390" s="4"/>
      <c r="C7390" s="4"/>
      <c r="D7390" s="4"/>
      <c r="E7390" s="4"/>
    </row>
    <row r="7391" spans="1:5" x14ac:dyDescent="0.25">
      <c r="A7391" s="2" t="s">
        <v>3568</v>
      </c>
      <c r="B7391" s="4">
        <v>0</v>
      </c>
      <c r="C7391" s="4"/>
      <c r="D7391" s="4"/>
      <c r="E7391" s="4"/>
    </row>
    <row r="7392" spans="1:5" x14ac:dyDescent="0.25">
      <c r="A7392" s="2" t="s">
        <v>3569</v>
      </c>
      <c r="B7392" s="4">
        <v>0</v>
      </c>
      <c r="C7392" s="4"/>
      <c r="D7392" s="4"/>
      <c r="E7392" s="4"/>
    </row>
    <row r="7393" spans="1:5" ht="30" x14ac:dyDescent="0.25">
      <c r="A7393" s="2" t="s">
        <v>3570</v>
      </c>
      <c r="B7393" s="7">
        <v>33600000</v>
      </c>
      <c r="C7393" s="4"/>
      <c r="D7393" s="4"/>
      <c r="E7393" s="4"/>
    </row>
    <row r="7394" spans="1:5" ht="30" x14ac:dyDescent="0.25">
      <c r="A7394" s="2" t="s">
        <v>776</v>
      </c>
      <c r="B7394" s="4">
        <v>0</v>
      </c>
      <c r="C7394" s="4"/>
      <c r="D7394" s="4"/>
      <c r="E7394" s="4"/>
    </row>
    <row r="7395" spans="1:5" x14ac:dyDescent="0.25">
      <c r="A7395" s="2" t="s">
        <v>3571</v>
      </c>
      <c r="B7395" s="7">
        <v>1582000</v>
      </c>
      <c r="C7395" s="4"/>
      <c r="D7395" s="4"/>
      <c r="E7395" s="4"/>
    </row>
    <row r="7396" spans="1:5" ht="30" x14ac:dyDescent="0.25">
      <c r="A7396" s="2" t="s">
        <v>3572</v>
      </c>
      <c r="B7396" s="7">
        <v>32018000</v>
      </c>
      <c r="C7396" s="4"/>
      <c r="D7396" s="4"/>
      <c r="E7396" s="4"/>
    </row>
    <row r="7397" spans="1:5" x14ac:dyDescent="0.25">
      <c r="A7397" s="2" t="s">
        <v>3566</v>
      </c>
      <c r="B7397" s="7">
        <v>1170000</v>
      </c>
      <c r="C7397" s="4"/>
      <c r="D7397" s="4"/>
      <c r="E7397" s="4"/>
    </row>
    <row r="7398" spans="1:5" x14ac:dyDescent="0.25">
      <c r="A7398" s="2" t="s">
        <v>778</v>
      </c>
      <c r="B7398" s="5">
        <v>41275</v>
      </c>
      <c r="C7398" s="4"/>
      <c r="D7398" s="4"/>
      <c r="E7398" s="4"/>
    </row>
    <row r="7399" spans="1:5" x14ac:dyDescent="0.25">
      <c r="A7399" s="2" t="s">
        <v>779</v>
      </c>
      <c r="B7399" s="5">
        <v>39814</v>
      </c>
      <c r="C7399" s="4"/>
      <c r="D7399" s="4"/>
      <c r="E7399" s="4"/>
    </row>
    <row r="7400" spans="1:5" ht="30" x14ac:dyDescent="0.25">
      <c r="A7400" s="2" t="s">
        <v>4245</v>
      </c>
      <c r="B7400" s="4"/>
      <c r="C7400" s="4"/>
      <c r="D7400" s="4"/>
      <c r="E7400" s="4"/>
    </row>
    <row r="7401" spans="1:5" ht="30" x14ac:dyDescent="0.25">
      <c r="A7401" s="3" t="s">
        <v>764</v>
      </c>
      <c r="B7401" s="4"/>
      <c r="C7401" s="4"/>
      <c r="D7401" s="4"/>
      <c r="E7401" s="4"/>
    </row>
    <row r="7402" spans="1:5" x14ac:dyDescent="0.25">
      <c r="A7402" s="2" t="s">
        <v>3568</v>
      </c>
      <c r="B7402" s="4">
        <v>0</v>
      </c>
      <c r="C7402" s="4"/>
      <c r="D7402" s="4"/>
      <c r="E7402" s="4"/>
    </row>
    <row r="7403" spans="1:5" x14ac:dyDescent="0.25">
      <c r="A7403" s="2" t="s">
        <v>3569</v>
      </c>
      <c r="B7403" s="7">
        <v>170000</v>
      </c>
      <c r="C7403" s="4"/>
      <c r="D7403" s="4"/>
      <c r="E7403" s="4"/>
    </row>
    <row r="7404" spans="1:5" ht="30" x14ac:dyDescent="0.25">
      <c r="A7404" s="2" t="s">
        <v>3570</v>
      </c>
      <c r="B7404" s="7">
        <v>8232000</v>
      </c>
      <c r="C7404" s="4"/>
      <c r="D7404" s="4"/>
      <c r="E7404" s="4"/>
    </row>
    <row r="7405" spans="1:5" ht="30" x14ac:dyDescent="0.25">
      <c r="A7405" s="2" t="s">
        <v>776</v>
      </c>
      <c r="B7405" s="4">
        <v>0</v>
      </c>
      <c r="C7405" s="4"/>
      <c r="D7405" s="4"/>
      <c r="E7405" s="4"/>
    </row>
    <row r="7406" spans="1:5" x14ac:dyDescent="0.25">
      <c r="A7406" s="2" t="s">
        <v>3571</v>
      </c>
      <c r="B7406" s="7">
        <v>170000</v>
      </c>
      <c r="C7406" s="4"/>
      <c r="D7406" s="4"/>
      <c r="E7406" s="4"/>
    </row>
    <row r="7407" spans="1:5" ht="30" x14ac:dyDescent="0.25">
      <c r="A7407" s="2" t="s">
        <v>3572</v>
      </c>
      <c r="B7407" s="7">
        <v>8232000</v>
      </c>
      <c r="C7407" s="4"/>
      <c r="D7407" s="4"/>
      <c r="E7407" s="4"/>
    </row>
    <row r="7408" spans="1:5" x14ac:dyDescent="0.25">
      <c r="A7408" s="2" t="s">
        <v>3566</v>
      </c>
      <c r="B7408" s="7">
        <v>1686000</v>
      </c>
      <c r="C7408" s="4"/>
      <c r="D7408" s="4"/>
      <c r="E7408" s="4"/>
    </row>
    <row r="7409" spans="1:5" x14ac:dyDescent="0.25">
      <c r="A7409" s="2" t="s">
        <v>778</v>
      </c>
      <c r="B7409" s="5">
        <v>38718</v>
      </c>
      <c r="C7409" s="4"/>
      <c r="D7409" s="4"/>
      <c r="E7409" s="4"/>
    </row>
    <row r="7410" spans="1:5" x14ac:dyDescent="0.25">
      <c r="A7410" s="2" t="s">
        <v>779</v>
      </c>
      <c r="B7410" s="5">
        <v>38718</v>
      </c>
      <c r="C7410" s="4"/>
      <c r="D7410" s="4"/>
      <c r="E7410" s="4"/>
    </row>
    <row r="7411" spans="1:5" ht="30" x14ac:dyDescent="0.25">
      <c r="A7411" s="2" t="s">
        <v>4246</v>
      </c>
      <c r="B7411" s="4"/>
      <c r="C7411" s="4"/>
      <c r="D7411" s="4"/>
      <c r="E7411" s="4"/>
    </row>
    <row r="7412" spans="1:5" ht="30" x14ac:dyDescent="0.25">
      <c r="A7412" s="3" t="s">
        <v>764</v>
      </c>
      <c r="B7412" s="4"/>
      <c r="C7412" s="4"/>
      <c r="D7412" s="4"/>
      <c r="E7412" s="4"/>
    </row>
    <row r="7413" spans="1:5" x14ac:dyDescent="0.25">
      <c r="A7413" s="2" t="s">
        <v>3568</v>
      </c>
      <c r="B7413" s="4">
        <v>0</v>
      </c>
      <c r="C7413" s="4"/>
      <c r="D7413" s="4"/>
      <c r="E7413" s="4"/>
    </row>
    <row r="7414" spans="1:5" x14ac:dyDescent="0.25">
      <c r="A7414" s="2" t="s">
        <v>3569</v>
      </c>
      <c r="B7414" s="7">
        <v>450000</v>
      </c>
      <c r="C7414" s="4"/>
      <c r="D7414" s="4"/>
      <c r="E7414" s="4"/>
    </row>
    <row r="7415" spans="1:5" ht="30" x14ac:dyDescent="0.25">
      <c r="A7415" s="2" t="s">
        <v>3570</v>
      </c>
      <c r="B7415" s="7">
        <v>13615000</v>
      </c>
      <c r="C7415" s="4"/>
      <c r="D7415" s="4"/>
      <c r="E7415" s="4"/>
    </row>
    <row r="7416" spans="1:5" ht="30" x14ac:dyDescent="0.25">
      <c r="A7416" s="2" t="s">
        <v>776</v>
      </c>
      <c r="B7416" s="7">
        <v>5086000</v>
      </c>
      <c r="C7416" s="4"/>
      <c r="D7416" s="4"/>
      <c r="E7416" s="4"/>
    </row>
    <row r="7417" spans="1:5" x14ac:dyDescent="0.25">
      <c r="A7417" s="2" t="s">
        <v>3571</v>
      </c>
      <c r="B7417" s="7">
        <v>450000</v>
      </c>
      <c r="C7417" s="4"/>
      <c r="D7417" s="4"/>
      <c r="E7417" s="4"/>
    </row>
    <row r="7418" spans="1:5" ht="30" x14ac:dyDescent="0.25">
      <c r="A7418" s="2" t="s">
        <v>3572</v>
      </c>
      <c r="B7418" s="7">
        <v>18701000</v>
      </c>
      <c r="C7418" s="4"/>
      <c r="D7418" s="4"/>
      <c r="E7418" s="4"/>
    </row>
    <row r="7419" spans="1:5" x14ac:dyDescent="0.25">
      <c r="A7419" s="2" t="s">
        <v>3566</v>
      </c>
      <c r="B7419" s="7">
        <v>1818000</v>
      </c>
      <c r="C7419" s="4"/>
      <c r="D7419" s="4"/>
      <c r="E7419" s="4"/>
    </row>
    <row r="7420" spans="1:5" x14ac:dyDescent="0.25">
      <c r="A7420" s="2" t="s">
        <v>778</v>
      </c>
      <c r="B7420" s="5">
        <v>40179</v>
      </c>
      <c r="C7420" s="4"/>
      <c r="D7420" s="4"/>
      <c r="E7420" s="4"/>
    </row>
    <row r="7421" spans="1:5" x14ac:dyDescent="0.25">
      <c r="A7421" s="2" t="s">
        <v>779</v>
      </c>
      <c r="B7421" s="5">
        <v>40544</v>
      </c>
      <c r="C7421" s="4"/>
      <c r="D7421" s="4"/>
      <c r="E7421" s="4"/>
    </row>
    <row r="7422" spans="1:5" ht="30" x14ac:dyDescent="0.25">
      <c r="A7422" s="2" t="s">
        <v>4247</v>
      </c>
      <c r="B7422" s="4"/>
      <c r="C7422" s="4"/>
      <c r="D7422" s="4"/>
      <c r="E7422" s="4"/>
    </row>
    <row r="7423" spans="1:5" ht="30" x14ac:dyDescent="0.25">
      <c r="A7423" s="3" t="s">
        <v>764</v>
      </c>
      <c r="B7423" s="4"/>
      <c r="C7423" s="4"/>
      <c r="D7423" s="4"/>
      <c r="E7423" s="4"/>
    </row>
    <row r="7424" spans="1:5" x14ac:dyDescent="0.25">
      <c r="A7424" s="2" t="s">
        <v>3568</v>
      </c>
      <c r="B7424" s="4">
        <v>0</v>
      </c>
      <c r="C7424" s="4"/>
      <c r="D7424" s="4"/>
      <c r="E7424" s="4"/>
    </row>
    <row r="7425" spans="1:5" x14ac:dyDescent="0.25">
      <c r="A7425" s="2" t="s">
        <v>3569</v>
      </c>
      <c r="B7425" s="4">
        <v>0</v>
      </c>
      <c r="C7425" s="4"/>
      <c r="D7425" s="4"/>
      <c r="E7425" s="4"/>
    </row>
    <row r="7426" spans="1:5" ht="30" x14ac:dyDescent="0.25">
      <c r="A7426" s="2" t="s">
        <v>3570</v>
      </c>
      <c r="B7426" s="7">
        <v>15204000</v>
      </c>
      <c r="C7426" s="4"/>
      <c r="D7426" s="4"/>
      <c r="E7426" s="4"/>
    </row>
    <row r="7427" spans="1:5" ht="30" x14ac:dyDescent="0.25">
      <c r="A7427" s="2" t="s">
        <v>776</v>
      </c>
      <c r="B7427" s="4">
        <v>0</v>
      </c>
      <c r="C7427" s="4"/>
      <c r="D7427" s="4"/>
      <c r="E7427" s="4"/>
    </row>
    <row r="7428" spans="1:5" x14ac:dyDescent="0.25">
      <c r="A7428" s="2" t="s">
        <v>3571</v>
      </c>
      <c r="B7428" s="7">
        <v>890000</v>
      </c>
      <c r="C7428" s="4"/>
      <c r="D7428" s="4"/>
      <c r="E7428" s="4"/>
    </row>
    <row r="7429" spans="1:5" ht="30" x14ac:dyDescent="0.25">
      <c r="A7429" s="2" t="s">
        <v>3572</v>
      </c>
      <c r="B7429" s="7">
        <v>14314000</v>
      </c>
      <c r="C7429" s="4"/>
      <c r="D7429" s="4"/>
      <c r="E7429" s="4"/>
    </row>
    <row r="7430" spans="1:5" x14ac:dyDescent="0.25">
      <c r="A7430" s="2" t="s">
        <v>3566</v>
      </c>
      <c r="B7430" s="7">
        <v>484000</v>
      </c>
      <c r="C7430" s="4"/>
      <c r="D7430" s="4"/>
      <c r="E7430" s="4"/>
    </row>
    <row r="7431" spans="1:5" x14ac:dyDescent="0.25">
      <c r="A7431" s="2" t="s">
        <v>778</v>
      </c>
      <c r="B7431" s="5">
        <v>41275</v>
      </c>
      <c r="C7431" s="4"/>
      <c r="D7431" s="4"/>
      <c r="E7431" s="4"/>
    </row>
    <row r="7432" spans="1:5" x14ac:dyDescent="0.25">
      <c r="A7432" s="2" t="s">
        <v>779</v>
      </c>
      <c r="B7432" s="5">
        <v>30317</v>
      </c>
      <c r="C7432" s="4"/>
      <c r="D7432" s="4"/>
      <c r="E7432" s="4"/>
    </row>
    <row r="7433" spans="1:5" ht="30" x14ac:dyDescent="0.25">
      <c r="A7433" s="2" t="s">
        <v>4248</v>
      </c>
      <c r="B7433" s="4"/>
      <c r="C7433" s="4"/>
      <c r="D7433" s="4"/>
      <c r="E7433" s="4"/>
    </row>
    <row r="7434" spans="1:5" ht="30" x14ac:dyDescent="0.25">
      <c r="A7434" s="3" t="s">
        <v>764</v>
      </c>
      <c r="B7434" s="4"/>
      <c r="C7434" s="4"/>
      <c r="D7434" s="4"/>
      <c r="E7434" s="4"/>
    </row>
    <row r="7435" spans="1:5" x14ac:dyDescent="0.25">
      <c r="A7435" s="2" t="s">
        <v>3568</v>
      </c>
      <c r="B7435" s="4">
        <v>0</v>
      </c>
      <c r="C7435" s="4"/>
      <c r="D7435" s="4"/>
      <c r="E7435" s="4"/>
    </row>
    <row r="7436" spans="1:5" x14ac:dyDescent="0.25">
      <c r="A7436" s="2" t="s">
        <v>3569</v>
      </c>
      <c r="B7436" s="7">
        <v>580000</v>
      </c>
      <c r="C7436" s="4"/>
      <c r="D7436" s="4"/>
      <c r="E7436" s="4"/>
    </row>
    <row r="7437" spans="1:5" ht="30" x14ac:dyDescent="0.25">
      <c r="A7437" s="2" t="s">
        <v>3570</v>
      </c>
      <c r="B7437" s="7">
        <v>23420000</v>
      </c>
      <c r="C7437" s="4"/>
      <c r="D7437" s="4"/>
      <c r="E7437" s="4"/>
    </row>
    <row r="7438" spans="1:5" ht="30" x14ac:dyDescent="0.25">
      <c r="A7438" s="2" t="s">
        <v>776</v>
      </c>
      <c r="B7438" s="4">
        <v>0</v>
      </c>
      <c r="C7438" s="4"/>
      <c r="D7438" s="4"/>
      <c r="E7438" s="4"/>
    </row>
    <row r="7439" spans="1:5" x14ac:dyDescent="0.25">
      <c r="A7439" s="2" t="s">
        <v>3571</v>
      </c>
      <c r="B7439" s="7">
        <v>580000</v>
      </c>
      <c r="C7439" s="4"/>
      <c r="D7439" s="4"/>
      <c r="E7439" s="4"/>
    </row>
    <row r="7440" spans="1:5" ht="30" x14ac:dyDescent="0.25">
      <c r="A7440" s="2" t="s">
        <v>3572</v>
      </c>
      <c r="B7440" s="7">
        <v>23420000</v>
      </c>
      <c r="C7440" s="4"/>
      <c r="D7440" s="4"/>
      <c r="E7440" s="4"/>
    </row>
    <row r="7441" spans="1:5" x14ac:dyDescent="0.25">
      <c r="A7441" s="2" t="s">
        <v>3566</v>
      </c>
      <c r="B7441" s="7">
        <v>2088000</v>
      </c>
      <c r="C7441" s="4"/>
      <c r="D7441" s="4"/>
      <c r="E7441" s="4"/>
    </row>
    <row r="7442" spans="1:5" x14ac:dyDescent="0.25">
      <c r="A7442" s="2" t="s">
        <v>778</v>
      </c>
      <c r="B7442" s="5">
        <v>40544</v>
      </c>
      <c r="C7442" s="4"/>
      <c r="D7442" s="4"/>
      <c r="E7442" s="4"/>
    </row>
    <row r="7443" spans="1:5" x14ac:dyDescent="0.25">
      <c r="A7443" s="2" t="s">
        <v>779</v>
      </c>
      <c r="B7443" s="5">
        <v>37257</v>
      </c>
      <c r="C7443" s="4"/>
      <c r="D7443" s="4"/>
      <c r="E7443" s="4"/>
    </row>
    <row r="7444" spans="1:5" ht="30" x14ac:dyDescent="0.25">
      <c r="A7444" s="2" t="s">
        <v>4249</v>
      </c>
      <c r="B7444" s="4"/>
      <c r="C7444" s="4"/>
      <c r="D7444" s="4"/>
      <c r="E7444" s="4"/>
    </row>
    <row r="7445" spans="1:5" ht="30" x14ac:dyDescent="0.25">
      <c r="A7445" s="3" t="s">
        <v>764</v>
      </c>
      <c r="B7445" s="4"/>
      <c r="C7445" s="4"/>
      <c r="D7445" s="4"/>
      <c r="E7445" s="4"/>
    </row>
    <row r="7446" spans="1:5" x14ac:dyDescent="0.25">
      <c r="A7446" s="2" t="s">
        <v>3568</v>
      </c>
      <c r="B7446" s="4">
        <v>0</v>
      </c>
      <c r="C7446" s="4"/>
      <c r="D7446" s="4"/>
      <c r="E7446" s="4"/>
    </row>
    <row r="7447" spans="1:5" x14ac:dyDescent="0.25">
      <c r="A7447" s="2" t="s">
        <v>3569</v>
      </c>
      <c r="B7447" s="7">
        <v>1350000</v>
      </c>
      <c r="C7447" s="4"/>
      <c r="D7447" s="4"/>
      <c r="E7447" s="4"/>
    </row>
    <row r="7448" spans="1:5" ht="30" x14ac:dyDescent="0.25">
      <c r="A7448" s="2" t="s">
        <v>3570</v>
      </c>
      <c r="B7448" s="7">
        <v>16650000</v>
      </c>
      <c r="C7448" s="4"/>
      <c r="D7448" s="4"/>
      <c r="E7448" s="4"/>
    </row>
    <row r="7449" spans="1:5" ht="30" x14ac:dyDescent="0.25">
      <c r="A7449" s="2" t="s">
        <v>776</v>
      </c>
      <c r="B7449" s="4">
        <v>0</v>
      </c>
      <c r="C7449" s="4"/>
      <c r="D7449" s="4"/>
      <c r="E7449" s="4"/>
    </row>
    <row r="7450" spans="1:5" x14ac:dyDescent="0.25">
      <c r="A7450" s="2" t="s">
        <v>3571</v>
      </c>
      <c r="B7450" s="7">
        <v>1350000</v>
      </c>
      <c r="C7450" s="4"/>
      <c r="D7450" s="4"/>
      <c r="E7450" s="4"/>
    </row>
    <row r="7451" spans="1:5" ht="30" x14ac:dyDescent="0.25">
      <c r="A7451" s="2" t="s">
        <v>3572</v>
      </c>
      <c r="B7451" s="7">
        <v>16650000</v>
      </c>
      <c r="C7451" s="4"/>
      <c r="D7451" s="4"/>
      <c r="E7451" s="4"/>
    </row>
    <row r="7452" spans="1:5" x14ac:dyDescent="0.25">
      <c r="A7452" s="2" t="s">
        <v>3566</v>
      </c>
      <c r="B7452" s="7">
        <v>1520000</v>
      </c>
      <c r="C7452" s="4"/>
      <c r="D7452" s="4"/>
      <c r="E7452" s="4"/>
    </row>
    <row r="7453" spans="1:5" x14ac:dyDescent="0.25">
      <c r="A7453" s="2" t="s">
        <v>778</v>
      </c>
      <c r="B7453" s="5">
        <v>40544</v>
      </c>
      <c r="C7453" s="4"/>
      <c r="D7453" s="4"/>
      <c r="E7453" s="4"/>
    </row>
    <row r="7454" spans="1:5" x14ac:dyDescent="0.25">
      <c r="A7454" s="2" t="s">
        <v>779</v>
      </c>
      <c r="B7454" s="5">
        <v>25934</v>
      </c>
      <c r="C7454" s="4"/>
      <c r="D7454" s="4"/>
      <c r="E7454" s="4"/>
    </row>
    <row r="7455" spans="1:5" ht="30" x14ac:dyDescent="0.25">
      <c r="A7455" s="2" t="s">
        <v>4250</v>
      </c>
      <c r="B7455" s="4"/>
      <c r="C7455" s="4"/>
      <c r="D7455" s="4"/>
      <c r="E7455" s="4"/>
    </row>
    <row r="7456" spans="1:5" ht="30" x14ac:dyDescent="0.25">
      <c r="A7456" s="3" t="s">
        <v>764</v>
      </c>
      <c r="B7456" s="4"/>
      <c r="C7456" s="4"/>
      <c r="D7456" s="4"/>
      <c r="E7456" s="4"/>
    </row>
    <row r="7457" spans="1:5" x14ac:dyDescent="0.25">
      <c r="A7457" s="2" t="s">
        <v>3568</v>
      </c>
      <c r="B7457" s="4">
        <v>0</v>
      </c>
      <c r="C7457" s="4"/>
      <c r="D7457" s="4"/>
      <c r="E7457" s="4"/>
    </row>
    <row r="7458" spans="1:5" x14ac:dyDescent="0.25">
      <c r="A7458" s="2" t="s">
        <v>3569</v>
      </c>
      <c r="B7458" s="4">
        <v>0</v>
      </c>
      <c r="C7458" s="4"/>
      <c r="D7458" s="4"/>
      <c r="E7458" s="4"/>
    </row>
    <row r="7459" spans="1:5" ht="30" x14ac:dyDescent="0.25">
      <c r="A7459" s="2" t="s">
        <v>3570</v>
      </c>
      <c r="B7459" s="7">
        <v>17200000</v>
      </c>
      <c r="C7459" s="4"/>
      <c r="D7459" s="4"/>
      <c r="E7459" s="4"/>
    </row>
    <row r="7460" spans="1:5" ht="30" x14ac:dyDescent="0.25">
      <c r="A7460" s="2" t="s">
        <v>776</v>
      </c>
      <c r="B7460" s="4">
        <v>0</v>
      </c>
      <c r="C7460" s="4"/>
      <c r="D7460" s="4"/>
      <c r="E7460" s="4"/>
    </row>
    <row r="7461" spans="1:5" x14ac:dyDescent="0.25">
      <c r="A7461" s="2" t="s">
        <v>3571</v>
      </c>
      <c r="B7461" s="7">
        <v>4052000</v>
      </c>
      <c r="C7461" s="4"/>
      <c r="D7461" s="4"/>
      <c r="E7461" s="4"/>
    </row>
    <row r="7462" spans="1:5" ht="30" x14ac:dyDescent="0.25">
      <c r="A7462" s="2" t="s">
        <v>3572</v>
      </c>
      <c r="B7462" s="7">
        <v>13149000</v>
      </c>
      <c r="C7462" s="4"/>
      <c r="D7462" s="4"/>
      <c r="E7462" s="4"/>
    </row>
    <row r="7463" spans="1:5" x14ac:dyDescent="0.25">
      <c r="A7463" s="2" t="s">
        <v>3566</v>
      </c>
      <c r="B7463" s="7">
        <v>662000</v>
      </c>
      <c r="C7463" s="4"/>
      <c r="D7463" s="4"/>
      <c r="E7463" s="4"/>
    </row>
    <row r="7464" spans="1:5" x14ac:dyDescent="0.25">
      <c r="A7464" s="2" t="s">
        <v>778</v>
      </c>
      <c r="B7464" s="5">
        <v>41275</v>
      </c>
      <c r="C7464" s="4"/>
      <c r="D7464" s="4"/>
      <c r="E7464" s="4"/>
    </row>
    <row r="7465" spans="1:5" x14ac:dyDescent="0.25">
      <c r="A7465" s="2" t="s">
        <v>779</v>
      </c>
      <c r="B7465" s="5">
        <v>31048</v>
      </c>
      <c r="C7465" s="4"/>
      <c r="D7465" s="4"/>
      <c r="E7465" s="4"/>
    </row>
    <row r="7466" spans="1:5" ht="30" x14ac:dyDescent="0.25">
      <c r="A7466" s="2" t="s">
        <v>4251</v>
      </c>
      <c r="B7466" s="4"/>
      <c r="C7466" s="4"/>
      <c r="D7466" s="4"/>
      <c r="E7466" s="4"/>
    </row>
    <row r="7467" spans="1:5" ht="30" x14ac:dyDescent="0.25">
      <c r="A7467" s="3" t="s">
        <v>764</v>
      </c>
      <c r="B7467" s="4"/>
      <c r="C7467" s="4"/>
      <c r="D7467" s="4"/>
      <c r="E7467" s="4"/>
    </row>
    <row r="7468" spans="1:5" x14ac:dyDescent="0.25">
      <c r="A7468" s="2" t="s">
        <v>3568</v>
      </c>
      <c r="B7468" s="4">
        <v>0</v>
      </c>
      <c r="C7468" s="4"/>
      <c r="D7468" s="4"/>
      <c r="E7468" s="4"/>
    </row>
    <row r="7469" spans="1:5" x14ac:dyDescent="0.25">
      <c r="A7469" s="2" t="s">
        <v>3569</v>
      </c>
      <c r="B7469" s="7">
        <v>3600000</v>
      </c>
      <c r="C7469" s="4"/>
      <c r="D7469" s="4"/>
      <c r="E7469" s="4"/>
    </row>
    <row r="7470" spans="1:5" ht="30" x14ac:dyDescent="0.25">
      <c r="A7470" s="2" t="s">
        <v>3570</v>
      </c>
      <c r="B7470" s="7">
        <v>20802000</v>
      </c>
      <c r="C7470" s="4"/>
      <c r="D7470" s="4"/>
      <c r="E7470" s="4"/>
    </row>
    <row r="7471" spans="1:5" ht="30" x14ac:dyDescent="0.25">
      <c r="A7471" s="2" t="s">
        <v>776</v>
      </c>
      <c r="B7471" s="7">
        <v>251000</v>
      </c>
      <c r="C7471" s="4"/>
      <c r="D7471" s="4"/>
      <c r="E7471" s="4"/>
    </row>
    <row r="7472" spans="1:5" x14ac:dyDescent="0.25">
      <c r="A7472" s="2" t="s">
        <v>3571</v>
      </c>
      <c r="B7472" s="7">
        <v>3600000</v>
      </c>
      <c r="C7472" s="4"/>
      <c r="D7472" s="4"/>
      <c r="E7472" s="4"/>
    </row>
    <row r="7473" spans="1:5" ht="30" x14ac:dyDescent="0.25">
      <c r="A7473" s="2" t="s">
        <v>3572</v>
      </c>
      <c r="B7473" s="7">
        <v>21053000</v>
      </c>
      <c r="C7473" s="4"/>
      <c r="D7473" s="4"/>
      <c r="E7473" s="4"/>
    </row>
    <row r="7474" spans="1:5" x14ac:dyDescent="0.25">
      <c r="A7474" s="2" t="s">
        <v>3566</v>
      </c>
      <c r="B7474" s="7">
        <v>6584000</v>
      </c>
      <c r="C7474" s="4"/>
      <c r="D7474" s="4"/>
      <c r="E7474" s="4"/>
    </row>
    <row r="7475" spans="1:5" x14ac:dyDescent="0.25">
      <c r="A7475" s="2" t="s">
        <v>778</v>
      </c>
      <c r="B7475" s="5">
        <v>38718</v>
      </c>
      <c r="C7475" s="4"/>
      <c r="D7475" s="4"/>
      <c r="E7475" s="4"/>
    </row>
    <row r="7476" spans="1:5" x14ac:dyDescent="0.25">
      <c r="A7476" s="2" t="s">
        <v>779</v>
      </c>
      <c r="B7476" s="5">
        <v>39448</v>
      </c>
      <c r="C7476" s="4"/>
      <c r="D7476" s="4"/>
      <c r="E7476" s="4"/>
    </row>
    <row r="7477" spans="1:5" ht="30" x14ac:dyDescent="0.25">
      <c r="A7477" s="2" t="s">
        <v>4252</v>
      </c>
      <c r="B7477" s="4"/>
      <c r="C7477" s="4"/>
      <c r="D7477" s="4"/>
      <c r="E7477" s="4"/>
    </row>
    <row r="7478" spans="1:5" ht="30" x14ac:dyDescent="0.25">
      <c r="A7478" s="3" t="s">
        <v>764</v>
      </c>
      <c r="B7478" s="4"/>
      <c r="C7478" s="4"/>
      <c r="D7478" s="4"/>
      <c r="E7478" s="4"/>
    </row>
    <row r="7479" spans="1:5" x14ac:dyDescent="0.25">
      <c r="A7479" s="2" t="s">
        <v>3568</v>
      </c>
      <c r="B7479" s="4">
        <v>0</v>
      </c>
      <c r="C7479" s="4"/>
      <c r="D7479" s="4"/>
      <c r="E7479" s="4"/>
    </row>
    <row r="7480" spans="1:5" x14ac:dyDescent="0.25">
      <c r="A7480" s="2" t="s">
        <v>3569</v>
      </c>
      <c r="B7480" s="4">
        <v>0</v>
      </c>
      <c r="C7480" s="4"/>
      <c r="D7480" s="4"/>
      <c r="E7480" s="4"/>
    </row>
    <row r="7481" spans="1:5" ht="30" x14ac:dyDescent="0.25">
      <c r="A7481" s="2" t="s">
        <v>3570</v>
      </c>
      <c r="B7481" s="7">
        <v>38300000</v>
      </c>
      <c r="C7481" s="4"/>
      <c r="D7481" s="4"/>
      <c r="E7481" s="4"/>
    </row>
    <row r="7482" spans="1:5" ht="30" x14ac:dyDescent="0.25">
      <c r="A7482" s="2" t="s">
        <v>776</v>
      </c>
      <c r="B7482" s="7">
        <v>1830000</v>
      </c>
      <c r="C7482" s="4"/>
      <c r="D7482" s="4"/>
      <c r="E7482" s="4"/>
    </row>
    <row r="7483" spans="1:5" x14ac:dyDescent="0.25">
      <c r="A7483" s="2" t="s">
        <v>3571</v>
      </c>
      <c r="B7483" s="4">
        <v>0</v>
      </c>
      <c r="C7483" s="4"/>
      <c r="D7483" s="4"/>
      <c r="E7483" s="4"/>
    </row>
    <row r="7484" spans="1:5" ht="30" x14ac:dyDescent="0.25">
      <c r="A7484" s="2" t="s">
        <v>3572</v>
      </c>
      <c r="B7484" s="7">
        <v>40130000</v>
      </c>
      <c r="C7484" s="4"/>
      <c r="D7484" s="4"/>
      <c r="E7484" s="4"/>
    </row>
    <row r="7485" spans="1:5" x14ac:dyDescent="0.25">
      <c r="A7485" s="2" t="s">
        <v>3566</v>
      </c>
      <c r="B7485" s="7">
        <v>6384000</v>
      </c>
      <c r="C7485" s="4"/>
      <c r="D7485" s="4"/>
      <c r="E7485" s="4"/>
    </row>
    <row r="7486" spans="1:5" x14ac:dyDescent="0.25">
      <c r="A7486" s="2" t="s">
        <v>778</v>
      </c>
      <c r="B7486" s="5">
        <v>39448</v>
      </c>
      <c r="C7486" s="4"/>
      <c r="D7486" s="4"/>
      <c r="E7486" s="4"/>
    </row>
    <row r="7487" spans="1:5" x14ac:dyDescent="0.25">
      <c r="A7487" s="2" t="s">
        <v>779</v>
      </c>
      <c r="B7487" s="5">
        <v>34335</v>
      </c>
      <c r="C7487" s="4"/>
      <c r="D7487" s="4"/>
      <c r="E7487" s="4"/>
    </row>
    <row r="7488" spans="1:5" ht="30" x14ac:dyDescent="0.25">
      <c r="A7488" s="2" t="s">
        <v>4253</v>
      </c>
      <c r="B7488" s="4"/>
      <c r="C7488" s="4"/>
      <c r="D7488" s="4"/>
      <c r="E7488" s="4"/>
    </row>
    <row r="7489" spans="1:5" ht="30" x14ac:dyDescent="0.25">
      <c r="A7489" s="3" t="s">
        <v>764</v>
      </c>
      <c r="B7489" s="4"/>
      <c r="C7489" s="4"/>
      <c r="D7489" s="4"/>
      <c r="E7489" s="4"/>
    </row>
    <row r="7490" spans="1:5" x14ac:dyDescent="0.25">
      <c r="A7490" s="2" t="s">
        <v>3568</v>
      </c>
      <c r="B7490" s="4">
        <v>0</v>
      </c>
      <c r="C7490" s="4"/>
      <c r="D7490" s="4"/>
      <c r="E7490" s="4"/>
    </row>
    <row r="7491" spans="1:5" x14ac:dyDescent="0.25">
      <c r="A7491" s="2" t="s">
        <v>3569</v>
      </c>
      <c r="B7491" s="7">
        <v>700000</v>
      </c>
      <c r="C7491" s="4"/>
      <c r="D7491" s="4"/>
      <c r="E7491" s="4"/>
    </row>
    <row r="7492" spans="1:5" ht="30" x14ac:dyDescent="0.25">
      <c r="A7492" s="2" t="s">
        <v>3570</v>
      </c>
      <c r="B7492" s="7">
        <v>11699000</v>
      </c>
      <c r="C7492" s="4"/>
      <c r="D7492" s="4"/>
      <c r="E7492" s="4"/>
    </row>
    <row r="7493" spans="1:5" ht="30" x14ac:dyDescent="0.25">
      <c r="A7493" s="2" t="s">
        <v>776</v>
      </c>
      <c r="B7493" s="7">
        <v>154000</v>
      </c>
      <c r="C7493" s="4"/>
      <c r="D7493" s="4"/>
      <c r="E7493" s="4"/>
    </row>
    <row r="7494" spans="1:5" x14ac:dyDescent="0.25">
      <c r="A7494" s="2" t="s">
        <v>3571</v>
      </c>
      <c r="B7494" s="7">
        <v>700000</v>
      </c>
      <c r="C7494" s="4"/>
      <c r="D7494" s="4"/>
      <c r="E7494" s="4"/>
    </row>
    <row r="7495" spans="1:5" ht="30" x14ac:dyDescent="0.25">
      <c r="A7495" s="2" t="s">
        <v>3572</v>
      </c>
      <c r="B7495" s="7">
        <v>11853000</v>
      </c>
      <c r="C7495" s="4"/>
      <c r="D7495" s="4"/>
      <c r="E7495" s="4"/>
    </row>
    <row r="7496" spans="1:5" x14ac:dyDescent="0.25">
      <c r="A7496" s="2" t="s">
        <v>3566</v>
      </c>
      <c r="B7496" s="7">
        <v>2132000</v>
      </c>
      <c r="C7496" s="4"/>
      <c r="D7496" s="4"/>
      <c r="E7496" s="4"/>
    </row>
    <row r="7497" spans="1:5" x14ac:dyDescent="0.25">
      <c r="A7497" s="2" t="s">
        <v>778</v>
      </c>
      <c r="B7497" s="5">
        <v>39083</v>
      </c>
      <c r="C7497" s="4"/>
      <c r="D7497" s="4"/>
      <c r="E7497" s="4"/>
    </row>
    <row r="7498" spans="1:5" x14ac:dyDescent="0.25">
      <c r="A7498" s="2" t="s">
        <v>779</v>
      </c>
      <c r="B7498" s="5">
        <v>39448</v>
      </c>
      <c r="C7498" s="4"/>
      <c r="D7498" s="4"/>
      <c r="E7498" s="4"/>
    </row>
    <row r="7499" spans="1:5" ht="30" x14ac:dyDescent="0.25">
      <c r="A7499" s="2" t="s">
        <v>4254</v>
      </c>
      <c r="B7499" s="4"/>
      <c r="C7499" s="4"/>
      <c r="D7499" s="4"/>
      <c r="E7499" s="4"/>
    </row>
    <row r="7500" spans="1:5" ht="30" x14ac:dyDescent="0.25">
      <c r="A7500" s="3" t="s">
        <v>764</v>
      </c>
      <c r="B7500" s="4"/>
      <c r="C7500" s="4"/>
      <c r="D7500" s="4"/>
      <c r="E7500" s="4"/>
    </row>
    <row r="7501" spans="1:5" x14ac:dyDescent="0.25">
      <c r="A7501" s="2" t="s">
        <v>3568</v>
      </c>
      <c r="B7501" s="4">
        <v>0</v>
      </c>
      <c r="C7501" s="4"/>
      <c r="D7501" s="4"/>
      <c r="E7501" s="4"/>
    </row>
    <row r="7502" spans="1:5" x14ac:dyDescent="0.25">
      <c r="A7502" s="2" t="s">
        <v>3569</v>
      </c>
      <c r="B7502" s="4">
        <v>0</v>
      </c>
      <c r="C7502" s="4"/>
      <c r="D7502" s="4"/>
      <c r="E7502" s="4"/>
    </row>
    <row r="7503" spans="1:5" ht="30" x14ac:dyDescent="0.25">
      <c r="A7503" s="2" t="s">
        <v>3570</v>
      </c>
      <c r="B7503" s="7">
        <v>7100000</v>
      </c>
      <c r="C7503" s="4"/>
      <c r="D7503" s="4"/>
      <c r="E7503" s="4"/>
    </row>
    <row r="7504" spans="1:5" ht="30" x14ac:dyDescent="0.25">
      <c r="A7504" s="2" t="s">
        <v>776</v>
      </c>
      <c r="B7504" s="4">
        <v>0</v>
      </c>
      <c r="C7504" s="4"/>
      <c r="D7504" s="4"/>
      <c r="E7504" s="4"/>
    </row>
    <row r="7505" spans="1:5" x14ac:dyDescent="0.25">
      <c r="A7505" s="2" t="s">
        <v>3571</v>
      </c>
      <c r="B7505" s="7">
        <v>690000</v>
      </c>
      <c r="C7505" s="4"/>
      <c r="D7505" s="4"/>
      <c r="E7505" s="4"/>
    </row>
    <row r="7506" spans="1:5" ht="30" x14ac:dyDescent="0.25">
      <c r="A7506" s="2" t="s">
        <v>3572</v>
      </c>
      <c r="B7506" s="7">
        <v>6410000</v>
      </c>
      <c r="C7506" s="4"/>
      <c r="D7506" s="4"/>
      <c r="E7506" s="4"/>
    </row>
    <row r="7507" spans="1:5" x14ac:dyDescent="0.25">
      <c r="A7507" s="2" t="s">
        <v>3566</v>
      </c>
      <c r="B7507" s="7">
        <v>246000</v>
      </c>
      <c r="C7507" s="4"/>
      <c r="D7507" s="4"/>
      <c r="E7507" s="4"/>
    </row>
    <row r="7508" spans="1:5" x14ac:dyDescent="0.25">
      <c r="A7508" s="2" t="s">
        <v>778</v>
      </c>
      <c r="B7508" s="5">
        <v>41275</v>
      </c>
      <c r="C7508" s="4"/>
      <c r="D7508" s="4"/>
      <c r="E7508" s="4"/>
    </row>
    <row r="7509" spans="1:5" x14ac:dyDescent="0.25">
      <c r="A7509" s="2" t="s">
        <v>779</v>
      </c>
      <c r="B7509" s="5">
        <v>34335</v>
      </c>
      <c r="C7509" s="4"/>
      <c r="D7509" s="4"/>
      <c r="E7509" s="4"/>
    </row>
    <row r="7510" spans="1:5" ht="30" x14ac:dyDescent="0.25">
      <c r="A7510" s="2" t="s">
        <v>4255</v>
      </c>
      <c r="B7510" s="4"/>
      <c r="C7510" s="4"/>
      <c r="D7510" s="4"/>
      <c r="E7510" s="4"/>
    </row>
    <row r="7511" spans="1:5" ht="30" x14ac:dyDescent="0.25">
      <c r="A7511" s="3" t="s">
        <v>764</v>
      </c>
      <c r="B7511" s="4"/>
      <c r="C7511" s="4"/>
      <c r="D7511" s="4"/>
      <c r="E7511" s="4"/>
    </row>
    <row r="7512" spans="1:5" x14ac:dyDescent="0.25">
      <c r="A7512" s="2" t="s">
        <v>3568</v>
      </c>
      <c r="B7512" s="4">
        <v>0</v>
      </c>
      <c r="C7512" s="4"/>
      <c r="D7512" s="4"/>
      <c r="E7512" s="4"/>
    </row>
    <row r="7513" spans="1:5" x14ac:dyDescent="0.25">
      <c r="A7513" s="2" t="s">
        <v>3569</v>
      </c>
      <c r="B7513" s="4">
        <v>0</v>
      </c>
      <c r="C7513" s="4"/>
      <c r="D7513" s="4"/>
      <c r="E7513" s="4"/>
    </row>
    <row r="7514" spans="1:5" ht="30" x14ac:dyDescent="0.25">
      <c r="A7514" s="2" t="s">
        <v>3570</v>
      </c>
      <c r="B7514" s="7">
        <v>12000000</v>
      </c>
      <c r="C7514" s="4"/>
      <c r="D7514" s="4"/>
      <c r="E7514" s="4"/>
    </row>
    <row r="7515" spans="1:5" ht="30" x14ac:dyDescent="0.25">
      <c r="A7515" s="2" t="s">
        <v>776</v>
      </c>
      <c r="B7515" s="4">
        <v>0</v>
      </c>
      <c r="C7515" s="4"/>
      <c r="D7515" s="4"/>
      <c r="E7515" s="4"/>
    </row>
    <row r="7516" spans="1:5" x14ac:dyDescent="0.25">
      <c r="A7516" s="2" t="s">
        <v>3571</v>
      </c>
      <c r="B7516" s="7">
        <v>250000</v>
      </c>
      <c r="C7516" s="4"/>
      <c r="D7516" s="4"/>
      <c r="E7516" s="4"/>
    </row>
    <row r="7517" spans="1:5" ht="30" x14ac:dyDescent="0.25">
      <c r="A7517" s="2" t="s">
        <v>3572</v>
      </c>
      <c r="B7517" s="7">
        <v>11750000</v>
      </c>
      <c r="C7517" s="4"/>
      <c r="D7517" s="4"/>
      <c r="E7517" s="4"/>
    </row>
    <row r="7518" spans="1:5" x14ac:dyDescent="0.25">
      <c r="A7518" s="2" t="s">
        <v>3566</v>
      </c>
      <c r="B7518" s="7">
        <v>440000</v>
      </c>
      <c r="C7518" s="4"/>
      <c r="D7518" s="4"/>
      <c r="E7518" s="4"/>
    </row>
    <row r="7519" spans="1:5" x14ac:dyDescent="0.25">
      <c r="A7519" s="2" t="s">
        <v>778</v>
      </c>
      <c r="B7519" s="5">
        <v>41275</v>
      </c>
      <c r="C7519" s="4"/>
      <c r="D7519" s="4"/>
      <c r="E7519" s="4"/>
    </row>
    <row r="7520" spans="1:5" x14ac:dyDescent="0.25">
      <c r="A7520" s="2" t="s">
        <v>779</v>
      </c>
      <c r="B7520" s="5">
        <v>32509</v>
      </c>
      <c r="C7520" s="4"/>
      <c r="D7520" s="4"/>
      <c r="E7520" s="4"/>
    </row>
    <row r="7521" spans="1:5" ht="30" x14ac:dyDescent="0.25">
      <c r="A7521" s="2" t="s">
        <v>4256</v>
      </c>
      <c r="B7521" s="4"/>
      <c r="C7521" s="4"/>
      <c r="D7521" s="4"/>
      <c r="E7521" s="4"/>
    </row>
    <row r="7522" spans="1:5" ht="30" x14ac:dyDescent="0.25">
      <c r="A7522" s="3" t="s">
        <v>764</v>
      </c>
      <c r="B7522" s="4"/>
      <c r="C7522" s="4"/>
      <c r="D7522" s="4"/>
      <c r="E7522" s="4"/>
    </row>
    <row r="7523" spans="1:5" x14ac:dyDescent="0.25">
      <c r="A7523" s="2" t="s">
        <v>3568</v>
      </c>
      <c r="B7523" s="4">
        <v>0</v>
      </c>
      <c r="C7523" s="4"/>
      <c r="D7523" s="4"/>
      <c r="E7523" s="4"/>
    </row>
    <row r="7524" spans="1:5" x14ac:dyDescent="0.25">
      <c r="A7524" s="2" t="s">
        <v>3569</v>
      </c>
      <c r="B7524" s="7">
        <v>710000</v>
      </c>
      <c r="C7524" s="4"/>
      <c r="D7524" s="4"/>
      <c r="E7524" s="4"/>
    </row>
    <row r="7525" spans="1:5" ht="30" x14ac:dyDescent="0.25">
      <c r="A7525" s="2" t="s">
        <v>3570</v>
      </c>
      <c r="B7525" s="7">
        <v>9790000</v>
      </c>
      <c r="C7525" s="4"/>
      <c r="D7525" s="4"/>
      <c r="E7525" s="4"/>
    </row>
    <row r="7526" spans="1:5" ht="30" x14ac:dyDescent="0.25">
      <c r="A7526" s="2" t="s">
        <v>776</v>
      </c>
      <c r="B7526" s="4">
        <v>0</v>
      </c>
      <c r="C7526" s="4"/>
      <c r="D7526" s="4"/>
      <c r="E7526" s="4"/>
    </row>
    <row r="7527" spans="1:5" x14ac:dyDescent="0.25">
      <c r="A7527" s="2" t="s">
        <v>3571</v>
      </c>
      <c r="B7527" s="7">
        <v>710000</v>
      </c>
      <c r="C7527" s="4"/>
      <c r="D7527" s="4"/>
      <c r="E7527" s="4"/>
    </row>
    <row r="7528" spans="1:5" ht="30" x14ac:dyDescent="0.25">
      <c r="A7528" s="2" t="s">
        <v>3572</v>
      </c>
      <c r="B7528" s="7">
        <v>9790000</v>
      </c>
      <c r="C7528" s="4"/>
      <c r="D7528" s="4"/>
      <c r="E7528" s="4"/>
    </row>
    <row r="7529" spans="1:5" x14ac:dyDescent="0.25">
      <c r="A7529" s="2" t="s">
        <v>3566</v>
      </c>
      <c r="B7529" s="7">
        <v>970000</v>
      </c>
      <c r="C7529" s="4"/>
      <c r="D7529" s="4"/>
      <c r="E7529" s="4"/>
    </row>
    <row r="7530" spans="1:5" x14ac:dyDescent="0.25">
      <c r="A7530" s="2" t="s">
        <v>778</v>
      </c>
      <c r="B7530" s="5">
        <v>40544</v>
      </c>
      <c r="C7530" s="4"/>
      <c r="D7530" s="4"/>
      <c r="E7530" s="4"/>
    </row>
    <row r="7531" spans="1:5" x14ac:dyDescent="0.25">
      <c r="A7531" s="2" t="s">
        <v>779</v>
      </c>
      <c r="B7531" s="5">
        <v>32143</v>
      </c>
      <c r="C7531" s="4"/>
      <c r="D7531" s="4"/>
      <c r="E7531" s="4"/>
    </row>
    <row r="7532" spans="1:5" ht="30" x14ac:dyDescent="0.25">
      <c r="A7532" s="2" t="s">
        <v>4257</v>
      </c>
      <c r="B7532" s="4"/>
      <c r="C7532" s="4"/>
      <c r="D7532" s="4"/>
      <c r="E7532" s="4"/>
    </row>
    <row r="7533" spans="1:5" ht="30" x14ac:dyDescent="0.25">
      <c r="A7533" s="3" t="s">
        <v>764</v>
      </c>
      <c r="B7533" s="4"/>
      <c r="C7533" s="4"/>
      <c r="D7533" s="4"/>
      <c r="E7533" s="4"/>
    </row>
    <row r="7534" spans="1:5" x14ac:dyDescent="0.25">
      <c r="A7534" s="2" t="s">
        <v>3568</v>
      </c>
      <c r="B7534" s="4">
        <v>0</v>
      </c>
      <c r="C7534" s="4"/>
      <c r="D7534" s="4"/>
      <c r="E7534" s="4"/>
    </row>
    <row r="7535" spans="1:5" x14ac:dyDescent="0.25">
      <c r="A7535" s="2" t="s">
        <v>3569</v>
      </c>
      <c r="B7535" s="7">
        <v>3700000</v>
      </c>
      <c r="C7535" s="4"/>
      <c r="D7535" s="4"/>
      <c r="E7535" s="4"/>
    </row>
    <row r="7536" spans="1:5" ht="30" x14ac:dyDescent="0.25">
      <c r="A7536" s="2" t="s">
        <v>3570</v>
      </c>
      <c r="B7536" s="7">
        <v>14300000</v>
      </c>
      <c r="C7536" s="4"/>
      <c r="D7536" s="4"/>
      <c r="E7536" s="4"/>
    </row>
    <row r="7537" spans="1:5" ht="30" x14ac:dyDescent="0.25">
      <c r="A7537" s="2" t="s">
        <v>776</v>
      </c>
      <c r="B7537" s="7">
        <v>687000</v>
      </c>
      <c r="C7537" s="4"/>
      <c r="D7537" s="4"/>
      <c r="E7537" s="4"/>
    </row>
    <row r="7538" spans="1:5" x14ac:dyDescent="0.25">
      <c r="A7538" s="2" t="s">
        <v>3571</v>
      </c>
      <c r="B7538" s="7">
        <v>3700000</v>
      </c>
      <c r="C7538" s="4"/>
      <c r="D7538" s="4"/>
      <c r="E7538" s="4"/>
    </row>
    <row r="7539" spans="1:5" ht="30" x14ac:dyDescent="0.25">
      <c r="A7539" s="2" t="s">
        <v>3572</v>
      </c>
      <c r="B7539" s="7">
        <v>14987000</v>
      </c>
      <c r="C7539" s="4"/>
      <c r="D7539" s="4"/>
      <c r="E7539" s="4"/>
    </row>
    <row r="7540" spans="1:5" x14ac:dyDescent="0.25">
      <c r="A7540" s="2" t="s">
        <v>3566</v>
      </c>
      <c r="B7540" s="7">
        <v>2366000</v>
      </c>
      <c r="C7540" s="4"/>
      <c r="D7540" s="4"/>
      <c r="E7540" s="4"/>
    </row>
    <row r="7541" spans="1:5" x14ac:dyDescent="0.25">
      <c r="A7541" s="2" t="s">
        <v>778</v>
      </c>
      <c r="B7541" s="5">
        <v>39448</v>
      </c>
      <c r="C7541" s="4"/>
      <c r="D7541" s="4"/>
      <c r="E7541" s="4"/>
    </row>
    <row r="7542" spans="1:5" x14ac:dyDescent="0.25">
      <c r="A7542" s="2" t="s">
        <v>779</v>
      </c>
      <c r="B7542" s="5">
        <v>33970</v>
      </c>
      <c r="C7542" s="4"/>
      <c r="D7542" s="4"/>
      <c r="E7542" s="4"/>
    </row>
    <row r="7543" spans="1:5" ht="30" x14ac:dyDescent="0.25">
      <c r="A7543" s="2" t="s">
        <v>4258</v>
      </c>
      <c r="B7543" s="4"/>
      <c r="C7543" s="4"/>
      <c r="D7543" s="4"/>
      <c r="E7543" s="4"/>
    </row>
    <row r="7544" spans="1:5" ht="30" x14ac:dyDescent="0.25">
      <c r="A7544" s="3" t="s">
        <v>764</v>
      </c>
      <c r="B7544" s="4"/>
      <c r="C7544" s="4"/>
      <c r="D7544" s="4"/>
      <c r="E7544" s="4"/>
    </row>
    <row r="7545" spans="1:5" x14ac:dyDescent="0.25">
      <c r="A7545" s="2" t="s">
        <v>3568</v>
      </c>
      <c r="B7545" s="4">
        <v>0</v>
      </c>
      <c r="C7545" s="4"/>
      <c r="D7545" s="4"/>
      <c r="E7545" s="4"/>
    </row>
    <row r="7546" spans="1:5" x14ac:dyDescent="0.25">
      <c r="A7546" s="2" t="s">
        <v>3569</v>
      </c>
      <c r="B7546" s="4">
        <v>0</v>
      </c>
      <c r="C7546" s="4"/>
      <c r="D7546" s="4"/>
      <c r="E7546" s="4"/>
    </row>
    <row r="7547" spans="1:5" ht="30" x14ac:dyDescent="0.25">
      <c r="A7547" s="2" t="s">
        <v>3570</v>
      </c>
      <c r="B7547" s="7">
        <v>22003000</v>
      </c>
      <c r="C7547" s="4"/>
      <c r="D7547" s="4"/>
      <c r="E7547" s="4"/>
    </row>
    <row r="7548" spans="1:5" ht="30" x14ac:dyDescent="0.25">
      <c r="A7548" s="2" t="s">
        <v>776</v>
      </c>
      <c r="B7548" s="7">
        <v>1845000</v>
      </c>
      <c r="C7548" s="4"/>
      <c r="D7548" s="4"/>
      <c r="E7548" s="4"/>
    </row>
    <row r="7549" spans="1:5" x14ac:dyDescent="0.25">
      <c r="A7549" s="2" t="s">
        <v>3571</v>
      </c>
      <c r="B7549" s="4">
        <v>0</v>
      </c>
      <c r="C7549" s="4"/>
      <c r="D7549" s="4"/>
      <c r="E7549" s="4"/>
    </row>
    <row r="7550" spans="1:5" ht="30" x14ac:dyDescent="0.25">
      <c r="A7550" s="2" t="s">
        <v>3572</v>
      </c>
      <c r="B7550" s="7">
        <v>23848000</v>
      </c>
      <c r="C7550" s="4"/>
      <c r="D7550" s="4"/>
      <c r="E7550" s="4"/>
    </row>
    <row r="7551" spans="1:5" x14ac:dyDescent="0.25">
      <c r="A7551" s="2" t="s">
        <v>3566</v>
      </c>
      <c r="B7551" s="7">
        <v>3683000</v>
      </c>
      <c r="C7551" s="4"/>
      <c r="D7551" s="4"/>
      <c r="E7551" s="4"/>
    </row>
    <row r="7552" spans="1:5" x14ac:dyDescent="0.25">
      <c r="A7552" s="2" t="s">
        <v>778</v>
      </c>
      <c r="B7552" s="5">
        <v>39448</v>
      </c>
      <c r="C7552" s="4"/>
      <c r="D7552" s="4"/>
      <c r="E7552" s="4"/>
    </row>
    <row r="7553" spans="1:5" x14ac:dyDescent="0.25">
      <c r="A7553" s="2" t="s">
        <v>779</v>
      </c>
      <c r="B7553" s="5">
        <v>33604</v>
      </c>
      <c r="C7553" s="4"/>
      <c r="D7553" s="4"/>
      <c r="E7553" s="4"/>
    </row>
    <row r="7554" spans="1:5" ht="30" x14ac:dyDescent="0.25">
      <c r="A7554" s="2" t="s">
        <v>4259</v>
      </c>
      <c r="B7554" s="4"/>
      <c r="C7554" s="4"/>
      <c r="D7554" s="4"/>
      <c r="E7554" s="4"/>
    </row>
    <row r="7555" spans="1:5" ht="30" x14ac:dyDescent="0.25">
      <c r="A7555" s="3" t="s">
        <v>764</v>
      </c>
      <c r="B7555" s="4"/>
      <c r="C7555" s="4"/>
      <c r="D7555" s="4"/>
      <c r="E7555" s="4"/>
    </row>
    <row r="7556" spans="1:5" x14ac:dyDescent="0.25">
      <c r="A7556" s="2" t="s">
        <v>3568</v>
      </c>
      <c r="B7556" s="4">
        <v>0</v>
      </c>
      <c r="C7556" s="4"/>
      <c r="D7556" s="4"/>
      <c r="E7556" s="4"/>
    </row>
    <row r="7557" spans="1:5" x14ac:dyDescent="0.25">
      <c r="A7557" s="2" t="s">
        <v>3569</v>
      </c>
      <c r="B7557" s="4">
        <v>0</v>
      </c>
      <c r="C7557" s="4"/>
      <c r="D7557" s="4"/>
      <c r="E7557" s="4"/>
    </row>
    <row r="7558" spans="1:5" ht="30" x14ac:dyDescent="0.25">
      <c r="A7558" s="2" t="s">
        <v>3570</v>
      </c>
      <c r="B7558" s="7">
        <v>17303000</v>
      </c>
      <c r="C7558" s="4"/>
      <c r="D7558" s="4"/>
      <c r="E7558" s="4"/>
    </row>
    <row r="7559" spans="1:5" ht="30" x14ac:dyDescent="0.25">
      <c r="A7559" s="2" t="s">
        <v>776</v>
      </c>
      <c r="B7559" s="4">
        <v>0</v>
      </c>
      <c r="C7559" s="4"/>
      <c r="D7559" s="4"/>
      <c r="E7559" s="4"/>
    </row>
    <row r="7560" spans="1:5" x14ac:dyDescent="0.25">
      <c r="A7560" s="2" t="s">
        <v>3571</v>
      </c>
      <c r="B7560" s="4">
        <v>0</v>
      </c>
      <c r="C7560" s="4"/>
      <c r="D7560" s="4"/>
      <c r="E7560" s="4"/>
    </row>
    <row r="7561" spans="1:5" ht="30" x14ac:dyDescent="0.25">
      <c r="A7561" s="2" t="s">
        <v>3572</v>
      </c>
      <c r="B7561" s="7">
        <v>17303000</v>
      </c>
      <c r="C7561" s="4"/>
      <c r="D7561" s="4"/>
      <c r="E7561" s="4"/>
    </row>
    <row r="7562" spans="1:5" x14ac:dyDescent="0.25">
      <c r="A7562" s="2" t="s">
        <v>3566</v>
      </c>
      <c r="B7562" s="7">
        <v>5084000</v>
      </c>
      <c r="C7562" s="4"/>
      <c r="D7562" s="4"/>
      <c r="E7562" s="4"/>
    </row>
    <row r="7563" spans="1:5" x14ac:dyDescent="0.25">
      <c r="A7563" s="2" t="s">
        <v>778</v>
      </c>
      <c r="B7563" s="5">
        <v>39083</v>
      </c>
      <c r="C7563" s="4"/>
      <c r="D7563" s="4"/>
      <c r="E7563" s="4"/>
    </row>
    <row r="7564" spans="1:5" x14ac:dyDescent="0.25">
      <c r="A7564" s="2" t="s">
        <v>779</v>
      </c>
      <c r="B7564" s="5">
        <v>39083</v>
      </c>
      <c r="C7564" s="4"/>
      <c r="D7564" s="4"/>
      <c r="E7564" s="4"/>
    </row>
    <row r="7565" spans="1:5" ht="30" x14ac:dyDescent="0.25">
      <c r="A7565" s="2" t="s">
        <v>4260</v>
      </c>
      <c r="B7565" s="4"/>
      <c r="C7565" s="4"/>
      <c r="D7565" s="4"/>
      <c r="E7565" s="4"/>
    </row>
    <row r="7566" spans="1:5" ht="30" x14ac:dyDescent="0.25">
      <c r="A7566" s="3" t="s">
        <v>764</v>
      </c>
      <c r="B7566" s="4"/>
      <c r="C7566" s="4"/>
      <c r="D7566" s="4"/>
      <c r="E7566" s="4"/>
    </row>
    <row r="7567" spans="1:5" x14ac:dyDescent="0.25">
      <c r="A7567" s="2" t="s">
        <v>3568</v>
      </c>
      <c r="B7567" s="4">
        <v>0</v>
      </c>
      <c r="C7567" s="4"/>
      <c r="D7567" s="4"/>
      <c r="E7567" s="4"/>
    </row>
    <row r="7568" spans="1:5" x14ac:dyDescent="0.25">
      <c r="A7568" s="2" t="s">
        <v>3569</v>
      </c>
      <c r="B7568" s="4">
        <v>0</v>
      </c>
      <c r="C7568" s="4"/>
      <c r="D7568" s="4"/>
      <c r="E7568" s="4"/>
    </row>
    <row r="7569" spans="1:5" ht="30" x14ac:dyDescent="0.25">
      <c r="A7569" s="2" t="s">
        <v>3570</v>
      </c>
      <c r="B7569" s="7">
        <v>10100000</v>
      </c>
      <c r="C7569" s="4"/>
      <c r="D7569" s="4"/>
      <c r="E7569" s="4"/>
    </row>
    <row r="7570" spans="1:5" ht="30" x14ac:dyDescent="0.25">
      <c r="A7570" s="2" t="s">
        <v>776</v>
      </c>
      <c r="B7570" s="4">
        <v>0</v>
      </c>
      <c r="C7570" s="4"/>
      <c r="D7570" s="4"/>
      <c r="E7570" s="4"/>
    </row>
    <row r="7571" spans="1:5" x14ac:dyDescent="0.25">
      <c r="A7571" s="2" t="s">
        <v>3571</v>
      </c>
      <c r="B7571" s="7">
        <v>768000</v>
      </c>
      <c r="C7571" s="4"/>
      <c r="D7571" s="4"/>
      <c r="E7571" s="4"/>
    </row>
    <row r="7572" spans="1:5" ht="30" x14ac:dyDescent="0.25">
      <c r="A7572" s="2" t="s">
        <v>3572</v>
      </c>
      <c r="B7572" s="7">
        <v>9332000</v>
      </c>
      <c r="C7572" s="4"/>
      <c r="D7572" s="4"/>
      <c r="E7572" s="4"/>
    </row>
    <row r="7573" spans="1:5" x14ac:dyDescent="0.25">
      <c r="A7573" s="2" t="s">
        <v>3566</v>
      </c>
      <c r="B7573" s="7">
        <v>409000</v>
      </c>
      <c r="C7573" s="4"/>
      <c r="D7573" s="4"/>
      <c r="E7573" s="4"/>
    </row>
    <row r="7574" spans="1:5" x14ac:dyDescent="0.25">
      <c r="A7574" s="2" t="s">
        <v>778</v>
      </c>
      <c r="B7574" s="5">
        <v>41275</v>
      </c>
      <c r="C7574" s="4"/>
      <c r="D7574" s="4"/>
      <c r="E7574" s="4"/>
    </row>
    <row r="7575" spans="1:5" x14ac:dyDescent="0.25">
      <c r="A7575" s="2" t="s">
        <v>779</v>
      </c>
      <c r="B7575" s="5">
        <v>40179</v>
      </c>
      <c r="C7575" s="4"/>
      <c r="D7575" s="4"/>
      <c r="E7575" s="4"/>
    </row>
    <row r="7576" spans="1:5" ht="30" x14ac:dyDescent="0.25">
      <c r="A7576" s="2" t="s">
        <v>4261</v>
      </c>
      <c r="B7576" s="4"/>
      <c r="C7576" s="4"/>
      <c r="D7576" s="4"/>
      <c r="E7576" s="4"/>
    </row>
    <row r="7577" spans="1:5" ht="30" x14ac:dyDescent="0.25">
      <c r="A7577" s="3" t="s">
        <v>764</v>
      </c>
      <c r="B7577" s="4"/>
      <c r="C7577" s="4"/>
      <c r="D7577" s="4"/>
      <c r="E7577" s="4"/>
    </row>
    <row r="7578" spans="1:5" x14ac:dyDescent="0.25">
      <c r="A7578" s="2" t="s">
        <v>3568</v>
      </c>
      <c r="B7578" s="4">
        <v>0</v>
      </c>
      <c r="C7578" s="4"/>
      <c r="D7578" s="4"/>
      <c r="E7578" s="4"/>
    </row>
    <row r="7579" spans="1:5" x14ac:dyDescent="0.25">
      <c r="A7579" s="2" t="s">
        <v>3569</v>
      </c>
      <c r="B7579" s="7">
        <v>3360000</v>
      </c>
      <c r="C7579" s="4"/>
      <c r="D7579" s="4"/>
      <c r="E7579" s="4"/>
    </row>
    <row r="7580" spans="1:5" ht="30" x14ac:dyDescent="0.25">
      <c r="A7580" s="2" t="s">
        <v>3570</v>
      </c>
      <c r="B7580" s="7">
        <v>19140000</v>
      </c>
      <c r="C7580" s="4"/>
      <c r="D7580" s="4"/>
      <c r="E7580" s="4"/>
    </row>
    <row r="7581" spans="1:5" ht="30" x14ac:dyDescent="0.25">
      <c r="A7581" s="2" t="s">
        <v>776</v>
      </c>
      <c r="B7581" s="4">
        <v>0</v>
      </c>
      <c r="C7581" s="4"/>
      <c r="D7581" s="4"/>
      <c r="E7581" s="4"/>
    </row>
    <row r="7582" spans="1:5" x14ac:dyDescent="0.25">
      <c r="A7582" s="2" t="s">
        <v>3571</v>
      </c>
      <c r="B7582" s="7">
        <v>3360000</v>
      </c>
      <c r="C7582" s="4"/>
      <c r="D7582" s="4"/>
      <c r="E7582" s="4"/>
    </row>
    <row r="7583" spans="1:5" ht="30" x14ac:dyDescent="0.25">
      <c r="A7583" s="2" t="s">
        <v>3572</v>
      </c>
      <c r="B7583" s="7">
        <v>19140000</v>
      </c>
      <c r="C7583" s="4"/>
      <c r="D7583" s="4"/>
      <c r="E7583" s="4"/>
    </row>
    <row r="7584" spans="1:5" x14ac:dyDescent="0.25">
      <c r="A7584" s="2" t="s">
        <v>3566</v>
      </c>
      <c r="B7584" s="7">
        <v>1673000</v>
      </c>
      <c r="C7584" s="4"/>
      <c r="D7584" s="4"/>
      <c r="E7584" s="4"/>
    </row>
    <row r="7585" spans="1:5" x14ac:dyDescent="0.25">
      <c r="A7585" s="2" t="s">
        <v>778</v>
      </c>
      <c r="B7585" s="5">
        <v>40544</v>
      </c>
      <c r="C7585" s="4"/>
      <c r="D7585" s="4"/>
      <c r="E7585" s="4"/>
    </row>
    <row r="7586" spans="1:5" x14ac:dyDescent="0.25">
      <c r="A7586" s="2" t="s">
        <v>779</v>
      </c>
      <c r="B7586" s="5">
        <v>38718</v>
      </c>
      <c r="C7586" s="4"/>
      <c r="D7586" s="4"/>
      <c r="E7586" s="4"/>
    </row>
    <row r="7587" spans="1:5" ht="30" x14ac:dyDescent="0.25">
      <c r="A7587" s="2" t="s">
        <v>4262</v>
      </c>
      <c r="B7587" s="4"/>
      <c r="C7587" s="4"/>
      <c r="D7587" s="4"/>
      <c r="E7587" s="4"/>
    </row>
    <row r="7588" spans="1:5" ht="30" x14ac:dyDescent="0.25">
      <c r="A7588" s="3" t="s">
        <v>764</v>
      </c>
      <c r="B7588" s="4"/>
      <c r="C7588" s="4"/>
      <c r="D7588" s="4"/>
      <c r="E7588" s="4"/>
    </row>
    <row r="7589" spans="1:5" x14ac:dyDescent="0.25">
      <c r="A7589" s="2" t="s">
        <v>3568</v>
      </c>
      <c r="B7589" s="4">
        <v>0</v>
      </c>
      <c r="C7589" s="4"/>
      <c r="D7589" s="4"/>
      <c r="E7589" s="4"/>
    </row>
    <row r="7590" spans="1:5" x14ac:dyDescent="0.25">
      <c r="A7590" s="2" t="s">
        <v>3569</v>
      </c>
      <c r="B7590" s="7">
        <v>4700000</v>
      </c>
      <c r="C7590" s="4"/>
      <c r="D7590" s="4"/>
      <c r="E7590" s="4"/>
    </row>
    <row r="7591" spans="1:5" ht="30" x14ac:dyDescent="0.25">
      <c r="A7591" s="2" t="s">
        <v>3570</v>
      </c>
      <c r="B7591" s="7">
        <v>20669000</v>
      </c>
      <c r="C7591" s="4"/>
      <c r="D7591" s="4"/>
      <c r="E7591" s="4"/>
    </row>
    <row r="7592" spans="1:5" ht="30" x14ac:dyDescent="0.25">
      <c r="A7592" s="2" t="s">
        <v>776</v>
      </c>
      <c r="B7592" s="4">
        <v>0</v>
      </c>
      <c r="C7592" s="4"/>
      <c r="D7592" s="4"/>
      <c r="E7592" s="4"/>
    </row>
    <row r="7593" spans="1:5" x14ac:dyDescent="0.25">
      <c r="A7593" s="2" t="s">
        <v>3571</v>
      </c>
      <c r="B7593" s="7">
        <v>4700000</v>
      </c>
      <c r="C7593" s="4"/>
      <c r="D7593" s="4"/>
      <c r="E7593" s="4"/>
    </row>
    <row r="7594" spans="1:5" ht="30" x14ac:dyDescent="0.25">
      <c r="A7594" s="2" t="s">
        <v>3572</v>
      </c>
      <c r="B7594" s="7">
        <v>20669000</v>
      </c>
      <c r="C7594" s="4"/>
      <c r="D7594" s="4"/>
      <c r="E7594" s="4"/>
    </row>
    <row r="7595" spans="1:5" x14ac:dyDescent="0.25">
      <c r="A7595" s="2" t="s">
        <v>3566</v>
      </c>
      <c r="B7595" s="7">
        <v>5342000</v>
      </c>
      <c r="C7595" s="4"/>
      <c r="D7595" s="4"/>
      <c r="E7595" s="4"/>
    </row>
    <row r="7596" spans="1:5" x14ac:dyDescent="0.25">
      <c r="A7596" s="2" t="s">
        <v>778</v>
      </c>
      <c r="B7596" s="5">
        <v>39083</v>
      </c>
      <c r="C7596" s="4"/>
      <c r="D7596" s="4"/>
      <c r="E7596" s="4"/>
    </row>
    <row r="7597" spans="1:5" x14ac:dyDescent="0.25">
      <c r="A7597" s="2" t="s">
        <v>779</v>
      </c>
      <c r="B7597" s="5">
        <v>39083</v>
      </c>
      <c r="C7597" s="4"/>
      <c r="D7597" s="4"/>
      <c r="E7597" s="4"/>
    </row>
    <row r="7598" spans="1:5" ht="30" x14ac:dyDescent="0.25">
      <c r="A7598" s="2" t="s">
        <v>4263</v>
      </c>
      <c r="B7598" s="4"/>
      <c r="C7598" s="4"/>
      <c r="D7598" s="4"/>
      <c r="E7598" s="4"/>
    </row>
    <row r="7599" spans="1:5" ht="30" x14ac:dyDescent="0.25">
      <c r="A7599" s="3" t="s">
        <v>764</v>
      </c>
      <c r="B7599" s="4"/>
      <c r="C7599" s="4"/>
      <c r="D7599" s="4"/>
      <c r="E7599" s="4"/>
    </row>
    <row r="7600" spans="1:5" x14ac:dyDescent="0.25">
      <c r="A7600" s="2" t="s">
        <v>3568</v>
      </c>
      <c r="B7600" s="7">
        <v>2015000</v>
      </c>
      <c r="C7600" s="4"/>
      <c r="D7600" s="4"/>
      <c r="E7600" s="4"/>
    </row>
    <row r="7601" spans="1:5" x14ac:dyDescent="0.25">
      <c r="A7601" s="2" t="s">
        <v>3569</v>
      </c>
      <c r="B7601" s="7">
        <v>170000</v>
      </c>
      <c r="C7601" s="4"/>
      <c r="D7601" s="4"/>
      <c r="E7601" s="4"/>
    </row>
    <row r="7602" spans="1:5" ht="30" x14ac:dyDescent="0.25">
      <c r="A7602" s="2" t="s">
        <v>3570</v>
      </c>
      <c r="B7602" s="7">
        <v>6203000</v>
      </c>
      <c r="C7602" s="4"/>
      <c r="D7602" s="4"/>
      <c r="E7602" s="4"/>
    </row>
    <row r="7603" spans="1:5" ht="30" x14ac:dyDescent="0.25">
      <c r="A7603" s="2" t="s">
        <v>776</v>
      </c>
      <c r="B7603" s="7">
        <v>174000</v>
      </c>
      <c r="C7603" s="4"/>
      <c r="D7603" s="4"/>
      <c r="E7603" s="4"/>
    </row>
    <row r="7604" spans="1:5" x14ac:dyDescent="0.25">
      <c r="A7604" s="2" t="s">
        <v>3571</v>
      </c>
      <c r="B7604" s="7">
        <v>176000</v>
      </c>
      <c r="C7604" s="4"/>
      <c r="D7604" s="4"/>
      <c r="E7604" s="4"/>
    </row>
    <row r="7605" spans="1:5" ht="30" x14ac:dyDescent="0.25">
      <c r="A7605" s="2" t="s">
        <v>3572</v>
      </c>
      <c r="B7605" s="7">
        <v>6371000</v>
      </c>
      <c r="C7605" s="4"/>
      <c r="D7605" s="4"/>
      <c r="E7605" s="4"/>
    </row>
    <row r="7606" spans="1:5" x14ac:dyDescent="0.25">
      <c r="A7606" s="2" t="s">
        <v>3566</v>
      </c>
      <c r="B7606" s="7">
        <v>1046000</v>
      </c>
      <c r="C7606" s="4"/>
      <c r="D7606" s="4"/>
      <c r="E7606" s="4"/>
    </row>
    <row r="7607" spans="1:5" x14ac:dyDescent="0.25">
      <c r="A7607" s="2" t="s">
        <v>778</v>
      </c>
      <c r="B7607" s="5">
        <v>40179</v>
      </c>
      <c r="C7607" s="4"/>
      <c r="D7607" s="4"/>
      <c r="E7607" s="4"/>
    </row>
    <row r="7608" spans="1:5" x14ac:dyDescent="0.25">
      <c r="A7608" s="2" t="s">
        <v>779</v>
      </c>
      <c r="B7608" s="5">
        <v>36161</v>
      </c>
      <c r="C7608" s="4"/>
      <c r="D7608" s="4"/>
      <c r="E7608" s="4"/>
    </row>
    <row r="7609" spans="1:5" ht="30" x14ac:dyDescent="0.25">
      <c r="A7609" s="2" t="s">
        <v>4264</v>
      </c>
      <c r="B7609" s="4"/>
      <c r="C7609" s="4"/>
      <c r="D7609" s="4"/>
      <c r="E7609" s="4"/>
    </row>
    <row r="7610" spans="1:5" ht="30" x14ac:dyDescent="0.25">
      <c r="A7610" s="3" t="s">
        <v>764</v>
      </c>
      <c r="B7610" s="4"/>
      <c r="C7610" s="4"/>
      <c r="D7610" s="4"/>
      <c r="E7610" s="4"/>
    </row>
    <row r="7611" spans="1:5" x14ac:dyDescent="0.25">
      <c r="A7611" s="2" t="s">
        <v>3568</v>
      </c>
      <c r="B7611" s="7">
        <v>10632000</v>
      </c>
      <c r="C7611" s="4"/>
      <c r="D7611" s="4"/>
      <c r="E7611" s="4"/>
    </row>
    <row r="7612" spans="1:5" x14ac:dyDescent="0.25">
      <c r="A7612" s="2" t="s">
        <v>3569</v>
      </c>
      <c r="B7612" s="7">
        <v>480000</v>
      </c>
      <c r="C7612" s="4"/>
      <c r="D7612" s="4"/>
      <c r="E7612" s="4"/>
    </row>
    <row r="7613" spans="1:5" ht="30" x14ac:dyDescent="0.25">
      <c r="A7613" s="2" t="s">
        <v>3570</v>
      </c>
      <c r="B7613" s="7">
        <v>16639000</v>
      </c>
      <c r="C7613" s="4"/>
      <c r="D7613" s="4"/>
      <c r="E7613" s="4"/>
    </row>
    <row r="7614" spans="1:5" ht="30" x14ac:dyDescent="0.25">
      <c r="A7614" s="2" t="s">
        <v>776</v>
      </c>
      <c r="B7614" s="7">
        <v>84000</v>
      </c>
      <c r="C7614" s="4"/>
      <c r="D7614" s="4"/>
      <c r="E7614" s="4"/>
    </row>
    <row r="7615" spans="1:5" x14ac:dyDescent="0.25">
      <c r="A7615" s="2" t="s">
        <v>3571</v>
      </c>
      <c r="B7615" s="7">
        <v>486000</v>
      </c>
      <c r="C7615" s="4"/>
      <c r="D7615" s="4"/>
      <c r="E7615" s="4"/>
    </row>
    <row r="7616" spans="1:5" ht="30" x14ac:dyDescent="0.25">
      <c r="A7616" s="2" t="s">
        <v>3572</v>
      </c>
      <c r="B7616" s="7">
        <v>16716000</v>
      </c>
      <c r="C7616" s="4"/>
      <c r="D7616" s="4"/>
      <c r="E7616" s="4"/>
    </row>
    <row r="7617" spans="1:5" x14ac:dyDescent="0.25">
      <c r="A7617" s="2" t="s">
        <v>3566</v>
      </c>
      <c r="B7617" s="7">
        <v>2911000</v>
      </c>
      <c r="C7617" s="4"/>
      <c r="D7617" s="4"/>
      <c r="E7617" s="4"/>
    </row>
    <row r="7618" spans="1:5" x14ac:dyDescent="0.25">
      <c r="A7618" s="2" t="s">
        <v>778</v>
      </c>
      <c r="B7618" s="5">
        <v>40179</v>
      </c>
      <c r="C7618" s="4"/>
      <c r="D7618" s="4"/>
      <c r="E7618" s="4"/>
    </row>
    <row r="7619" spans="1:5" x14ac:dyDescent="0.25">
      <c r="A7619" s="2" t="s">
        <v>779</v>
      </c>
      <c r="B7619" s="5">
        <v>36161</v>
      </c>
      <c r="C7619" s="4"/>
      <c r="D7619" s="4"/>
      <c r="E7619" s="4"/>
    </row>
    <row r="7620" spans="1:5" ht="30" x14ac:dyDescent="0.25">
      <c r="A7620" s="2" t="s">
        <v>4265</v>
      </c>
      <c r="B7620" s="4"/>
      <c r="C7620" s="4"/>
      <c r="D7620" s="4"/>
      <c r="E7620" s="4"/>
    </row>
    <row r="7621" spans="1:5" ht="30" x14ac:dyDescent="0.25">
      <c r="A7621" s="3" t="s">
        <v>764</v>
      </c>
      <c r="B7621" s="4"/>
      <c r="C7621" s="4"/>
      <c r="D7621" s="4"/>
      <c r="E7621" s="4"/>
    </row>
    <row r="7622" spans="1:5" x14ac:dyDescent="0.25">
      <c r="A7622" s="2" t="s">
        <v>3568</v>
      </c>
      <c r="B7622" s="7">
        <v>7557000</v>
      </c>
      <c r="C7622" s="4"/>
      <c r="D7622" s="4"/>
      <c r="E7622" s="4"/>
    </row>
    <row r="7623" spans="1:5" x14ac:dyDescent="0.25">
      <c r="A7623" s="2" t="s">
        <v>3569</v>
      </c>
      <c r="B7623" s="7">
        <v>2058000</v>
      </c>
      <c r="C7623" s="4"/>
      <c r="D7623" s="4"/>
      <c r="E7623" s="4"/>
    </row>
    <row r="7624" spans="1:5" ht="30" x14ac:dyDescent="0.25">
      <c r="A7624" s="2" t="s">
        <v>3570</v>
      </c>
      <c r="B7624" s="7">
        <v>14914000</v>
      </c>
      <c r="C7624" s="4"/>
      <c r="D7624" s="4"/>
      <c r="E7624" s="4"/>
    </row>
    <row r="7625" spans="1:5" ht="30" x14ac:dyDescent="0.25">
      <c r="A7625" s="2" t="s">
        <v>776</v>
      </c>
      <c r="B7625" s="7">
        <v>1101000</v>
      </c>
      <c r="C7625" s="4"/>
      <c r="D7625" s="4"/>
      <c r="E7625" s="4"/>
    </row>
    <row r="7626" spans="1:5" x14ac:dyDescent="0.25">
      <c r="A7626" s="2" t="s">
        <v>3571</v>
      </c>
      <c r="B7626" s="7">
        <v>2080000</v>
      </c>
      <c r="C7626" s="4"/>
      <c r="D7626" s="4"/>
      <c r="E7626" s="4"/>
    </row>
    <row r="7627" spans="1:5" ht="30" x14ac:dyDescent="0.25">
      <c r="A7627" s="2" t="s">
        <v>3572</v>
      </c>
      <c r="B7627" s="7">
        <v>15993000</v>
      </c>
      <c r="C7627" s="4"/>
      <c r="D7627" s="4"/>
      <c r="E7627" s="4"/>
    </row>
    <row r="7628" spans="1:5" x14ac:dyDescent="0.25">
      <c r="A7628" s="2" t="s">
        <v>3566</v>
      </c>
      <c r="B7628" s="7">
        <v>10585000</v>
      </c>
      <c r="C7628" s="4"/>
      <c r="D7628" s="4"/>
      <c r="E7628" s="4"/>
    </row>
    <row r="7629" spans="1:5" x14ac:dyDescent="0.25">
      <c r="A7629" s="2" t="s">
        <v>778</v>
      </c>
      <c r="B7629" s="5">
        <v>35431</v>
      </c>
      <c r="C7629" s="4"/>
      <c r="D7629" s="4"/>
      <c r="E7629" s="4"/>
    </row>
    <row r="7630" spans="1:5" x14ac:dyDescent="0.25">
      <c r="A7630" s="2" t="s">
        <v>779</v>
      </c>
      <c r="B7630" s="5">
        <v>36161</v>
      </c>
      <c r="C7630" s="4"/>
      <c r="D7630" s="4"/>
      <c r="E7630" s="4"/>
    </row>
    <row r="7631" spans="1:5" ht="30" x14ac:dyDescent="0.25">
      <c r="A7631" s="2" t="s">
        <v>4266</v>
      </c>
      <c r="B7631" s="4"/>
      <c r="C7631" s="4"/>
      <c r="D7631" s="4"/>
      <c r="E7631" s="4"/>
    </row>
    <row r="7632" spans="1:5" ht="30" x14ac:dyDescent="0.25">
      <c r="A7632" s="3" t="s">
        <v>764</v>
      </c>
      <c r="B7632" s="4"/>
      <c r="C7632" s="4"/>
      <c r="D7632" s="4"/>
      <c r="E7632" s="4"/>
    </row>
    <row r="7633" spans="1:5" x14ac:dyDescent="0.25">
      <c r="A7633" s="2" t="s">
        <v>3568</v>
      </c>
      <c r="B7633" s="7">
        <v>18729000</v>
      </c>
      <c r="C7633" s="4"/>
      <c r="D7633" s="4"/>
      <c r="E7633" s="4"/>
    </row>
    <row r="7634" spans="1:5" x14ac:dyDescent="0.25">
      <c r="A7634" s="2" t="s">
        <v>3569</v>
      </c>
      <c r="B7634" s="7">
        <v>880000</v>
      </c>
      <c r="C7634" s="4"/>
      <c r="D7634" s="4"/>
      <c r="E7634" s="4"/>
    </row>
    <row r="7635" spans="1:5" ht="30" x14ac:dyDescent="0.25">
      <c r="A7635" s="2" t="s">
        <v>3570</v>
      </c>
      <c r="B7635" s="7">
        <v>9520000</v>
      </c>
      <c r="C7635" s="4"/>
      <c r="D7635" s="4"/>
      <c r="E7635" s="4"/>
    </row>
    <row r="7636" spans="1:5" ht="30" x14ac:dyDescent="0.25">
      <c r="A7636" s="2" t="s">
        <v>776</v>
      </c>
      <c r="B7636" s="7">
        <v>1152000</v>
      </c>
      <c r="C7636" s="4"/>
      <c r="D7636" s="4"/>
      <c r="E7636" s="4"/>
    </row>
    <row r="7637" spans="1:5" x14ac:dyDescent="0.25">
      <c r="A7637" s="2" t="s">
        <v>3571</v>
      </c>
      <c r="B7637" s="7">
        <v>885000</v>
      </c>
      <c r="C7637" s="4"/>
      <c r="D7637" s="4"/>
      <c r="E7637" s="4"/>
    </row>
    <row r="7638" spans="1:5" ht="30" x14ac:dyDescent="0.25">
      <c r="A7638" s="2" t="s">
        <v>3572</v>
      </c>
      <c r="B7638" s="7">
        <v>10667000</v>
      </c>
      <c r="C7638" s="4"/>
      <c r="D7638" s="4"/>
      <c r="E7638" s="4"/>
    </row>
    <row r="7639" spans="1:5" x14ac:dyDescent="0.25">
      <c r="A7639" s="2" t="s">
        <v>3566</v>
      </c>
      <c r="B7639" s="7">
        <v>4438000</v>
      </c>
      <c r="C7639" s="4"/>
      <c r="D7639" s="4"/>
      <c r="E7639" s="4"/>
    </row>
    <row r="7640" spans="1:5" x14ac:dyDescent="0.25">
      <c r="A7640" s="2" t="s">
        <v>778</v>
      </c>
      <c r="B7640" s="5">
        <v>36161</v>
      </c>
      <c r="C7640" s="4"/>
      <c r="D7640" s="4"/>
      <c r="E7640" s="4"/>
    </row>
    <row r="7641" spans="1:5" x14ac:dyDescent="0.25">
      <c r="A7641" s="2" t="s">
        <v>779</v>
      </c>
      <c r="B7641" s="5">
        <v>35796</v>
      </c>
      <c r="C7641" s="4"/>
      <c r="D7641" s="4"/>
      <c r="E7641" s="4"/>
    </row>
    <row r="7642" spans="1:5" ht="30" x14ac:dyDescent="0.25">
      <c r="A7642" s="2" t="s">
        <v>4267</v>
      </c>
      <c r="B7642" s="4"/>
      <c r="C7642" s="4"/>
      <c r="D7642" s="4"/>
      <c r="E7642" s="4"/>
    </row>
    <row r="7643" spans="1:5" ht="30" x14ac:dyDescent="0.25">
      <c r="A7643" s="3" t="s">
        <v>764</v>
      </c>
      <c r="B7643" s="4"/>
      <c r="C7643" s="4"/>
      <c r="D7643" s="4"/>
      <c r="E7643" s="4"/>
    </row>
    <row r="7644" spans="1:5" x14ac:dyDescent="0.25">
      <c r="A7644" s="2" t="s">
        <v>3568</v>
      </c>
      <c r="B7644" s="7">
        <v>8580000</v>
      </c>
      <c r="C7644" s="4"/>
      <c r="D7644" s="4"/>
      <c r="E7644" s="4"/>
    </row>
    <row r="7645" spans="1:5" x14ac:dyDescent="0.25">
      <c r="A7645" s="2" t="s">
        <v>3569</v>
      </c>
      <c r="B7645" s="7">
        <v>1500000</v>
      </c>
      <c r="C7645" s="4"/>
      <c r="D7645" s="4"/>
      <c r="E7645" s="4"/>
    </row>
    <row r="7646" spans="1:5" ht="30" x14ac:dyDescent="0.25">
      <c r="A7646" s="2" t="s">
        <v>3570</v>
      </c>
      <c r="B7646" s="7">
        <v>19861000</v>
      </c>
      <c r="C7646" s="4"/>
      <c r="D7646" s="4"/>
      <c r="E7646" s="4"/>
    </row>
    <row r="7647" spans="1:5" ht="30" x14ac:dyDescent="0.25">
      <c r="A7647" s="2" t="s">
        <v>776</v>
      </c>
      <c r="B7647" s="7">
        <v>121000</v>
      </c>
      <c r="C7647" s="4"/>
      <c r="D7647" s="4"/>
      <c r="E7647" s="4"/>
    </row>
    <row r="7648" spans="1:5" x14ac:dyDescent="0.25">
      <c r="A7648" s="2" t="s">
        <v>3571</v>
      </c>
      <c r="B7648" s="7">
        <v>1507000</v>
      </c>
      <c r="C7648" s="4"/>
      <c r="D7648" s="4"/>
      <c r="E7648" s="4"/>
    </row>
    <row r="7649" spans="1:5" ht="30" x14ac:dyDescent="0.25">
      <c r="A7649" s="2" t="s">
        <v>3572</v>
      </c>
      <c r="B7649" s="7">
        <v>19975000</v>
      </c>
      <c r="C7649" s="4"/>
      <c r="D7649" s="4"/>
      <c r="E7649" s="4"/>
    </row>
    <row r="7650" spans="1:5" x14ac:dyDescent="0.25">
      <c r="A7650" s="2" t="s">
        <v>3566</v>
      </c>
      <c r="B7650" s="7">
        <v>3380000</v>
      </c>
      <c r="C7650" s="4"/>
      <c r="D7650" s="4"/>
      <c r="E7650" s="4"/>
    </row>
    <row r="7651" spans="1:5" x14ac:dyDescent="0.25">
      <c r="A7651" s="2" t="s">
        <v>778</v>
      </c>
      <c r="B7651" s="5">
        <v>40179</v>
      </c>
      <c r="C7651" s="4"/>
      <c r="D7651" s="4"/>
      <c r="E7651" s="4"/>
    </row>
    <row r="7652" spans="1:5" x14ac:dyDescent="0.25">
      <c r="A7652" s="2" t="s">
        <v>779</v>
      </c>
      <c r="B7652" s="5">
        <v>35065</v>
      </c>
      <c r="C7652" s="4"/>
      <c r="D7652" s="4"/>
      <c r="E7652" s="4"/>
    </row>
    <row r="7653" spans="1:5" ht="30" x14ac:dyDescent="0.25">
      <c r="A7653" s="2" t="s">
        <v>4268</v>
      </c>
      <c r="B7653" s="4"/>
      <c r="C7653" s="4"/>
      <c r="D7653" s="4"/>
      <c r="E7653" s="4"/>
    </row>
    <row r="7654" spans="1:5" ht="30" x14ac:dyDescent="0.25">
      <c r="A7654" s="3" t="s">
        <v>764</v>
      </c>
      <c r="B7654" s="4"/>
      <c r="C7654" s="4"/>
      <c r="D7654" s="4"/>
      <c r="E7654" s="4"/>
    </row>
    <row r="7655" spans="1:5" x14ac:dyDescent="0.25">
      <c r="A7655" s="2" t="s">
        <v>3568</v>
      </c>
      <c r="B7655" s="7">
        <v>14747000</v>
      </c>
      <c r="C7655" s="4"/>
      <c r="D7655" s="4"/>
      <c r="E7655" s="4"/>
    </row>
    <row r="7656" spans="1:5" x14ac:dyDescent="0.25">
      <c r="A7656" s="2" t="s">
        <v>3569</v>
      </c>
      <c r="B7656" s="7">
        <v>2300000</v>
      </c>
      <c r="C7656" s="4"/>
      <c r="D7656" s="4"/>
      <c r="E7656" s="4"/>
    </row>
    <row r="7657" spans="1:5" ht="30" x14ac:dyDescent="0.25">
      <c r="A7657" s="2" t="s">
        <v>3570</v>
      </c>
      <c r="B7657" s="7">
        <v>31876000</v>
      </c>
      <c r="C7657" s="4"/>
      <c r="D7657" s="4"/>
      <c r="E7657" s="4"/>
    </row>
    <row r="7658" spans="1:5" ht="30" x14ac:dyDescent="0.25">
      <c r="A7658" s="2" t="s">
        <v>776</v>
      </c>
      <c r="B7658" s="7">
        <v>507000</v>
      </c>
      <c r="C7658" s="4"/>
      <c r="D7658" s="4"/>
      <c r="E7658" s="4"/>
    </row>
    <row r="7659" spans="1:5" x14ac:dyDescent="0.25">
      <c r="A7659" s="2" t="s">
        <v>3571</v>
      </c>
      <c r="B7659" s="7">
        <v>2300000</v>
      </c>
      <c r="C7659" s="4"/>
      <c r="D7659" s="4"/>
      <c r="E7659" s="4"/>
    </row>
    <row r="7660" spans="1:5" ht="30" x14ac:dyDescent="0.25">
      <c r="A7660" s="2" t="s">
        <v>3572</v>
      </c>
      <c r="B7660" s="7">
        <v>32383000</v>
      </c>
      <c r="C7660" s="4"/>
      <c r="D7660" s="4"/>
      <c r="E7660" s="4"/>
    </row>
    <row r="7661" spans="1:5" x14ac:dyDescent="0.25">
      <c r="A7661" s="2" t="s">
        <v>3566</v>
      </c>
      <c r="B7661" s="7">
        <v>5577000</v>
      </c>
      <c r="C7661" s="4"/>
      <c r="D7661" s="4"/>
      <c r="E7661" s="4"/>
    </row>
    <row r="7662" spans="1:5" x14ac:dyDescent="0.25">
      <c r="A7662" s="2" t="s">
        <v>778</v>
      </c>
      <c r="B7662" s="5">
        <v>40179</v>
      </c>
      <c r="C7662" s="4"/>
      <c r="D7662" s="4"/>
      <c r="E7662" s="4"/>
    </row>
    <row r="7663" spans="1:5" x14ac:dyDescent="0.25">
      <c r="A7663" s="2" t="s">
        <v>779</v>
      </c>
      <c r="B7663" s="5">
        <v>35431</v>
      </c>
      <c r="C7663" s="4"/>
      <c r="D7663" s="4"/>
      <c r="E7663" s="4"/>
    </row>
    <row r="7664" spans="1:5" ht="30" x14ac:dyDescent="0.25">
      <c r="A7664" s="2" t="s">
        <v>4269</v>
      </c>
      <c r="B7664" s="4"/>
      <c r="C7664" s="4"/>
      <c r="D7664" s="4"/>
      <c r="E7664" s="4"/>
    </row>
    <row r="7665" spans="1:5" ht="30" x14ac:dyDescent="0.25">
      <c r="A7665" s="3" t="s">
        <v>764</v>
      </c>
      <c r="B7665" s="4"/>
      <c r="C7665" s="4"/>
      <c r="D7665" s="4"/>
      <c r="E7665" s="4"/>
    </row>
    <row r="7666" spans="1:5" x14ac:dyDescent="0.25">
      <c r="A7666" s="2" t="s">
        <v>3568</v>
      </c>
      <c r="B7666" s="7">
        <v>7085000</v>
      </c>
      <c r="C7666" s="4"/>
      <c r="D7666" s="4"/>
      <c r="E7666" s="4"/>
    </row>
    <row r="7667" spans="1:5" x14ac:dyDescent="0.25">
      <c r="A7667" s="2" t="s">
        <v>3569</v>
      </c>
      <c r="B7667" s="7">
        <v>353000</v>
      </c>
      <c r="C7667" s="4"/>
      <c r="D7667" s="4"/>
      <c r="E7667" s="4"/>
    </row>
    <row r="7668" spans="1:5" ht="30" x14ac:dyDescent="0.25">
      <c r="A7668" s="2" t="s">
        <v>3570</v>
      </c>
      <c r="B7668" s="7">
        <v>13049000</v>
      </c>
      <c r="C7668" s="4"/>
      <c r="D7668" s="4"/>
      <c r="E7668" s="4"/>
    </row>
    <row r="7669" spans="1:5" ht="30" x14ac:dyDescent="0.25">
      <c r="A7669" s="2" t="s">
        <v>776</v>
      </c>
      <c r="B7669" s="7">
        <v>160000</v>
      </c>
      <c r="C7669" s="4"/>
      <c r="D7669" s="4"/>
      <c r="E7669" s="4"/>
    </row>
    <row r="7670" spans="1:5" x14ac:dyDescent="0.25">
      <c r="A7670" s="2" t="s">
        <v>3571</v>
      </c>
      <c r="B7670" s="7">
        <v>385000</v>
      </c>
      <c r="C7670" s="4"/>
      <c r="D7670" s="4"/>
      <c r="E7670" s="4"/>
    </row>
    <row r="7671" spans="1:5" ht="30" x14ac:dyDescent="0.25">
      <c r="A7671" s="2" t="s">
        <v>3572</v>
      </c>
      <c r="B7671" s="7">
        <v>13177000</v>
      </c>
      <c r="C7671" s="4"/>
      <c r="D7671" s="4"/>
      <c r="E7671" s="4"/>
    </row>
    <row r="7672" spans="1:5" x14ac:dyDescent="0.25">
      <c r="A7672" s="2" t="s">
        <v>3566</v>
      </c>
      <c r="B7672" s="7">
        <v>2197000</v>
      </c>
      <c r="C7672" s="4"/>
      <c r="D7672" s="4"/>
      <c r="E7672" s="4"/>
    </row>
    <row r="7673" spans="1:5" x14ac:dyDescent="0.25">
      <c r="A7673" s="2" t="s">
        <v>778</v>
      </c>
      <c r="B7673" s="5">
        <v>40179</v>
      </c>
      <c r="C7673" s="4"/>
      <c r="D7673" s="4"/>
      <c r="E7673" s="4"/>
    </row>
    <row r="7674" spans="1:5" x14ac:dyDescent="0.25">
      <c r="A7674" s="2" t="s">
        <v>779</v>
      </c>
      <c r="B7674" s="5">
        <v>36161</v>
      </c>
      <c r="C7674" s="4"/>
      <c r="D7674" s="4"/>
      <c r="E7674" s="4"/>
    </row>
    <row r="7675" spans="1:5" ht="30" x14ac:dyDescent="0.25">
      <c r="A7675" s="2" t="s">
        <v>4270</v>
      </c>
      <c r="B7675" s="4"/>
      <c r="C7675" s="4"/>
      <c r="D7675" s="4"/>
      <c r="E7675" s="4"/>
    </row>
    <row r="7676" spans="1:5" ht="30" x14ac:dyDescent="0.25">
      <c r="A7676" s="3" t="s">
        <v>764</v>
      </c>
      <c r="B7676" s="4"/>
      <c r="C7676" s="4"/>
      <c r="D7676" s="4"/>
      <c r="E7676" s="4"/>
    </row>
    <row r="7677" spans="1:5" x14ac:dyDescent="0.25">
      <c r="A7677" s="2" t="s">
        <v>3568</v>
      </c>
      <c r="B7677" s="7">
        <v>19186000</v>
      </c>
      <c r="C7677" s="4"/>
      <c r="D7677" s="4"/>
      <c r="E7677" s="4"/>
    </row>
    <row r="7678" spans="1:5" x14ac:dyDescent="0.25">
      <c r="A7678" s="2" t="s">
        <v>3569</v>
      </c>
      <c r="B7678" s="7">
        <v>3400000</v>
      </c>
      <c r="C7678" s="4"/>
      <c r="D7678" s="4"/>
      <c r="E7678" s="4"/>
    </row>
    <row r="7679" spans="1:5" ht="30" x14ac:dyDescent="0.25">
      <c r="A7679" s="2" t="s">
        <v>3570</v>
      </c>
      <c r="B7679" s="7">
        <v>25300000</v>
      </c>
      <c r="C7679" s="4"/>
      <c r="D7679" s="4"/>
      <c r="E7679" s="4"/>
    </row>
    <row r="7680" spans="1:5" ht="30" x14ac:dyDescent="0.25">
      <c r="A7680" s="2" t="s">
        <v>776</v>
      </c>
      <c r="B7680" s="7">
        <v>1821000</v>
      </c>
      <c r="C7680" s="4"/>
      <c r="D7680" s="4"/>
      <c r="E7680" s="4"/>
    </row>
    <row r="7681" spans="1:5" x14ac:dyDescent="0.25">
      <c r="A7681" s="2" t="s">
        <v>3571</v>
      </c>
      <c r="B7681" s="7">
        <v>3456000</v>
      </c>
      <c r="C7681" s="4"/>
      <c r="D7681" s="4"/>
      <c r="E7681" s="4"/>
    </row>
    <row r="7682" spans="1:5" ht="30" x14ac:dyDescent="0.25">
      <c r="A7682" s="2" t="s">
        <v>3572</v>
      </c>
      <c r="B7682" s="7">
        <v>27065000</v>
      </c>
      <c r="C7682" s="4"/>
      <c r="D7682" s="4"/>
      <c r="E7682" s="4"/>
    </row>
    <row r="7683" spans="1:5" x14ac:dyDescent="0.25">
      <c r="A7683" s="2" t="s">
        <v>3566</v>
      </c>
      <c r="B7683" s="7">
        <v>6710000</v>
      </c>
      <c r="C7683" s="4"/>
      <c r="D7683" s="4"/>
      <c r="E7683" s="4"/>
    </row>
    <row r="7684" spans="1:5" x14ac:dyDescent="0.25">
      <c r="A7684" s="2" t="s">
        <v>778</v>
      </c>
      <c r="B7684" s="5">
        <v>38353</v>
      </c>
      <c r="C7684" s="4"/>
      <c r="D7684" s="4"/>
      <c r="E7684" s="4"/>
    </row>
    <row r="7685" spans="1:5" x14ac:dyDescent="0.25">
      <c r="A7685" s="2" t="s">
        <v>779</v>
      </c>
      <c r="B7685" s="5">
        <v>31778</v>
      </c>
      <c r="C7685" s="4"/>
      <c r="D7685" s="4"/>
      <c r="E7685" s="4"/>
    </row>
    <row r="7686" spans="1:5" ht="30" x14ac:dyDescent="0.25">
      <c r="A7686" s="2" t="s">
        <v>4271</v>
      </c>
      <c r="B7686" s="4"/>
      <c r="C7686" s="4"/>
      <c r="D7686" s="4"/>
      <c r="E7686" s="4"/>
    </row>
    <row r="7687" spans="1:5" ht="30" x14ac:dyDescent="0.25">
      <c r="A7687" s="3" t="s">
        <v>764</v>
      </c>
      <c r="B7687" s="4"/>
      <c r="C7687" s="4"/>
      <c r="D7687" s="4"/>
      <c r="E7687" s="4"/>
    </row>
    <row r="7688" spans="1:5" x14ac:dyDescent="0.25">
      <c r="A7688" s="2" t="s">
        <v>3568</v>
      </c>
      <c r="B7688" s="7">
        <v>5358000</v>
      </c>
      <c r="C7688" s="4"/>
      <c r="D7688" s="4"/>
      <c r="E7688" s="4"/>
    </row>
    <row r="7689" spans="1:5" x14ac:dyDescent="0.25">
      <c r="A7689" s="2" t="s">
        <v>3569</v>
      </c>
      <c r="B7689" s="7">
        <v>1560000</v>
      </c>
      <c r="C7689" s="4"/>
      <c r="D7689" s="4"/>
      <c r="E7689" s="4"/>
    </row>
    <row r="7690" spans="1:5" ht="30" x14ac:dyDescent="0.25">
      <c r="A7690" s="2" t="s">
        <v>3570</v>
      </c>
      <c r="B7690" s="7">
        <v>15947000</v>
      </c>
      <c r="C7690" s="4"/>
      <c r="D7690" s="4"/>
      <c r="E7690" s="4"/>
    </row>
    <row r="7691" spans="1:5" ht="30" x14ac:dyDescent="0.25">
      <c r="A7691" s="2" t="s">
        <v>776</v>
      </c>
      <c r="B7691" s="7">
        <v>61000</v>
      </c>
      <c r="C7691" s="4"/>
      <c r="D7691" s="4"/>
      <c r="E7691" s="4"/>
    </row>
    <row r="7692" spans="1:5" x14ac:dyDescent="0.25">
      <c r="A7692" s="2" t="s">
        <v>3571</v>
      </c>
      <c r="B7692" s="7">
        <v>1583000</v>
      </c>
      <c r="C7692" s="4"/>
      <c r="D7692" s="4"/>
      <c r="E7692" s="4"/>
    </row>
    <row r="7693" spans="1:5" ht="30" x14ac:dyDescent="0.25">
      <c r="A7693" s="2" t="s">
        <v>3572</v>
      </c>
      <c r="B7693" s="7">
        <v>15986000</v>
      </c>
      <c r="C7693" s="4"/>
      <c r="D7693" s="4"/>
      <c r="E7693" s="4"/>
    </row>
    <row r="7694" spans="1:5" x14ac:dyDescent="0.25">
      <c r="A7694" s="2" t="s">
        <v>3566</v>
      </c>
      <c r="B7694" s="7">
        <v>2636000</v>
      </c>
      <c r="C7694" s="4"/>
      <c r="D7694" s="4"/>
      <c r="E7694" s="4"/>
    </row>
    <row r="7695" spans="1:5" x14ac:dyDescent="0.25">
      <c r="A7695" s="2" t="s">
        <v>778</v>
      </c>
      <c r="B7695" s="5">
        <v>40179</v>
      </c>
      <c r="C7695" s="4"/>
      <c r="D7695" s="4"/>
      <c r="E7695" s="4"/>
    </row>
    <row r="7696" spans="1:5" x14ac:dyDescent="0.25">
      <c r="A7696" s="2" t="s">
        <v>779</v>
      </c>
      <c r="B7696" s="5">
        <v>34335</v>
      </c>
      <c r="C7696" s="4"/>
      <c r="D7696" s="4"/>
      <c r="E7696" s="4"/>
    </row>
    <row r="7697" spans="1:5" ht="30" x14ac:dyDescent="0.25">
      <c r="A7697" s="2" t="s">
        <v>4272</v>
      </c>
      <c r="B7697" s="4"/>
      <c r="C7697" s="4"/>
      <c r="D7697" s="4"/>
      <c r="E7697" s="4"/>
    </row>
    <row r="7698" spans="1:5" ht="30" x14ac:dyDescent="0.25">
      <c r="A7698" s="3" t="s">
        <v>764</v>
      </c>
      <c r="B7698" s="4"/>
      <c r="C7698" s="4"/>
      <c r="D7698" s="4"/>
      <c r="E7698" s="4"/>
    </row>
    <row r="7699" spans="1:5" x14ac:dyDescent="0.25">
      <c r="A7699" s="2" t="s">
        <v>3568</v>
      </c>
      <c r="B7699" s="7">
        <v>12399000</v>
      </c>
      <c r="C7699" s="4"/>
      <c r="D7699" s="4"/>
      <c r="E7699" s="4"/>
    </row>
    <row r="7700" spans="1:5" x14ac:dyDescent="0.25">
      <c r="A7700" s="2" t="s">
        <v>3569</v>
      </c>
      <c r="B7700" s="7">
        <v>1143000</v>
      </c>
      <c r="C7700" s="4"/>
      <c r="D7700" s="4"/>
      <c r="E7700" s="4"/>
    </row>
    <row r="7701" spans="1:5" ht="30" x14ac:dyDescent="0.25">
      <c r="A7701" s="2" t="s">
        <v>3570</v>
      </c>
      <c r="B7701" s="7">
        <v>10831000</v>
      </c>
      <c r="C7701" s="4"/>
      <c r="D7701" s="4"/>
      <c r="E7701" s="4"/>
    </row>
    <row r="7702" spans="1:5" ht="30" x14ac:dyDescent="0.25">
      <c r="A7702" s="2" t="s">
        <v>776</v>
      </c>
      <c r="B7702" s="7">
        <v>776000</v>
      </c>
      <c r="C7702" s="4"/>
      <c r="D7702" s="4"/>
      <c r="E7702" s="4"/>
    </row>
    <row r="7703" spans="1:5" x14ac:dyDescent="0.25">
      <c r="A7703" s="2" t="s">
        <v>3571</v>
      </c>
      <c r="B7703" s="7">
        <v>1164000</v>
      </c>
      <c r="C7703" s="4"/>
      <c r="D7703" s="4"/>
      <c r="E7703" s="4"/>
    </row>
    <row r="7704" spans="1:5" ht="30" x14ac:dyDescent="0.25">
      <c r="A7704" s="2" t="s">
        <v>3572</v>
      </c>
      <c r="B7704" s="7">
        <v>11586000</v>
      </c>
      <c r="C7704" s="4"/>
      <c r="D7704" s="4"/>
      <c r="E7704" s="4"/>
    </row>
    <row r="7705" spans="1:5" x14ac:dyDescent="0.25">
      <c r="A7705" s="2" t="s">
        <v>3566</v>
      </c>
      <c r="B7705" s="7">
        <v>8166000</v>
      </c>
      <c r="C7705" s="4"/>
      <c r="D7705" s="4"/>
      <c r="E7705" s="4"/>
    </row>
    <row r="7706" spans="1:5" x14ac:dyDescent="0.25">
      <c r="A7706" s="2" t="s">
        <v>778</v>
      </c>
      <c r="B7706" s="5">
        <v>35796</v>
      </c>
      <c r="C7706" s="4"/>
      <c r="D7706" s="4"/>
      <c r="E7706" s="4"/>
    </row>
    <row r="7707" spans="1:5" x14ac:dyDescent="0.25">
      <c r="A7707" s="2" t="s">
        <v>779</v>
      </c>
      <c r="B7707" s="5">
        <v>36161</v>
      </c>
      <c r="C7707" s="4"/>
      <c r="D7707" s="4"/>
      <c r="E7707" s="4"/>
    </row>
    <row r="7708" spans="1:5" ht="30" x14ac:dyDescent="0.25">
      <c r="A7708" s="2" t="s">
        <v>4273</v>
      </c>
      <c r="B7708" s="4"/>
      <c r="C7708" s="4"/>
      <c r="D7708" s="4"/>
      <c r="E7708" s="4"/>
    </row>
    <row r="7709" spans="1:5" ht="30" x14ac:dyDescent="0.25">
      <c r="A7709" s="3" t="s">
        <v>764</v>
      </c>
      <c r="B7709" s="4"/>
      <c r="C7709" s="4"/>
      <c r="D7709" s="4"/>
      <c r="E7709" s="4"/>
    </row>
    <row r="7710" spans="1:5" x14ac:dyDescent="0.25">
      <c r="A7710" s="2" t="s">
        <v>3568</v>
      </c>
      <c r="B7710" s="7">
        <v>13550000</v>
      </c>
      <c r="C7710" s="4"/>
      <c r="D7710" s="4"/>
      <c r="E7710" s="4"/>
    </row>
    <row r="7711" spans="1:5" x14ac:dyDescent="0.25">
      <c r="A7711" s="2" t="s">
        <v>3569</v>
      </c>
      <c r="B7711" s="7">
        <v>1890000</v>
      </c>
      <c r="C7711" s="4"/>
      <c r="D7711" s="4"/>
      <c r="E7711" s="4"/>
    </row>
    <row r="7712" spans="1:5" ht="30" x14ac:dyDescent="0.25">
      <c r="A7712" s="2" t="s">
        <v>3570</v>
      </c>
      <c r="B7712" s="7">
        <v>28606000</v>
      </c>
      <c r="C7712" s="4"/>
      <c r="D7712" s="4"/>
      <c r="E7712" s="4"/>
    </row>
    <row r="7713" spans="1:5" ht="30" x14ac:dyDescent="0.25">
      <c r="A7713" s="2" t="s">
        <v>776</v>
      </c>
      <c r="B7713" s="7">
        <v>650000</v>
      </c>
      <c r="C7713" s="4"/>
      <c r="D7713" s="4"/>
      <c r="E7713" s="4"/>
    </row>
    <row r="7714" spans="1:5" x14ac:dyDescent="0.25">
      <c r="A7714" s="2" t="s">
        <v>3571</v>
      </c>
      <c r="B7714" s="7">
        <v>1899000</v>
      </c>
      <c r="C7714" s="4"/>
      <c r="D7714" s="4"/>
      <c r="E7714" s="4"/>
    </row>
    <row r="7715" spans="1:5" ht="30" x14ac:dyDescent="0.25">
      <c r="A7715" s="2" t="s">
        <v>3572</v>
      </c>
      <c r="B7715" s="7">
        <v>29247000</v>
      </c>
      <c r="C7715" s="4"/>
      <c r="D7715" s="4"/>
      <c r="E7715" s="4"/>
    </row>
    <row r="7716" spans="1:5" x14ac:dyDescent="0.25">
      <c r="A7716" s="2" t="s">
        <v>3566</v>
      </c>
      <c r="B7716" s="7">
        <v>7377000</v>
      </c>
      <c r="C7716" s="4"/>
      <c r="D7716" s="4"/>
      <c r="E7716" s="4"/>
    </row>
    <row r="7717" spans="1:5" x14ac:dyDescent="0.25">
      <c r="A7717" s="2" t="s">
        <v>778</v>
      </c>
      <c r="B7717" s="5">
        <v>40179</v>
      </c>
      <c r="C7717" s="4"/>
      <c r="D7717" s="4"/>
      <c r="E7717" s="4"/>
    </row>
    <row r="7718" spans="1:5" x14ac:dyDescent="0.25">
      <c r="A7718" s="2" t="s">
        <v>779</v>
      </c>
      <c r="B7718" s="5">
        <v>32509</v>
      </c>
      <c r="C7718" s="4"/>
      <c r="D7718" s="4"/>
      <c r="E7718" s="4"/>
    </row>
    <row r="7719" spans="1:5" ht="30" x14ac:dyDescent="0.25">
      <c r="A7719" s="2" t="s">
        <v>4274</v>
      </c>
      <c r="B7719" s="4"/>
      <c r="C7719" s="4"/>
      <c r="D7719" s="4"/>
      <c r="E7719" s="4"/>
    </row>
    <row r="7720" spans="1:5" ht="30" x14ac:dyDescent="0.25">
      <c r="A7720" s="3" t="s">
        <v>764</v>
      </c>
      <c r="B7720" s="4"/>
      <c r="C7720" s="4"/>
      <c r="D7720" s="4"/>
      <c r="E7720" s="4"/>
    </row>
    <row r="7721" spans="1:5" x14ac:dyDescent="0.25">
      <c r="A7721" s="2" t="s">
        <v>3568</v>
      </c>
      <c r="B7721" s="4">
        <v>0</v>
      </c>
      <c r="C7721" s="4"/>
      <c r="D7721" s="4"/>
      <c r="E7721" s="4"/>
    </row>
    <row r="7722" spans="1:5" x14ac:dyDescent="0.25">
      <c r="A7722" s="2" t="s">
        <v>3569</v>
      </c>
      <c r="B7722" s="7">
        <v>430000</v>
      </c>
      <c r="C7722" s="4"/>
      <c r="D7722" s="4"/>
      <c r="E7722" s="4"/>
    </row>
    <row r="7723" spans="1:5" ht="30" x14ac:dyDescent="0.25">
      <c r="A7723" s="2" t="s">
        <v>3570</v>
      </c>
      <c r="B7723" s="7">
        <v>9630000</v>
      </c>
      <c r="C7723" s="4"/>
      <c r="D7723" s="4"/>
      <c r="E7723" s="4"/>
    </row>
    <row r="7724" spans="1:5" ht="30" x14ac:dyDescent="0.25">
      <c r="A7724" s="2" t="s">
        <v>776</v>
      </c>
      <c r="B7724" s="7">
        <v>723000</v>
      </c>
      <c r="C7724" s="4"/>
      <c r="D7724" s="4"/>
      <c r="E7724" s="4"/>
    </row>
    <row r="7725" spans="1:5" x14ac:dyDescent="0.25">
      <c r="A7725" s="2" t="s">
        <v>3571</v>
      </c>
      <c r="B7725" s="7">
        <v>430000</v>
      </c>
      <c r="C7725" s="4"/>
      <c r="D7725" s="4"/>
      <c r="E7725" s="4"/>
    </row>
    <row r="7726" spans="1:5" ht="30" x14ac:dyDescent="0.25">
      <c r="A7726" s="2" t="s">
        <v>3572</v>
      </c>
      <c r="B7726" s="7">
        <v>10353000</v>
      </c>
      <c r="C7726" s="4"/>
      <c r="D7726" s="4"/>
      <c r="E7726" s="4"/>
    </row>
    <row r="7727" spans="1:5" x14ac:dyDescent="0.25">
      <c r="A7727" s="2" t="s">
        <v>3566</v>
      </c>
      <c r="B7727" s="7">
        <v>1426000</v>
      </c>
      <c r="C7727" s="4"/>
      <c r="D7727" s="4"/>
      <c r="E7727" s="4"/>
    </row>
    <row r="7728" spans="1:5" x14ac:dyDescent="0.25">
      <c r="A7728" s="2" t="s">
        <v>778</v>
      </c>
      <c r="B7728" s="5">
        <v>40179</v>
      </c>
      <c r="C7728" s="4"/>
      <c r="D7728" s="4"/>
      <c r="E7728" s="4"/>
    </row>
    <row r="7729" spans="1:5" x14ac:dyDescent="0.25">
      <c r="A7729" s="2" t="s">
        <v>779</v>
      </c>
      <c r="B7729" s="5">
        <v>32143</v>
      </c>
      <c r="C7729" s="4"/>
      <c r="D7729" s="4"/>
      <c r="E7729" s="4"/>
    </row>
    <row r="7730" spans="1:5" ht="30" x14ac:dyDescent="0.25">
      <c r="A7730" s="2" t="s">
        <v>4275</v>
      </c>
      <c r="B7730" s="4"/>
      <c r="C7730" s="4"/>
      <c r="D7730" s="4"/>
      <c r="E7730" s="4"/>
    </row>
    <row r="7731" spans="1:5" ht="30" x14ac:dyDescent="0.25">
      <c r="A7731" s="3" t="s">
        <v>764</v>
      </c>
      <c r="B7731" s="4"/>
      <c r="C7731" s="4"/>
      <c r="D7731" s="4"/>
      <c r="E7731" s="4"/>
    </row>
    <row r="7732" spans="1:5" x14ac:dyDescent="0.25">
      <c r="A7732" s="2" t="s">
        <v>3568</v>
      </c>
      <c r="B7732" s="4">
        <v>0</v>
      </c>
      <c r="C7732" s="4"/>
      <c r="D7732" s="4"/>
      <c r="E7732" s="4"/>
    </row>
    <row r="7733" spans="1:5" x14ac:dyDescent="0.25">
      <c r="A7733" s="2" t="s">
        <v>3569</v>
      </c>
      <c r="B7733" s="7">
        <v>1820000</v>
      </c>
      <c r="C7733" s="4"/>
      <c r="D7733" s="4"/>
      <c r="E7733" s="4"/>
    </row>
    <row r="7734" spans="1:5" ht="30" x14ac:dyDescent="0.25">
      <c r="A7734" s="2" t="s">
        <v>3570</v>
      </c>
      <c r="B7734" s="7">
        <v>27991000</v>
      </c>
      <c r="C7734" s="4"/>
      <c r="D7734" s="4"/>
      <c r="E7734" s="4"/>
    </row>
    <row r="7735" spans="1:5" ht="30" x14ac:dyDescent="0.25">
      <c r="A7735" s="2" t="s">
        <v>776</v>
      </c>
      <c r="B7735" s="7">
        <v>255000</v>
      </c>
      <c r="C7735" s="4"/>
      <c r="D7735" s="4"/>
      <c r="E7735" s="4"/>
    </row>
    <row r="7736" spans="1:5" x14ac:dyDescent="0.25">
      <c r="A7736" s="2" t="s">
        <v>3571</v>
      </c>
      <c r="B7736" s="7">
        <v>1834000</v>
      </c>
      <c r="C7736" s="4"/>
      <c r="D7736" s="4"/>
      <c r="E7736" s="4"/>
    </row>
    <row r="7737" spans="1:5" ht="30" x14ac:dyDescent="0.25">
      <c r="A7737" s="2" t="s">
        <v>3572</v>
      </c>
      <c r="B7737" s="7">
        <v>28232000</v>
      </c>
      <c r="C7737" s="4"/>
      <c r="D7737" s="4"/>
      <c r="E7737" s="4"/>
    </row>
    <row r="7738" spans="1:5" x14ac:dyDescent="0.25">
      <c r="A7738" s="2" t="s">
        <v>3566</v>
      </c>
      <c r="B7738" s="7">
        <v>5715000</v>
      </c>
      <c r="C7738" s="4"/>
      <c r="D7738" s="4"/>
      <c r="E7738" s="4"/>
    </row>
    <row r="7739" spans="1:5" x14ac:dyDescent="0.25">
      <c r="A7739" s="2" t="s">
        <v>778</v>
      </c>
      <c r="B7739" s="5">
        <v>40179</v>
      </c>
      <c r="C7739" s="4"/>
      <c r="D7739" s="4"/>
      <c r="E7739" s="4"/>
    </row>
    <row r="7740" spans="1:5" x14ac:dyDescent="0.25">
      <c r="A7740" s="2" t="s">
        <v>779</v>
      </c>
      <c r="B7740" s="5">
        <v>34335</v>
      </c>
      <c r="C7740" s="4"/>
      <c r="D7740" s="4"/>
      <c r="E7740" s="4"/>
    </row>
    <row r="7741" spans="1:5" ht="30" x14ac:dyDescent="0.25">
      <c r="A7741" s="2" t="s">
        <v>4276</v>
      </c>
      <c r="B7741" s="4"/>
      <c r="C7741" s="4"/>
      <c r="D7741" s="4"/>
      <c r="E7741" s="4"/>
    </row>
    <row r="7742" spans="1:5" ht="30" x14ac:dyDescent="0.25">
      <c r="A7742" s="3" t="s">
        <v>764</v>
      </c>
      <c r="B7742" s="4"/>
      <c r="C7742" s="4"/>
      <c r="D7742" s="4"/>
      <c r="E7742" s="4"/>
    </row>
    <row r="7743" spans="1:5" x14ac:dyDescent="0.25">
      <c r="A7743" s="2" t="s">
        <v>3568</v>
      </c>
      <c r="B7743" s="7">
        <v>9917000</v>
      </c>
      <c r="C7743" s="4"/>
      <c r="D7743" s="4"/>
      <c r="E7743" s="4"/>
    </row>
    <row r="7744" spans="1:5" x14ac:dyDescent="0.25">
      <c r="A7744" s="2" t="s">
        <v>3569</v>
      </c>
      <c r="B7744" s="7">
        <v>700000</v>
      </c>
      <c r="C7744" s="4"/>
      <c r="D7744" s="4"/>
      <c r="E7744" s="4"/>
    </row>
    <row r="7745" spans="1:5" ht="30" x14ac:dyDescent="0.25">
      <c r="A7745" s="2" t="s">
        <v>3570</v>
      </c>
      <c r="B7745" s="7">
        <v>15295000</v>
      </c>
      <c r="C7745" s="4"/>
      <c r="D7745" s="4"/>
      <c r="E7745" s="4"/>
    </row>
    <row r="7746" spans="1:5" ht="30" x14ac:dyDescent="0.25">
      <c r="A7746" s="2" t="s">
        <v>776</v>
      </c>
      <c r="B7746" s="7">
        <v>574000</v>
      </c>
      <c r="C7746" s="4"/>
      <c r="D7746" s="4"/>
      <c r="E7746" s="4"/>
    </row>
    <row r="7747" spans="1:5" x14ac:dyDescent="0.25">
      <c r="A7747" s="2" t="s">
        <v>3571</v>
      </c>
      <c r="B7747" s="7">
        <v>712000</v>
      </c>
      <c r="C7747" s="4"/>
      <c r="D7747" s="4"/>
      <c r="E7747" s="4"/>
    </row>
    <row r="7748" spans="1:5" ht="30" x14ac:dyDescent="0.25">
      <c r="A7748" s="2" t="s">
        <v>3572</v>
      </c>
      <c r="B7748" s="7">
        <v>15857000</v>
      </c>
      <c r="C7748" s="4"/>
      <c r="D7748" s="4"/>
      <c r="E7748" s="4"/>
    </row>
    <row r="7749" spans="1:5" x14ac:dyDescent="0.25">
      <c r="A7749" s="2" t="s">
        <v>3566</v>
      </c>
      <c r="B7749" s="7">
        <v>2947000</v>
      </c>
      <c r="C7749" s="4"/>
      <c r="D7749" s="4"/>
      <c r="E7749" s="4"/>
    </row>
    <row r="7750" spans="1:5" x14ac:dyDescent="0.25">
      <c r="A7750" s="2" t="s">
        <v>778</v>
      </c>
      <c r="B7750" s="5">
        <v>40179</v>
      </c>
      <c r="C7750" s="4"/>
      <c r="D7750" s="4"/>
      <c r="E7750" s="4"/>
    </row>
    <row r="7751" spans="1:5" x14ac:dyDescent="0.25">
      <c r="A7751" s="2" t="s">
        <v>779</v>
      </c>
      <c r="B7751" s="5">
        <v>36161</v>
      </c>
      <c r="C7751" s="4"/>
      <c r="D7751" s="4"/>
      <c r="E7751" s="4"/>
    </row>
    <row r="7752" spans="1:5" ht="30" x14ac:dyDescent="0.25">
      <c r="A7752" s="2" t="s">
        <v>4277</v>
      </c>
      <c r="B7752" s="4"/>
      <c r="C7752" s="4"/>
      <c r="D7752" s="4"/>
      <c r="E7752" s="4"/>
    </row>
    <row r="7753" spans="1:5" ht="30" x14ac:dyDescent="0.25">
      <c r="A7753" s="3" t="s">
        <v>764</v>
      </c>
      <c r="B7753" s="4"/>
      <c r="C7753" s="4"/>
      <c r="D7753" s="4"/>
      <c r="E7753" s="4"/>
    </row>
    <row r="7754" spans="1:5" x14ac:dyDescent="0.25">
      <c r="A7754" s="2" t="s">
        <v>3568</v>
      </c>
      <c r="B7754" s="7">
        <v>6091000</v>
      </c>
      <c r="C7754" s="4"/>
      <c r="D7754" s="4"/>
      <c r="E7754" s="4"/>
    </row>
    <row r="7755" spans="1:5" x14ac:dyDescent="0.25">
      <c r="A7755" s="2" t="s">
        <v>3569</v>
      </c>
      <c r="B7755" s="7">
        <v>1300000</v>
      </c>
      <c r="C7755" s="4"/>
      <c r="D7755" s="4"/>
      <c r="E7755" s="4"/>
    </row>
    <row r="7756" spans="1:5" ht="30" x14ac:dyDescent="0.25">
      <c r="A7756" s="2" t="s">
        <v>3570</v>
      </c>
      <c r="B7756" s="7">
        <v>12125000</v>
      </c>
      <c r="C7756" s="4"/>
      <c r="D7756" s="4"/>
      <c r="E7756" s="4"/>
    </row>
    <row r="7757" spans="1:5" ht="30" x14ac:dyDescent="0.25">
      <c r="A7757" s="2" t="s">
        <v>776</v>
      </c>
      <c r="B7757" s="7">
        <v>1451000</v>
      </c>
      <c r="C7757" s="4"/>
      <c r="D7757" s="4"/>
      <c r="E7757" s="4"/>
    </row>
    <row r="7758" spans="1:5" x14ac:dyDescent="0.25">
      <c r="A7758" s="2" t="s">
        <v>3571</v>
      </c>
      <c r="B7758" s="7">
        <v>1312000</v>
      </c>
      <c r="C7758" s="4"/>
      <c r="D7758" s="4"/>
      <c r="E7758" s="4"/>
    </row>
    <row r="7759" spans="1:5" ht="30" x14ac:dyDescent="0.25">
      <c r="A7759" s="2" t="s">
        <v>3572</v>
      </c>
      <c r="B7759" s="7">
        <v>13564000</v>
      </c>
      <c r="C7759" s="4"/>
      <c r="D7759" s="4"/>
      <c r="E7759" s="4"/>
    </row>
    <row r="7760" spans="1:5" x14ac:dyDescent="0.25">
      <c r="A7760" s="2" t="s">
        <v>3566</v>
      </c>
      <c r="B7760" s="7">
        <v>3561000</v>
      </c>
      <c r="C7760" s="4"/>
      <c r="D7760" s="4"/>
      <c r="E7760" s="4"/>
    </row>
    <row r="7761" spans="1:5" x14ac:dyDescent="0.25">
      <c r="A7761" s="2" t="s">
        <v>778</v>
      </c>
      <c r="B7761" s="5">
        <v>38353</v>
      </c>
      <c r="C7761" s="4"/>
      <c r="D7761" s="4"/>
      <c r="E7761" s="4"/>
    </row>
    <row r="7762" spans="1:5" x14ac:dyDescent="0.25">
      <c r="A7762" s="2" t="s">
        <v>779</v>
      </c>
      <c r="B7762" s="5">
        <v>31413</v>
      </c>
      <c r="C7762" s="4"/>
      <c r="D7762" s="4"/>
      <c r="E7762" s="4"/>
    </row>
    <row r="7763" spans="1:5" ht="30" x14ac:dyDescent="0.25">
      <c r="A7763" s="2" t="s">
        <v>4278</v>
      </c>
      <c r="B7763" s="4"/>
      <c r="C7763" s="4"/>
      <c r="D7763" s="4"/>
      <c r="E7763" s="4"/>
    </row>
    <row r="7764" spans="1:5" ht="30" x14ac:dyDescent="0.25">
      <c r="A7764" s="3" t="s">
        <v>764</v>
      </c>
      <c r="B7764" s="4"/>
      <c r="C7764" s="4"/>
      <c r="D7764" s="4"/>
      <c r="E7764" s="4"/>
    </row>
    <row r="7765" spans="1:5" x14ac:dyDescent="0.25">
      <c r="A7765" s="2" t="s">
        <v>3568</v>
      </c>
      <c r="B7765" s="7">
        <v>6015000</v>
      </c>
      <c r="C7765" s="4"/>
      <c r="D7765" s="4"/>
      <c r="E7765" s="4"/>
    </row>
    <row r="7766" spans="1:5" x14ac:dyDescent="0.25">
      <c r="A7766" s="2" t="s">
        <v>3569</v>
      </c>
      <c r="B7766" s="7">
        <v>950000</v>
      </c>
      <c r="C7766" s="4"/>
      <c r="D7766" s="4"/>
      <c r="E7766" s="4"/>
    </row>
    <row r="7767" spans="1:5" ht="30" x14ac:dyDescent="0.25">
      <c r="A7767" s="2" t="s">
        <v>3570</v>
      </c>
      <c r="B7767" s="7">
        <v>9087000</v>
      </c>
      <c r="C7767" s="4"/>
      <c r="D7767" s="4"/>
      <c r="E7767" s="4"/>
    </row>
    <row r="7768" spans="1:5" ht="30" x14ac:dyDescent="0.25">
      <c r="A7768" s="2" t="s">
        <v>776</v>
      </c>
      <c r="B7768" s="7">
        <v>713000</v>
      </c>
      <c r="C7768" s="4"/>
      <c r="D7768" s="4"/>
      <c r="E7768" s="4"/>
    </row>
    <row r="7769" spans="1:5" x14ac:dyDescent="0.25">
      <c r="A7769" s="2" t="s">
        <v>3571</v>
      </c>
      <c r="B7769" s="7">
        <v>950000</v>
      </c>
      <c r="C7769" s="4"/>
      <c r="D7769" s="4"/>
      <c r="E7769" s="4"/>
    </row>
    <row r="7770" spans="1:5" ht="30" x14ac:dyDescent="0.25">
      <c r="A7770" s="2" t="s">
        <v>3572</v>
      </c>
      <c r="B7770" s="7">
        <v>9800000</v>
      </c>
      <c r="C7770" s="4"/>
      <c r="D7770" s="4"/>
      <c r="E7770" s="4"/>
    </row>
    <row r="7771" spans="1:5" x14ac:dyDescent="0.25">
      <c r="A7771" s="2" t="s">
        <v>3566</v>
      </c>
      <c r="B7771" s="7">
        <v>3787000</v>
      </c>
      <c r="C7771" s="4"/>
      <c r="D7771" s="4"/>
      <c r="E7771" s="4"/>
    </row>
    <row r="7772" spans="1:5" x14ac:dyDescent="0.25">
      <c r="A7772" s="2" t="s">
        <v>778</v>
      </c>
      <c r="B7772" s="5">
        <v>36161</v>
      </c>
      <c r="C7772" s="4"/>
      <c r="D7772" s="4"/>
      <c r="E7772" s="4"/>
    </row>
    <row r="7773" spans="1:5" x14ac:dyDescent="0.25">
      <c r="A7773" s="2" t="s">
        <v>779</v>
      </c>
      <c r="B7773" s="5">
        <v>36526</v>
      </c>
      <c r="C7773" s="4"/>
      <c r="D7773" s="4"/>
      <c r="E7773" s="4"/>
    </row>
    <row r="7774" spans="1:5" ht="30" x14ac:dyDescent="0.25">
      <c r="A7774" s="2" t="s">
        <v>4279</v>
      </c>
      <c r="B7774" s="4"/>
      <c r="C7774" s="4"/>
      <c r="D7774" s="4"/>
      <c r="E7774" s="4"/>
    </row>
    <row r="7775" spans="1:5" ht="30" x14ac:dyDescent="0.25">
      <c r="A7775" s="3" t="s">
        <v>764</v>
      </c>
      <c r="B7775" s="4"/>
      <c r="C7775" s="4"/>
      <c r="D7775" s="4"/>
      <c r="E7775" s="4"/>
    </row>
    <row r="7776" spans="1:5" x14ac:dyDescent="0.25">
      <c r="A7776" s="2" t="s">
        <v>3568</v>
      </c>
      <c r="B7776" s="7">
        <v>28094000</v>
      </c>
      <c r="C7776" s="4"/>
      <c r="D7776" s="4"/>
      <c r="E7776" s="4"/>
    </row>
    <row r="7777" spans="1:5" x14ac:dyDescent="0.25">
      <c r="A7777" s="2" t="s">
        <v>3569</v>
      </c>
      <c r="B7777" s="7">
        <v>10150000</v>
      </c>
      <c r="C7777" s="4"/>
      <c r="D7777" s="4"/>
      <c r="E7777" s="4"/>
    </row>
    <row r="7778" spans="1:5" ht="30" x14ac:dyDescent="0.25">
      <c r="A7778" s="2" t="s">
        <v>3570</v>
      </c>
      <c r="B7778" s="7">
        <v>60274000</v>
      </c>
      <c r="C7778" s="4"/>
      <c r="D7778" s="4"/>
      <c r="E7778" s="4"/>
    </row>
    <row r="7779" spans="1:5" ht="30" x14ac:dyDescent="0.25">
      <c r="A7779" s="2" t="s">
        <v>776</v>
      </c>
      <c r="B7779" s="7">
        <v>614000</v>
      </c>
      <c r="C7779" s="4"/>
      <c r="D7779" s="4"/>
      <c r="E7779" s="4"/>
    </row>
    <row r="7780" spans="1:5" x14ac:dyDescent="0.25">
      <c r="A7780" s="2" t="s">
        <v>3571</v>
      </c>
      <c r="B7780" s="7">
        <v>10179000</v>
      </c>
      <c r="C7780" s="4"/>
      <c r="D7780" s="4"/>
      <c r="E7780" s="4"/>
    </row>
    <row r="7781" spans="1:5" ht="30" x14ac:dyDescent="0.25">
      <c r="A7781" s="2" t="s">
        <v>3572</v>
      </c>
      <c r="B7781" s="7">
        <v>60859000</v>
      </c>
      <c r="C7781" s="4"/>
      <c r="D7781" s="4"/>
      <c r="E7781" s="4"/>
    </row>
    <row r="7782" spans="1:5" x14ac:dyDescent="0.25">
      <c r="A7782" s="2" t="s">
        <v>3566</v>
      </c>
      <c r="B7782" s="7">
        <v>12788000</v>
      </c>
      <c r="C7782" s="4"/>
      <c r="D7782" s="4"/>
      <c r="E7782" s="4"/>
    </row>
    <row r="7783" spans="1:5" x14ac:dyDescent="0.25">
      <c r="A7783" s="2" t="s">
        <v>778</v>
      </c>
      <c r="B7783" s="5">
        <v>40179</v>
      </c>
      <c r="C7783" s="4"/>
      <c r="D7783" s="4"/>
      <c r="E7783" s="4"/>
    </row>
    <row r="7784" spans="1:5" x14ac:dyDescent="0.25">
      <c r="A7784" s="2" t="s">
        <v>779</v>
      </c>
      <c r="B7784" s="5">
        <v>35796</v>
      </c>
      <c r="C7784" s="4"/>
      <c r="D7784" s="4"/>
      <c r="E7784" s="4"/>
    </row>
    <row r="7785" spans="1:5" ht="30" x14ac:dyDescent="0.25">
      <c r="A7785" s="2" t="s">
        <v>4280</v>
      </c>
      <c r="B7785" s="4"/>
      <c r="C7785" s="4"/>
      <c r="D7785" s="4"/>
      <c r="E7785" s="4"/>
    </row>
    <row r="7786" spans="1:5" ht="30" x14ac:dyDescent="0.25">
      <c r="A7786" s="3" t="s">
        <v>764</v>
      </c>
      <c r="B7786" s="4"/>
      <c r="C7786" s="4"/>
      <c r="D7786" s="4"/>
      <c r="E7786" s="4"/>
    </row>
    <row r="7787" spans="1:5" x14ac:dyDescent="0.25">
      <c r="A7787" s="2" t="s">
        <v>3568</v>
      </c>
      <c r="B7787" s="4">
        <v>0</v>
      </c>
      <c r="C7787" s="4"/>
      <c r="D7787" s="4"/>
      <c r="E7787" s="4"/>
    </row>
    <row r="7788" spans="1:5" x14ac:dyDescent="0.25">
      <c r="A7788" s="2" t="s">
        <v>3569</v>
      </c>
      <c r="B7788" s="7">
        <v>2560000</v>
      </c>
      <c r="C7788" s="4"/>
      <c r="D7788" s="4"/>
      <c r="E7788" s="4"/>
    </row>
    <row r="7789" spans="1:5" ht="30" x14ac:dyDescent="0.25">
      <c r="A7789" s="2" t="s">
        <v>3570</v>
      </c>
      <c r="B7789" s="7">
        <v>34460000</v>
      </c>
      <c r="C7789" s="4"/>
      <c r="D7789" s="4"/>
      <c r="E7789" s="4"/>
    </row>
    <row r="7790" spans="1:5" ht="30" x14ac:dyDescent="0.25">
      <c r="A7790" s="2" t="s">
        <v>776</v>
      </c>
      <c r="B7790" s="7">
        <v>304000</v>
      </c>
      <c r="C7790" s="4"/>
      <c r="D7790" s="4"/>
      <c r="E7790" s="4"/>
    </row>
    <row r="7791" spans="1:5" x14ac:dyDescent="0.25">
      <c r="A7791" s="2" t="s">
        <v>3571</v>
      </c>
      <c r="B7791" s="7">
        <v>2584000</v>
      </c>
      <c r="C7791" s="4"/>
      <c r="D7791" s="4"/>
      <c r="E7791" s="4"/>
    </row>
    <row r="7792" spans="1:5" ht="30" x14ac:dyDescent="0.25">
      <c r="A7792" s="2" t="s">
        <v>3572</v>
      </c>
      <c r="B7792" s="7">
        <v>34741000</v>
      </c>
      <c r="C7792" s="4"/>
      <c r="D7792" s="4"/>
      <c r="E7792" s="4"/>
    </row>
    <row r="7793" spans="1:5" x14ac:dyDescent="0.25">
      <c r="A7793" s="2" t="s">
        <v>3566</v>
      </c>
      <c r="B7793" s="7">
        <v>5841000</v>
      </c>
      <c r="C7793" s="4"/>
      <c r="D7793" s="4"/>
      <c r="E7793" s="4"/>
    </row>
    <row r="7794" spans="1:5" x14ac:dyDescent="0.25">
      <c r="A7794" s="2" t="s">
        <v>778</v>
      </c>
      <c r="B7794" s="5">
        <v>40179</v>
      </c>
      <c r="C7794" s="4"/>
      <c r="D7794" s="4"/>
      <c r="E7794" s="4"/>
    </row>
    <row r="7795" spans="1:5" x14ac:dyDescent="0.25">
      <c r="A7795" s="2" t="s">
        <v>779</v>
      </c>
      <c r="B7795" s="5">
        <v>34335</v>
      </c>
      <c r="C7795" s="4"/>
      <c r="D7795" s="4"/>
      <c r="E7795" s="4"/>
    </row>
    <row r="7796" spans="1:5" ht="30" x14ac:dyDescent="0.25">
      <c r="A7796" s="2" t="s">
        <v>4281</v>
      </c>
      <c r="B7796" s="4"/>
      <c r="C7796" s="4"/>
      <c r="D7796" s="4"/>
      <c r="E7796" s="4"/>
    </row>
    <row r="7797" spans="1:5" ht="30" x14ac:dyDescent="0.25">
      <c r="A7797" s="3" t="s">
        <v>764</v>
      </c>
      <c r="B7797" s="4"/>
      <c r="C7797" s="4"/>
      <c r="D7797" s="4"/>
      <c r="E7797" s="4"/>
    </row>
    <row r="7798" spans="1:5" x14ac:dyDescent="0.25">
      <c r="A7798" s="2" t="s">
        <v>3568</v>
      </c>
      <c r="B7798" s="7">
        <v>4513000</v>
      </c>
      <c r="C7798" s="4"/>
      <c r="D7798" s="4"/>
      <c r="E7798" s="4"/>
    </row>
    <row r="7799" spans="1:5" x14ac:dyDescent="0.25">
      <c r="A7799" s="2" t="s">
        <v>3569</v>
      </c>
      <c r="B7799" s="7">
        <v>620000</v>
      </c>
      <c r="C7799" s="4"/>
      <c r="D7799" s="4"/>
      <c r="E7799" s="4"/>
    </row>
    <row r="7800" spans="1:5" ht="30" x14ac:dyDescent="0.25">
      <c r="A7800" s="2" t="s">
        <v>3570</v>
      </c>
      <c r="B7800" s="7">
        <v>4780000</v>
      </c>
      <c r="C7800" s="4"/>
      <c r="D7800" s="4"/>
      <c r="E7800" s="4"/>
    </row>
    <row r="7801" spans="1:5" ht="30" x14ac:dyDescent="0.25">
      <c r="A7801" s="2" t="s">
        <v>776</v>
      </c>
      <c r="B7801" s="7">
        <v>329000</v>
      </c>
      <c r="C7801" s="4"/>
      <c r="D7801" s="4"/>
      <c r="E7801" s="4"/>
    </row>
    <row r="7802" spans="1:5" x14ac:dyDescent="0.25">
      <c r="A7802" s="2" t="s">
        <v>3571</v>
      </c>
      <c r="B7802" s="7">
        <v>620000</v>
      </c>
      <c r="C7802" s="4"/>
      <c r="D7802" s="4"/>
      <c r="E7802" s="4"/>
    </row>
    <row r="7803" spans="1:5" ht="30" x14ac:dyDescent="0.25">
      <c r="A7803" s="2" t="s">
        <v>3572</v>
      </c>
      <c r="B7803" s="7">
        <v>5109000</v>
      </c>
      <c r="C7803" s="4"/>
      <c r="D7803" s="4"/>
      <c r="E7803" s="4"/>
    </row>
    <row r="7804" spans="1:5" x14ac:dyDescent="0.25">
      <c r="A7804" s="2" t="s">
        <v>3566</v>
      </c>
      <c r="B7804" s="7">
        <v>1570000</v>
      </c>
      <c r="C7804" s="4"/>
      <c r="D7804" s="4"/>
      <c r="E7804" s="4"/>
    </row>
    <row r="7805" spans="1:5" x14ac:dyDescent="0.25">
      <c r="A7805" s="2" t="s">
        <v>778</v>
      </c>
      <c r="B7805" s="5">
        <v>37622</v>
      </c>
      <c r="C7805" s="4"/>
      <c r="D7805" s="4"/>
      <c r="E7805" s="4"/>
    </row>
    <row r="7806" spans="1:5" x14ac:dyDescent="0.25">
      <c r="A7806" s="2" t="s">
        <v>779</v>
      </c>
      <c r="B7806" s="5">
        <v>35796</v>
      </c>
      <c r="C7806" s="4"/>
      <c r="D7806" s="4"/>
      <c r="E7806" s="4"/>
    </row>
    <row r="7807" spans="1:5" ht="30" x14ac:dyDescent="0.25">
      <c r="A7807" s="2" t="s">
        <v>4282</v>
      </c>
      <c r="B7807" s="4"/>
      <c r="C7807" s="4"/>
      <c r="D7807" s="4"/>
      <c r="E7807" s="4"/>
    </row>
    <row r="7808" spans="1:5" ht="30" x14ac:dyDescent="0.25">
      <c r="A7808" s="3" t="s">
        <v>764</v>
      </c>
      <c r="B7808" s="4"/>
      <c r="C7808" s="4"/>
      <c r="D7808" s="4"/>
      <c r="E7808" s="4"/>
    </row>
    <row r="7809" spans="1:5" x14ac:dyDescent="0.25">
      <c r="A7809" s="2" t="s">
        <v>3568</v>
      </c>
      <c r="B7809" s="4">
        <v>0</v>
      </c>
      <c r="C7809" s="4"/>
      <c r="D7809" s="4"/>
      <c r="E7809" s="4"/>
    </row>
    <row r="7810" spans="1:5" x14ac:dyDescent="0.25">
      <c r="A7810" s="2" t="s">
        <v>3569</v>
      </c>
      <c r="B7810" s="7">
        <v>1716000</v>
      </c>
      <c r="C7810" s="4"/>
      <c r="D7810" s="4"/>
      <c r="E7810" s="4"/>
    </row>
    <row r="7811" spans="1:5" ht="30" x14ac:dyDescent="0.25">
      <c r="A7811" s="2" t="s">
        <v>3570</v>
      </c>
      <c r="B7811" s="7">
        <v>17306000</v>
      </c>
      <c r="C7811" s="4"/>
      <c r="D7811" s="4"/>
      <c r="E7811" s="4"/>
    </row>
    <row r="7812" spans="1:5" ht="30" x14ac:dyDescent="0.25">
      <c r="A7812" s="2" t="s">
        <v>776</v>
      </c>
      <c r="B7812" s="7">
        <v>1878000</v>
      </c>
      <c r="C7812" s="4"/>
      <c r="D7812" s="4"/>
      <c r="E7812" s="4"/>
    </row>
    <row r="7813" spans="1:5" x14ac:dyDescent="0.25">
      <c r="A7813" s="2" t="s">
        <v>3571</v>
      </c>
      <c r="B7813" s="7">
        <v>1738000</v>
      </c>
      <c r="C7813" s="4"/>
      <c r="D7813" s="4"/>
      <c r="E7813" s="4"/>
    </row>
    <row r="7814" spans="1:5" ht="30" x14ac:dyDescent="0.25">
      <c r="A7814" s="2" t="s">
        <v>3572</v>
      </c>
      <c r="B7814" s="7">
        <v>19162000</v>
      </c>
      <c r="C7814" s="4"/>
      <c r="D7814" s="4"/>
      <c r="E7814" s="4"/>
    </row>
    <row r="7815" spans="1:5" x14ac:dyDescent="0.25">
      <c r="A7815" s="2" t="s">
        <v>3566</v>
      </c>
      <c r="B7815" s="7">
        <v>16523000</v>
      </c>
      <c r="C7815" s="4"/>
      <c r="D7815" s="4"/>
      <c r="E7815" s="4"/>
    </row>
    <row r="7816" spans="1:5" x14ac:dyDescent="0.25">
      <c r="A7816" s="2" t="s">
        <v>778</v>
      </c>
      <c r="B7816" s="5">
        <v>35431</v>
      </c>
      <c r="C7816" s="4"/>
      <c r="D7816" s="4"/>
      <c r="E7816" s="4"/>
    </row>
    <row r="7817" spans="1:5" x14ac:dyDescent="0.25">
      <c r="A7817" s="2" t="s">
        <v>779</v>
      </c>
      <c r="B7817" s="5">
        <v>36161</v>
      </c>
      <c r="C7817" s="4"/>
      <c r="D7817" s="4"/>
      <c r="E7817" s="4"/>
    </row>
    <row r="7818" spans="1:5" ht="30" x14ac:dyDescent="0.25">
      <c r="A7818" s="2" t="s">
        <v>4283</v>
      </c>
      <c r="B7818" s="4"/>
      <c r="C7818" s="4"/>
      <c r="D7818" s="4"/>
      <c r="E7818" s="4"/>
    </row>
    <row r="7819" spans="1:5" ht="30" x14ac:dyDescent="0.25">
      <c r="A7819" s="3" t="s">
        <v>764</v>
      </c>
      <c r="B7819" s="4"/>
      <c r="C7819" s="4"/>
      <c r="D7819" s="4"/>
      <c r="E7819" s="4"/>
    </row>
    <row r="7820" spans="1:5" x14ac:dyDescent="0.25">
      <c r="A7820" s="2" t="s">
        <v>3568</v>
      </c>
      <c r="B7820" s="7">
        <v>6619000</v>
      </c>
      <c r="C7820" s="4"/>
      <c r="D7820" s="4"/>
      <c r="E7820" s="4"/>
    </row>
    <row r="7821" spans="1:5" x14ac:dyDescent="0.25">
      <c r="A7821" s="2" t="s">
        <v>3569</v>
      </c>
      <c r="B7821" s="7">
        <v>550000</v>
      </c>
      <c r="C7821" s="4"/>
      <c r="D7821" s="4"/>
      <c r="E7821" s="4"/>
    </row>
    <row r="7822" spans="1:5" ht="30" x14ac:dyDescent="0.25">
      <c r="A7822" s="2" t="s">
        <v>3570</v>
      </c>
      <c r="B7822" s="7">
        <v>16689000</v>
      </c>
      <c r="C7822" s="4"/>
      <c r="D7822" s="4"/>
      <c r="E7822" s="4"/>
    </row>
    <row r="7823" spans="1:5" ht="30" x14ac:dyDescent="0.25">
      <c r="A7823" s="2" t="s">
        <v>776</v>
      </c>
      <c r="B7823" s="7">
        <v>158000</v>
      </c>
      <c r="C7823" s="4"/>
      <c r="D7823" s="4"/>
      <c r="E7823" s="4"/>
    </row>
    <row r="7824" spans="1:5" x14ac:dyDescent="0.25">
      <c r="A7824" s="2" t="s">
        <v>3571</v>
      </c>
      <c r="B7824" s="7">
        <v>553000</v>
      </c>
      <c r="C7824" s="4"/>
      <c r="D7824" s="4"/>
      <c r="E7824" s="4"/>
    </row>
    <row r="7825" spans="1:5" ht="30" x14ac:dyDescent="0.25">
      <c r="A7825" s="2" t="s">
        <v>3572</v>
      </c>
      <c r="B7825" s="7">
        <v>16844000</v>
      </c>
      <c r="C7825" s="4"/>
      <c r="D7825" s="4"/>
      <c r="E7825" s="4"/>
    </row>
    <row r="7826" spans="1:5" x14ac:dyDescent="0.25">
      <c r="A7826" s="2" t="s">
        <v>3566</v>
      </c>
      <c r="B7826" s="7">
        <v>2827000</v>
      </c>
      <c r="C7826" s="4"/>
      <c r="D7826" s="4"/>
      <c r="E7826" s="4"/>
    </row>
    <row r="7827" spans="1:5" x14ac:dyDescent="0.25">
      <c r="A7827" s="2" t="s">
        <v>778</v>
      </c>
      <c r="B7827" s="5">
        <v>40179</v>
      </c>
      <c r="C7827" s="4"/>
      <c r="D7827" s="4"/>
      <c r="E7827" s="4"/>
    </row>
    <row r="7828" spans="1:5" x14ac:dyDescent="0.25">
      <c r="A7828" s="2" t="s">
        <v>779</v>
      </c>
      <c r="B7828" s="5">
        <v>34700</v>
      </c>
      <c r="C7828" s="4"/>
      <c r="D7828" s="4"/>
      <c r="E7828" s="4"/>
    </row>
    <row r="7829" spans="1:5" ht="30" x14ac:dyDescent="0.25">
      <c r="A7829" s="2" t="s">
        <v>4284</v>
      </c>
      <c r="B7829" s="4"/>
      <c r="C7829" s="4"/>
      <c r="D7829" s="4"/>
      <c r="E7829" s="4"/>
    </row>
    <row r="7830" spans="1:5" ht="30" x14ac:dyDescent="0.25">
      <c r="A7830" s="3" t="s">
        <v>764</v>
      </c>
      <c r="B7830" s="4"/>
      <c r="C7830" s="4"/>
      <c r="D7830" s="4"/>
      <c r="E7830" s="4"/>
    </row>
    <row r="7831" spans="1:5" x14ac:dyDescent="0.25">
      <c r="A7831" s="2" t="s">
        <v>3568</v>
      </c>
      <c r="B7831" s="7">
        <v>11296000</v>
      </c>
      <c r="C7831" s="4"/>
      <c r="D7831" s="4"/>
      <c r="E7831" s="4"/>
    </row>
    <row r="7832" spans="1:5" x14ac:dyDescent="0.25">
      <c r="A7832" s="2" t="s">
        <v>3569</v>
      </c>
      <c r="B7832" s="7">
        <v>1150000</v>
      </c>
      <c r="C7832" s="4"/>
      <c r="D7832" s="4"/>
      <c r="E7832" s="4"/>
    </row>
    <row r="7833" spans="1:5" ht="30" x14ac:dyDescent="0.25">
      <c r="A7833" s="2" t="s">
        <v>3570</v>
      </c>
      <c r="B7833" s="7">
        <v>20776000</v>
      </c>
      <c r="C7833" s="4"/>
      <c r="D7833" s="4"/>
      <c r="E7833" s="4"/>
    </row>
    <row r="7834" spans="1:5" ht="30" x14ac:dyDescent="0.25">
      <c r="A7834" s="2" t="s">
        <v>776</v>
      </c>
      <c r="B7834" s="7">
        <v>201000</v>
      </c>
      <c r="C7834" s="4"/>
      <c r="D7834" s="4"/>
      <c r="E7834" s="4"/>
    </row>
    <row r="7835" spans="1:5" x14ac:dyDescent="0.25">
      <c r="A7835" s="2" t="s">
        <v>3571</v>
      </c>
      <c r="B7835" s="7">
        <v>1156000</v>
      </c>
      <c r="C7835" s="4"/>
      <c r="D7835" s="4"/>
      <c r="E7835" s="4"/>
    </row>
    <row r="7836" spans="1:5" ht="30" x14ac:dyDescent="0.25">
      <c r="A7836" s="2" t="s">
        <v>3572</v>
      </c>
      <c r="B7836" s="7">
        <v>20971000</v>
      </c>
      <c r="C7836" s="4"/>
      <c r="D7836" s="4"/>
      <c r="E7836" s="4"/>
    </row>
    <row r="7837" spans="1:5" x14ac:dyDescent="0.25">
      <c r="A7837" s="2" t="s">
        <v>3566</v>
      </c>
      <c r="B7837" s="7">
        <v>3652000</v>
      </c>
      <c r="C7837" s="4"/>
      <c r="D7837" s="4"/>
      <c r="E7837" s="4"/>
    </row>
    <row r="7838" spans="1:5" x14ac:dyDescent="0.25">
      <c r="A7838" s="2" t="s">
        <v>778</v>
      </c>
      <c r="B7838" s="5">
        <v>40179</v>
      </c>
      <c r="C7838" s="4"/>
      <c r="D7838" s="4"/>
      <c r="E7838" s="4"/>
    </row>
    <row r="7839" spans="1:5" x14ac:dyDescent="0.25">
      <c r="A7839" s="2" t="s">
        <v>779</v>
      </c>
      <c r="B7839" s="5">
        <v>31048</v>
      </c>
      <c r="C7839" s="4"/>
      <c r="D7839" s="4"/>
      <c r="E7839" s="4"/>
    </row>
    <row r="7840" spans="1:5" ht="30" x14ac:dyDescent="0.25">
      <c r="A7840" s="2" t="s">
        <v>4285</v>
      </c>
      <c r="B7840" s="4"/>
      <c r="C7840" s="4"/>
      <c r="D7840" s="4"/>
      <c r="E7840" s="4"/>
    </row>
    <row r="7841" spans="1:5" ht="30" x14ac:dyDescent="0.25">
      <c r="A7841" s="3" t="s">
        <v>764</v>
      </c>
      <c r="B7841" s="4"/>
      <c r="C7841" s="4"/>
      <c r="D7841" s="4"/>
      <c r="E7841" s="4"/>
    </row>
    <row r="7842" spans="1:5" x14ac:dyDescent="0.25">
      <c r="A7842" s="2" t="s">
        <v>3568</v>
      </c>
      <c r="B7842" s="7">
        <v>13494000</v>
      </c>
      <c r="C7842" s="4"/>
      <c r="D7842" s="4"/>
      <c r="E7842" s="4"/>
    </row>
    <row r="7843" spans="1:5" x14ac:dyDescent="0.25">
      <c r="A7843" s="2" t="s">
        <v>3569</v>
      </c>
      <c r="B7843" s="7">
        <v>6500000</v>
      </c>
      <c r="C7843" s="4"/>
      <c r="D7843" s="4"/>
      <c r="E7843" s="4"/>
    </row>
    <row r="7844" spans="1:5" ht="30" x14ac:dyDescent="0.25">
      <c r="A7844" s="2" t="s">
        <v>3570</v>
      </c>
      <c r="B7844" s="7">
        <v>18700000</v>
      </c>
      <c r="C7844" s="4"/>
      <c r="D7844" s="4"/>
      <c r="E7844" s="4"/>
    </row>
    <row r="7845" spans="1:5" ht="30" x14ac:dyDescent="0.25">
      <c r="A7845" s="2" t="s">
        <v>776</v>
      </c>
      <c r="B7845" s="7">
        <v>1498000</v>
      </c>
      <c r="C7845" s="4"/>
      <c r="D7845" s="4"/>
      <c r="E7845" s="4"/>
    </row>
    <row r="7846" spans="1:5" x14ac:dyDescent="0.25">
      <c r="A7846" s="2" t="s">
        <v>3571</v>
      </c>
      <c r="B7846" s="7">
        <v>6546000</v>
      </c>
      <c r="C7846" s="4"/>
      <c r="D7846" s="4"/>
      <c r="E7846" s="4"/>
    </row>
    <row r="7847" spans="1:5" ht="30" x14ac:dyDescent="0.25">
      <c r="A7847" s="2" t="s">
        <v>3572</v>
      </c>
      <c r="B7847" s="7">
        <v>20152000</v>
      </c>
      <c r="C7847" s="4"/>
      <c r="D7847" s="4"/>
      <c r="E7847" s="4"/>
    </row>
    <row r="7848" spans="1:5" x14ac:dyDescent="0.25">
      <c r="A7848" s="2" t="s">
        <v>3566</v>
      </c>
      <c r="B7848" s="7">
        <v>5062000</v>
      </c>
      <c r="C7848" s="4"/>
      <c r="D7848" s="4"/>
      <c r="E7848" s="4"/>
    </row>
    <row r="7849" spans="1:5" x14ac:dyDescent="0.25">
      <c r="A7849" s="2" t="s">
        <v>778</v>
      </c>
      <c r="B7849" s="5">
        <v>38353</v>
      </c>
      <c r="C7849" s="4"/>
      <c r="D7849" s="4"/>
      <c r="E7849" s="4"/>
    </row>
    <row r="7850" spans="1:5" x14ac:dyDescent="0.25">
      <c r="A7850" s="2" t="s">
        <v>779</v>
      </c>
      <c r="B7850" s="5">
        <v>31413</v>
      </c>
      <c r="C7850" s="4"/>
      <c r="D7850" s="4"/>
      <c r="E7850" s="4"/>
    </row>
    <row r="7851" spans="1:5" ht="30" x14ac:dyDescent="0.25">
      <c r="A7851" s="2" t="s">
        <v>4286</v>
      </c>
      <c r="B7851" s="4"/>
      <c r="C7851" s="4"/>
      <c r="D7851" s="4"/>
      <c r="E7851" s="4"/>
    </row>
    <row r="7852" spans="1:5" ht="30" x14ac:dyDescent="0.25">
      <c r="A7852" s="3" t="s">
        <v>764</v>
      </c>
      <c r="B7852" s="4"/>
      <c r="C7852" s="4"/>
      <c r="D7852" s="4"/>
      <c r="E7852" s="4"/>
    </row>
    <row r="7853" spans="1:5" x14ac:dyDescent="0.25">
      <c r="A7853" s="2" t="s">
        <v>3568</v>
      </c>
      <c r="B7853" s="7">
        <v>7759000</v>
      </c>
      <c r="C7853" s="4"/>
      <c r="D7853" s="4"/>
      <c r="E7853" s="4"/>
    </row>
    <row r="7854" spans="1:5" x14ac:dyDescent="0.25">
      <c r="A7854" s="2" t="s">
        <v>3569</v>
      </c>
      <c r="B7854" s="7">
        <v>1107000</v>
      </c>
      <c r="C7854" s="4"/>
      <c r="D7854" s="4"/>
      <c r="E7854" s="4"/>
    </row>
    <row r="7855" spans="1:5" ht="30" x14ac:dyDescent="0.25">
      <c r="A7855" s="2" t="s">
        <v>3570</v>
      </c>
      <c r="B7855" s="7">
        <v>9627000</v>
      </c>
      <c r="C7855" s="4"/>
      <c r="D7855" s="4"/>
      <c r="E7855" s="4"/>
    </row>
    <row r="7856" spans="1:5" ht="30" x14ac:dyDescent="0.25">
      <c r="A7856" s="2" t="s">
        <v>776</v>
      </c>
      <c r="B7856" s="7">
        <v>793000</v>
      </c>
      <c r="C7856" s="4"/>
      <c r="D7856" s="4"/>
      <c r="E7856" s="4"/>
    </row>
    <row r="7857" spans="1:5" x14ac:dyDescent="0.25">
      <c r="A7857" s="2" t="s">
        <v>3571</v>
      </c>
      <c r="B7857" s="7">
        <v>1114000</v>
      </c>
      <c r="C7857" s="4"/>
      <c r="D7857" s="4"/>
      <c r="E7857" s="4"/>
    </row>
    <row r="7858" spans="1:5" ht="30" x14ac:dyDescent="0.25">
      <c r="A7858" s="2" t="s">
        <v>3572</v>
      </c>
      <c r="B7858" s="7">
        <v>10413000</v>
      </c>
      <c r="C7858" s="4"/>
      <c r="D7858" s="4"/>
      <c r="E7858" s="4"/>
    </row>
    <row r="7859" spans="1:5" x14ac:dyDescent="0.25">
      <c r="A7859" s="2" t="s">
        <v>3566</v>
      </c>
      <c r="B7859" s="7">
        <v>7337000</v>
      </c>
      <c r="C7859" s="4"/>
      <c r="D7859" s="4"/>
      <c r="E7859" s="4"/>
    </row>
    <row r="7860" spans="1:5" x14ac:dyDescent="0.25">
      <c r="A7860" s="2" t="s">
        <v>778</v>
      </c>
      <c r="B7860" s="5">
        <v>35431</v>
      </c>
      <c r="C7860" s="4"/>
      <c r="D7860" s="4"/>
      <c r="E7860" s="4"/>
    </row>
    <row r="7861" spans="1:5" x14ac:dyDescent="0.25">
      <c r="A7861" s="2" t="s">
        <v>779</v>
      </c>
      <c r="B7861" s="5">
        <v>36161</v>
      </c>
      <c r="C7861" s="4"/>
      <c r="D7861" s="4"/>
      <c r="E7861" s="4"/>
    </row>
    <row r="7862" spans="1:5" ht="30" x14ac:dyDescent="0.25">
      <c r="A7862" s="2" t="s">
        <v>4287</v>
      </c>
      <c r="B7862" s="4"/>
      <c r="C7862" s="4"/>
      <c r="D7862" s="4"/>
      <c r="E7862" s="4"/>
    </row>
    <row r="7863" spans="1:5" ht="30" x14ac:dyDescent="0.25">
      <c r="A7863" s="3" t="s">
        <v>764</v>
      </c>
      <c r="B7863" s="4"/>
      <c r="C7863" s="4"/>
      <c r="D7863" s="4"/>
      <c r="E7863" s="4"/>
    </row>
    <row r="7864" spans="1:5" x14ac:dyDescent="0.25">
      <c r="A7864" s="2" t="s">
        <v>3568</v>
      </c>
      <c r="B7864" s="7">
        <v>10125000</v>
      </c>
      <c r="C7864" s="4"/>
      <c r="D7864" s="4"/>
      <c r="E7864" s="4"/>
    </row>
    <row r="7865" spans="1:5" x14ac:dyDescent="0.25">
      <c r="A7865" s="2" t="s">
        <v>3569</v>
      </c>
      <c r="B7865" s="7">
        <v>940000</v>
      </c>
      <c r="C7865" s="4"/>
      <c r="D7865" s="4"/>
      <c r="E7865" s="4"/>
    </row>
    <row r="7866" spans="1:5" ht="30" x14ac:dyDescent="0.25">
      <c r="A7866" s="2" t="s">
        <v>3570</v>
      </c>
      <c r="B7866" s="7">
        <v>14781000</v>
      </c>
      <c r="C7866" s="4"/>
      <c r="D7866" s="4"/>
      <c r="E7866" s="4"/>
    </row>
    <row r="7867" spans="1:5" ht="30" x14ac:dyDescent="0.25">
      <c r="A7867" s="2" t="s">
        <v>776</v>
      </c>
      <c r="B7867" s="7">
        <v>96000</v>
      </c>
      <c r="C7867" s="4"/>
      <c r="D7867" s="4"/>
      <c r="E7867" s="4"/>
    </row>
    <row r="7868" spans="1:5" x14ac:dyDescent="0.25">
      <c r="A7868" s="2" t="s">
        <v>3571</v>
      </c>
      <c r="B7868" s="7">
        <v>952000</v>
      </c>
      <c r="C7868" s="4"/>
      <c r="D7868" s="4"/>
      <c r="E7868" s="4"/>
    </row>
    <row r="7869" spans="1:5" ht="30" x14ac:dyDescent="0.25">
      <c r="A7869" s="2" t="s">
        <v>3572</v>
      </c>
      <c r="B7869" s="7">
        <v>14865000</v>
      </c>
      <c r="C7869" s="4"/>
      <c r="D7869" s="4"/>
      <c r="E7869" s="4"/>
    </row>
    <row r="7870" spans="1:5" x14ac:dyDescent="0.25">
      <c r="A7870" s="2" t="s">
        <v>3566</v>
      </c>
      <c r="B7870" s="7">
        <v>2588000</v>
      </c>
      <c r="C7870" s="4"/>
      <c r="D7870" s="4"/>
      <c r="E7870" s="4"/>
    </row>
    <row r="7871" spans="1:5" x14ac:dyDescent="0.25">
      <c r="A7871" s="2" t="s">
        <v>778</v>
      </c>
      <c r="B7871" s="5">
        <v>40179</v>
      </c>
      <c r="C7871" s="4"/>
      <c r="D7871" s="4"/>
      <c r="E7871" s="4"/>
    </row>
    <row r="7872" spans="1:5" x14ac:dyDescent="0.25">
      <c r="A7872" s="2" t="s">
        <v>779</v>
      </c>
      <c r="B7872" s="5">
        <v>28491</v>
      </c>
      <c r="C7872" s="4"/>
      <c r="D7872" s="4"/>
      <c r="E7872" s="4"/>
    </row>
    <row r="7873" spans="1:5" ht="30" x14ac:dyDescent="0.25">
      <c r="A7873" s="2" t="s">
        <v>4288</v>
      </c>
      <c r="B7873" s="4"/>
      <c r="C7873" s="4"/>
      <c r="D7873" s="4"/>
      <c r="E7873" s="4"/>
    </row>
    <row r="7874" spans="1:5" ht="30" x14ac:dyDescent="0.25">
      <c r="A7874" s="3" t="s">
        <v>764</v>
      </c>
      <c r="B7874" s="4"/>
      <c r="C7874" s="4"/>
      <c r="D7874" s="4"/>
      <c r="E7874" s="4"/>
    </row>
    <row r="7875" spans="1:5" x14ac:dyDescent="0.25">
      <c r="A7875" s="2" t="s">
        <v>3568</v>
      </c>
      <c r="B7875" s="7">
        <v>8827000</v>
      </c>
      <c r="C7875" s="4"/>
      <c r="D7875" s="4"/>
      <c r="E7875" s="4"/>
    </row>
    <row r="7876" spans="1:5" x14ac:dyDescent="0.25">
      <c r="A7876" s="2" t="s">
        <v>3569</v>
      </c>
      <c r="B7876" s="7">
        <v>2430000</v>
      </c>
      <c r="C7876" s="4"/>
      <c r="D7876" s="4"/>
      <c r="E7876" s="4"/>
    </row>
    <row r="7877" spans="1:5" ht="30" x14ac:dyDescent="0.25">
      <c r="A7877" s="2" t="s">
        <v>3570</v>
      </c>
      <c r="B7877" s="7">
        <v>17488000</v>
      </c>
      <c r="C7877" s="4"/>
      <c r="D7877" s="4"/>
      <c r="E7877" s="4"/>
    </row>
    <row r="7878" spans="1:5" ht="30" x14ac:dyDescent="0.25">
      <c r="A7878" s="2" t="s">
        <v>776</v>
      </c>
      <c r="B7878" s="7">
        <v>52000</v>
      </c>
      <c r="C7878" s="4"/>
      <c r="D7878" s="4"/>
      <c r="E7878" s="4"/>
    </row>
    <row r="7879" spans="1:5" x14ac:dyDescent="0.25">
      <c r="A7879" s="2" t="s">
        <v>3571</v>
      </c>
      <c r="B7879" s="7">
        <v>2435000</v>
      </c>
      <c r="C7879" s="4"/>
      <c r="D7879" s="4"/>
      <c r="E7879" s="4"/>
    </row>
    <row r="7880" spans="1:5" ht="30" x14ac:dyDescent="0.25">
      <c r="A7880" s="2" t="s">
        <v>3572</v>
      </c>
      <c r="B7880" s="7">
        <v>17535000</v>
      </c>
      <c r="C7880" s="4"/>
      <c r="D7880" s="4"/>
      <c r="E7880" s="4"/>
    </row>
    <row r="7881" spans="1:5" x14ac:dyDescent="0.25">
      <c r="A7881" s="2" t="s">
        <v>3566</v>
      </c>
      <c r="B7881" s="7">
        <v>2918000</v>
      </c>
      <c r="C7881" s="4"/>
      <c r="D7881" s="4"/>
      <c r="E7881" s="4"/>
    </row>
    <row r="7882" spans="1:5" x14ac:dyDescent="0.25">
      <c r="A7882" s="2" t="s">
        <v>778</v>
      </c>
      <c r="B7882" s="5">
        <v>40179</v>
      </c>
      <c r="C7882" s="4"/>
      <c r="D7882" s="4"/>
      <c r="E7882" s="4"/>
    </row>
    <row r="7883" spans="1:5" x14ac:dyDescent="0.25">
      <c r="A7883" s="2" t="s">
        <v>779</v>
      </c>
      <c r="B7883" s="5">
        <v>32509</v>
      </c>
      <c r="C7883" s="4"/>
      <c r="D7883" s="4"/>
      <c r="E7883" s="4"/>
    </row>
    <row r="7884" spans="1:5" ht="30" x14ac:dyDescent="0.25">
      <c r="A7884" s="2" t="s">
        <v>4289</v>
      </c>
      <c r="B7884" s="4"/>
      <c r="C7884" s="4"/>
      <c r="D7884" s="4"/>
      <c r="E7884" s="4"/>
    </row>
    <row r="7885" spans="1:5" ht="30" x14ac:dyDescent="0.25">
      <c r="A7885" s="3" t="s">
        <v>764</v>
      </c>
      <c r="B7885" s="4"/>
      <c r="C7885" s="4"/>
      <c r="D7885" s="4"/>
      <c r="E7885" s="4"/>
    </row>
    <row r="7886" spans="1:5" x14ac:dyDescent="0.25">
      <c r="A7886" s="2" t="s">
        <v>3568</v>
      </c>
      <c r="B7886" s="7">
        <v>7563000</v>
      </c>
      <c r="C7886" s="4"/>
      <c r="D7886" s="4"/>
      <c r="E7886" s="4"/>
    </row>
    <row r="7887" spans="1:5" x14ac:dyDescent="0.25">
      <c r="A7887" s="2" t="s">
        <v>3569</v>
      </c>
      <c r="B7887" s="7">
        <v>5190000</v>
      </c>
      <c r="C7887" s="4"/>
      <c r="D7887" s="4"/>
      <c r="E7887" s="4"/>
    </row>
    <row r="7888" spans="1:5" ht="30" x14ac:dyDescent="0.25">
      <c r="A7888" s="2" t="s">
        <v>3570</v>
      </c>
      <c r="B7888" s="7">
        <v>9350000</v>
      </c>
      <c r="C7888" s="4"/>
      <c r="D7888" s="4"/>
      <c r="E7888" s="4"/>
    </row>
    <row r="7889" spans="1:5" ht="30" x14ac:dyDescent="0.25">
      <c r="A7889" s="2" t="s">
        <v>776</v>
      </c>
      <c r="B7889" s="7">
        <v>350000</v>
      </c>
      <c r="C7889" s="4"/>
      <c r="D7889" s="4"/>
      <c r="E7889" s="4"/>
    </row>
    <row r="7890" spans="1:5" x14ac:dyDescent="0.25">
      <c r="A7890" s="2" t="s">
        <v>3571</v>
      </c>
      <c r="B7890" s="7">
        <v>5199000</v>
      </c>
      <c r="C7890" s="4"/>
      <c r="D7890" s="4"/>
      <c r="E7890" s="4"/>
    </row>
    <row r="7891" spans="1:5" ht="30" x14ac:dyDescent="0.25">
      <c r="A7891" s="2" t="s">
        <v>3572</v>
      </c>
      <c r="B7891" s="7">
        <v>9692000</v>
      </c>
      <c r="C7891" s="4"/>
      <c r="D7891" s="4"/>
      <c r="E7891" s="4"/>
    </row>
    <row r="7892" spans="1:5" x14ac:dyDescent="0.25">
      <c r="A7892" s="2" t="s">
        <v>3566</v>
      </c>
      <c r="B7892" s="7">
        <v>2615000</v>
      </c>
      <c r="C7892" s="4"/>
      <c r="D7892" s="4"/>
      <c r="E7892" s="4"/>
    </row>
    <row r="7893" spans="1:5" x14ac:dyDescent="0.25">
      <c r="A7893" s="2" t="s">
        <v>778</v>
      </c>
      <c r="B7893" s="5">
        <v>40179</v>
      </c>
      <c r="C7893" s="4"/>
      <c r="D7893" s="4"/>
      <c r="E7893" s="4"/>
    </row>
    <row r="7894" spans="1:5" x14ac:dyDescent="0.25">
      <c r="A7894" s="2" t="s">
        <v>779</v>
      </c>
      <c r="B7894" s="5">
        <v>22647</v>
      </c>
      <c r="C7894" s="4"/>
      <c r="D7894" s="4"/>
      <c r="E7894" s="4"/>
    </row>
    <row r="7895" spans="1:5" ht="30" x14ac:dyDescent="0.25">
      <c r="A7895" s="2" t="s">
        <v>4290</v>
      </c>
      <c r="B7895" s="4"/>
      <c r="C7895" s="4"/>
      <c r="D7895" s="4"/>
      <c r="E7895" s="4"/>
    </row>
    <row r="7896" spans="1:5" ht="30" x14ac:dyDescent="0.25">
      <c r="A7896" s="3" t="s">
        <v>764</v>
      </c>
      <c r="B7896" s="4"/>
      <c r="C7896" s="4"/>
      <c r="D7896" s="4"/>
      <c r="E7896" s="4"/>
    </row>
    <row r="7897" spans="1:5" x14ac:dyDescent="0.25">
      <c r="A7897" s="2" t="s">
        <v>3568</v>
      </c>
      <c r="B7897" s="7">
        <v>7055000</v>
      </c>
      <c r="C7897" s="4"/>
      <c r="D7897" s="4"/>
      <c r="E7897" s="4"/>
    </row>
    <row r="7898" spans="1:5" x14ac:dyDescent="0.25">
      <c r="A7898" s="2" t="s">
        <v>3569</v>
      </c>
      <c r="B7898" s="7">
        <v>3420000</v>
      </c>
      <c r="C7898" s="4"/>
      <c r="D7898" s="4"/>
      <c r="E7898" s="4"/>
    </row>
    <row r="7899" spans="1:5" ht="30" x14ac:dyDescent="0.25">
      <c r="A7899" s="2" t="s">
        <v>3570</v>
      </c>
      <c r="B7899" s="7">
        <v>15555000</v>
      </c>
      <c r="C7899" s="4"/>
      <c r="D7899" s="4"/>
      <c r="E7899" s="4"/>
    </row>
    <row r="7900" spans="1:5" ht="30" x14ac:dyDescent="0.25">
      <c r="A7900" s="2" t="s">
        <v>776</v>
      </c>
      <c r="B7900" s="7">
        <v>138000</v>
      </c>
      <c r="C7900" s="4"/>
      <c r="D7900" s="4"/>
      <c r="E7900" s="4"/>
    </row>
    <row r="7901" spans="1:5" x14ac:dyDescent="0.25">
      <c r="A7901" s="2" t="s">
        <v>3571</v>
      </c>
      <c r="B7901" s="7">
        <v>3420000</v>
      </c>
      <c r="C7901" s="4"/>
      <c r="D7901" s="4"/>
      <c r="E7901" s="4"/>
    </row>
    <row r="7902" spans="1:5" ht="30" x14ac:dyDescent="0.25">
      <c r="A7902" s="2" t="s">
        <v>3572</v>
      </c>
      <c r="B7902" s="7">
        <v>15693000</v>
      </c>
      <c r="C7902" s="4"/>
      <c r="D7902" s="4"/>
      <c r="E7902" s="4"/>
    </row>
    <row r="7903" spans="1:5" x14ac:dyDescent="0.25">
      <c r="A7903" s="2" t="s">
        <v>3566</v>
      </c>
      <c r="B7903" s="7">
        <v>2938000</v>
      </c>
      <c r="C7903" s="4"/>
      <c r="D7903" s="4"/>
      <c r="E7903" s="4"/>
    </row>
    <row r="7904" spans="1:5" x14ac:dyDescent="0.25">
      <c r="A7904" s="2" t="s">
        <v>778</v>
      </c>
      <c r="B7904" s="5">
        <v>40179</v>
      </c>
      <c r="C7904" s="4"/>
      <c r="D7904" s="4"/>
      <c r="E7904" s="4"/>
    </row>
    <row r="7905" spans="1:5" x14ac:dyDescent="0.25">
      <c r="A7905" s="2" t="s">
        <v>779</v>
      </c>
      <c r="B7905" s="5">
        <v>36526</v>
      </c>
      <c r="C7905" s="4"/>
      <c r="D7905" s="4"/>
      <c r="E7905" s="4"/>
    </row>
    <row r="7906" spans="1:5" ht="30" x14ac:dyDescent="0.25">
      <c r="A7906" s="2" t="s">
        <v>4291</v>
      </c>
      <c r="B7906" s="4"/>
      <c r="C7906" s="4"/>
      <c r="D7906" s="4"/>
      <c r="E7906" s="4"/>
    </row>
    <row r="7907" spans="1:5" ht="30" x14ac:dyDescent="0.25">
      <c r="A7907" s="3" t="s">
        <v>764</v>
      </c>
      <c r="B7907" s="4"/>
      <c r="C7907" s="4"/>
      <c r="D7907" s="4"/>
      <c r="E7907" s="4"/>
    </row>
    <row r="7908" spans="1:5" x14ac:dyDescent="0.25">
      <c r="A7908" s="2" t="s">
        <v>3568</v>
      </c>
      <c r="B7908" s="4">
        <v>0</v>
      </c>
      <c r="C7908" s="4"/>
      <c r="D7908" s="4"/>
      <c r="E7908" s="4"/>
    </row>
    <row r="7909" spans="1:5" x14ac:dyDescent="0.25">
      <c r="A7909" s="2" t="s">
        <v>3569</v>
      </c>
      <c r="B7909" s="7">
        <v>2630000</v>
      </c>
      <c r="C7909" s="4"/>
      <c r="D7909" s="4"/>
      <c r="E7909" s="4"/>
    </row>
    <row r="7910" spans="1:5" ht="30" x14ac:dyDescent="0.25">
      <c r="A7910" s="2" t="s">
        <v>3570</v>
      </c>
      <c r="B7910" s="7">
        <v>10257000</v>
      </c>
      <c r="C7910" s="4"/>
      <c r="D7910" s="4"/>
      <c r="E7910" s="4"/>
    </row>
    <row r="7911" spans="1:5" ht="30" x14ac:dyDescent="0.25">
      <c r="A7911" s="2" t="s">
        <v>776</v>
      </c>
      <c r="B7911" s="7">
        <v>36000</v>
      </c>
      <c r="C7911" s="4"/>
      <c r="D7911" s="4"/>
      <c r="E7911" s="4"/>
    </row>
    <row r="7912" spans="1:5" x14ac:dyDescent="0.25">
      <c r="A7912" s="2" t="s">
        <v>3571</v>
      </c>
      <c r="B7912" s="7">
        <v>2630000</v>
      </c>
      <c r="C7912" s="4"/>
      <c r="D7912" s="4"/>
      <c r="E7912" s="4"/>
    </row>
    <row r="7913" spans="1:5" ht="30" x14ac:dyDescent="0.25">
      <c r="A7913" s="2" t="s">
        <v>3572</v>
      </c>
      <c r="B7913" s="7">
        <v>10293000</v>
      </c>
      <c r="C7913" s="4"/>
      <c r="D7913" s="4"/>
      <c r="E7913" s="4"/>
    </row>
    <row r="7914" spans="1:5" x14ac:dyDescent="0.25">
      <c r="A7914" s="2" t="s">
        <v>3566</v>
      </c>
      <c r="B7914" s="7">
        <v>2019000</v>
      </c>
      <c r="C7914" s="4"/>
      <c r="D7914" s="4"/>
      <c r="E7914" s="4"/>
    </row>
    <row r="7915" spans="1:5" x14ac:dyDescent="0.25">
      <c r="A7915" s="2" t="s">
        <v>778</v>
      </c>
      <c r="B7915" s="5">
        <v>40179</v>
      </c>
      <c r="C7915" s="4"/>
      <c r="D7915" s="4"/>
      <c r="E7915" s="4"/>
    </row>
    <row r="7916" spans="1:5" x14ac:dyDescent="0.25">
      <c r="A7916" s="2" t="s">
        <v>779</v>
      </c>
      <c r="B7916" s="5">
        <v>37622</v>
      </c>
      <c r="C7916" s="4"/>
      <c r="D7916" s="4"/>
      <c r="E7916" s="4"/>
    </row>
    <row r="7917" spans="1:5" ht="30" x14ac:dyDescent="0.25">
      <c r="A7917" s="2" t="s">
        <v>4292</v>
      </c>
      <c r="B7917" s="4"/>
      <c r="C7917" s="4"/>
      <c r="D7917" s="4"/>
      <c r="E7917" s="4"/>
    </row>
    <row r="7918" spans="1:5" ht="30" x14ac:dyDescent="0.25">
      <c r="A7918" s="3" t="s">
        <v>764</v>
      </c>
      <c r="B7918" s="4"/>
      <c r="C7918" s="4"/>
      <c r="D7918" s="4"/>
      <c r="E7918" s="4"/>
    </row>
    <row r="7919" spans="1:5" x14ac:dyDescent="0.25">
      <c r="A7919" s="2" t="s">
        <v>3568</v>
      </c>
      <c r="B7919" s="7">
        <v>28100000</v>
      </c>
      <c r="C7919" s="4"/>
      <c r="D7919" s="4"/>
      <c r="E7919" s="4"/>
    </row>
    <row r="7920" spans="1:5" x14ac:dyDescent="0.25">
      <c r="A7920" s="2" t="s">
        <v>3569</v>
      </c>
      <c r="B7920" s="7">
        <v>10670000</v>
      </c>
      <c r="C7920" s="4"/>
      <c r="D7920" s="4"/>
      <c r="E7920" s="4"/>
    </row>
    <row r="7921" spans="1:5" ht="30" x14ac:dyDescent="0.25">
      <c r="A7921" s="2" t="s">
        <v>3570</v>
      </c>
      <c r="B7921" s="7">
        <v>37291000</v>
      </c>
      <c r="C7921" s="4"/>
      <c r="D7921" s="4"/>
      <c r="E7921" s="4"/>
    </row>
    <row r="7922" spans="1:5" ht="30" x14ac:dyDescent="0.25">
      <c r="A7922" s="2" t="s">
        <v>776</v>
      </c>
      <c r="B7922" s="7">
        <v>157000</v>
      </c>
      <c r="C7922" s="4"/>
      <c r="D7922" s="4"/>
      <c r="E7922" s="4"/>
    </row>
    <row r="7923" spans="1:5" x14ac:dyDescent="0.25">
      <c r="A7923" s="2" t="s">
        <v>3571</v>
      </c>
      <c r="B7923" s="7">
        <v>10700000</v>
      </c>
      <c r="C7923" s="4"/>
      <c r="D7923" s="4"/>
      <c r="E7923" s="4"/>
    </row>
    <row r="7924" spans="1:5" ht="30" x14ac:dyDescent="0.25">
      <c r="A7924" s="2" t="s">
        <v>3572</v>
      </c>
      <c r="B7924" s="7">
        <v>37418000</v>
      </c>
      <c r="C7924" s="4"/>
      <c r="D7924" s="4"/>
      <c r="E7924" s="4"/>
    </row>
    <row r="7925" spans="1:5" x14ac:dyDescent="0.25">
      <c r="A7925" s="2" t="s">
        <v>3566</v>
      </c>
      <c r="B7925" s="7">
        <v>8809000</v>
      </c>
      <c r="C7925" s="4"/>
      <c r="D7925" s="4"/>
      <c r="E7925" s="4"/>
    </row>
    <row r="7926" spans="1:5" x14ac:dyDescent="0.25">
      <c r="A7926" s="2" t="s">
        <v>778</v>
      </c>
      <c r="B7926" s="5">
        <v>40179</v>
      </c>
      <c r="C7926" s="4"/>
      <c r="D7926" s="4"/>
      <c r="E7926" s="4"/>
    </row>
    <row r="7927" spans="1:5" x14ac:dyDescent="0.25">
      <c r="A7927" s="2" t="s">
        <v>779</v>
      </c>
      <c r="B7927" s="5">
        <v>38353</v>
      </c>
      <c r="C7927" s="4"/>
      <c r="D7927" s="4"/>
      <c r="E7927" s="4"/>
    </row>
    <row r="7928" spans="1:5" ht="30" x14ac:dyDescent="0.25">
      <c r="A7928" s="2" t="s">
        <v>4293</v>
      </c>
      <c r="B7928" s="4"/>
      <c r="C7928" s="4"/>
      <c r="D7928" s="4"/>
      <c r="E7928" s="4"/>
    </row>
    <row r="7929" spans="1:5" ht="30" x14ac:dyDescent="0.25">
      <c r="A7929" s="3" t="s">
        <v>764</v>
      </c>
      <c r="B7929" s="4"/>
      <c r="C7929" s="4"/>
      <c r="D7929" s="4"/>
      <c r="E7929" s="4"/>
    </row>
    <row r="7930" spans="1:5" x14ac:dyDescent="0.25">
      <c r="A7930" s="2" t="s">
        <v>3568</v>
      </c>
      <c r="B7930" s="7">
        <v>14705000</v>
      </c>
      <c r="C7930" s="4"/>
      <c r="D7930" s="4"/>
      <c r="E7930" s="4"/>
    </row>
    <row r="7931" spans="1:5" x14ac:dyDescent="0.25">
      <c r="A7931" s="2" t="s">
        <v>3569</v>
      </c>
      <c r="B7931" s="7">
        <v>1100000</v>
      </c>
      <c r="C7931" s="4"/>
      <c r="D7931" s="4"/>
      <c r="E7931" s="4"/>
    </row>
    <row r="7932" spans="1:5" ht="30" x14ac:dyDescent="0.25">
      <c r="A7932" s="2" t="s">
        <v>3570</v>
      </c>
      <c r="B7932" s="7">
        <v>18400000</v>
      </c>
      <c r="C7932" s="4"/>
      <c r="D7932" s="4"/>
      <c r="E7932" s="4"/>
    </row>
    <row r="7933" spans="1:5" ht="30" x14ac:dyDescent="0.25">
      <c r="A7933" s="2" t="s">
        <v>776</v>
      </c>
      <c r="B7933" s="7">
        <v>1374000</v>
      </c>
      <c r="C7933" s="4"/>
      <c r="D7933" s="4"/>
      <c r="E7933" s="4"/>
    </row>
    <row r="7934" spans="1:5" x14ac:dyDescent="0.25">
      <c r="A7934" s="2" t="s">
        <v>3571</v>
      </c>
      <c r="B7934" s="7">
        <v>1109000</v>
      </c>
      <c r="C7934" s="4"/>
      <c r="D7934" s="4"/>
      <c r="E7934" s="4"/>
    </row>
    <row r="7935" spans="1:5" ht="30" x14ac:dyDescent="0.25">
      <c r="A7935" s="2" t="s">
        <v>3572</v>
      </c>
      <c r="B7935" s="7">
        <v>19764000</v>
      </c>
      <c r="C7935" s="4"/>
      <c r="D7935" s="4"/>
      <c r="E7935" s="4"/>
    </row>
    <row r="7936" spans="1:5" x14ac:dyDescent="0.25">
      <c r="A7936" s="2" t="s">
        <v>3566</v>
      </c>
      <c r="B7936" s="7">
        <v>4887000</v>
      </c>
      <c r="C7936" s="4"/>
      <c r="D7936" s="4"/>
      <c r="E7936" s="4"/>
    </row>
    <row r="7937" spans="1:5" x14ac:dyDescent="0.25">
      <c r="A7937" s="2" t="s">
        <v>778</v>
      </c>
      <c r="B7937" s="5">
        <v>38353</v>
      </c>
      <c r="C7937" s="4"/>
      <c r="D7937" s="4"/>
      <c r="E7937" s="4"/>
    </row>
    <row r="7938" spans="1:5" x14ac:dyDescent="0.25">
      <c r="A7938" s="2" t="s">
        <v>779</v>
      </c>
      <c r="B7938" s="5">
        <v>32143</v>
      </c>
      <c r="C7938" s="4"/>
      <c r="D7938" s="4"/>
      <c r="E7938" s="4"/>
    </row>
    <row r="7939" spans="1:5" ht="30" x14ac:dyDescent="0.25">
      <c r="A7939" s="2" t="s">
        <v>4294</v>
      </c>
      <c r="B7939" s="4"/>
      <c r="C7939" s="4"/>
      <c r="D7939" s="4"/>
      <c r="E7939" s="4"/>
    </row>
    <row r="7940" spans="1:5" ht="30" x14ac:dyDescent="0.25">
      <c r="A7940" s="3" t="s">
        <v>764</v>
      </c>
      <c r="B7940" s="4"/>
      <c r="C7940" s="4"/>
      <c r="D7940" s="4"/>
      <c r="E7940" s="4"/>
    </row>
    <row r="7941" spans="1:5" x14ac:dyDescent="0.25">
      <c r="A7941" s="2" t="s">
        <v>3568</v>
      </c>
      <c r="B7941" s="4">
        <v>0</v>
      </c>
      <c r="C7941" s="4"/>
      <c r="D7941" s="4"/>
      <c r="E7941" s="4"/>
    </row>
    <row r="7942" spans="1:5" x14ac:dyDescent="0.25">
      <c r="A7942" s="2" t="s">
        <v>3569</v>
      </c>
      <c r="B7942" s="7">
        <v>2260000</v>
      </c>
      <c r="C7942" s="4"/>
      <c r="D7942" s="4"/>
      <c r="E7942" s="4"/>
    </row>
    <row r="7943" spans="1:5" ht="30" x14ac:dyDescent="0.25">
      <c r="A7943" s="2" t="s">
        <v>3570</v>
      </c>
      <c r="B7943" s="7">
        <v>28474000</v>
      </c>
      <c r="C7943" s="4"/>
      <c r="D7943" s="4"/>
      <c r="E7943" s="4"/>
    </row>
    <row r="7944" spans="1:5" ht="30" x14ac:dyDescent="0.25">
      <c r="A7944" s="2" t="s">
        <v>776</v>
      </c>
      <c r="B7944" s="7">
        <v>277000</v>
      </c>
      <c r="C7944" s="4"/>
      <c r="D7944" s="4"/>
      <c r="E7944" s="4"/>
    </row>
    <row r="7945" spans="1:5" x14ac:dyDescent="0.25">
      <c r="A7945" s="2" t="s">
        <v>3571</v>
      </c>
      <c r="B7945" s="7">
        <v>2283000</v>
      </c>
      <c r="C7945" s="4"/>
      <c r="D7945" s="4"/>
      <c r="E7945" s="4"/>
    </row>
    <row r="7946" spans="1:5" ht="30" x14ac:dyDescent="0.25">
      <c r="A7946" s="2" t="s">
        <v>3572</v>
      </c>
      <c r="B7946" s="7">
        <v>28728000</v>
      </c>
      <c r="C7946" s="4"/>
      <c r="D7946" s="4"/>
      <c r="E7946" s="4"/>
    </row>
    <row r="7947" spans="1:5" x14ac:dyDescent="0.25">
      <c r="A7947" s="2" t="s">
        <v>3566</v>
      </c>
      <c r="B7947" s="7">
        <v>5110000</v>
      </c>
      <c r="C7947" s="4"/>
      <c r="D7947" s="4"/>
      <c r="E7947" s="4"/>
    </row>
    <row r="7948" spans="1:5" x14ac:dyDescent="0.25">
      <c r="A7948" s="2" t="s">
        <v>778</v>
      </c>
      <c r="B7948" s="5">
        <v>40179</v>
      </c>
      <c r="C7948" s="4"/>
      <c r="D7948" s="4"/>
      <c r="E7948" s="4"/>
    </row>
    <row r="7949" spans="1:5" x14ac:dyDescent="0.25">
      <c r="A7949" s="2" t="s">
        <v>779</v>
      </c>
      <c r="B7949" s="5">
        <v>35796</v>
      </c>
      <c r="C7949" s="4"/>
      <c r="D7949" s="4"/>
      <c r="E7949" s="4"/>
    </row>
    <row r="7950" spans="1:5" ht="30" x14ac:dyDescent="0.25">
      <c r="A7950" s="2" t="s">
        <v>4295</v>
      </c>
      <c r="B7950" s="4"/>
      <c r="C7950" s="4"/>
      <c r="D7950" s="4"/>
      <c r="E7950" s="4"/>
    </row>
    <row r="7951" spans="1:5" ht="30" x14ac:dyDescent="0.25">
      <c r="A7951" s="3" t="s">
        <v>764</v>
      </c>
      <c r="B7951" s="4"/>
      <c r="C7951" s="4"/>
      <c r="D7951" s="4"/>
      <c r="E7951" s="4"/>
    </row>
    <row r="7952" spans="1:5" x14ac:dyDescent="0.25">
      <c r="A7952" s="2" t="s">
        <v>3568</v>
      </c>
      <c r="B7952" s="7">
        <v>2914000</v>
      </c>
      <c r="C7952" s="4"/>
      <c r="D7952" s="4"/>
      <c r="E7952" s="4"/>
    </row>
    <row r="7953" spans="1:5" x14ac:dyDescent="0.25">
      <c r="A7953" s="2" t="s">
        <v>3569</v>
      </c>
      <c r="B7953" s="7">
        <v>2280000</v>
      </c>
      <c r="C7953" s="4"/>
      <c r="D7953" s="4"/>
      <c r="E7953" s="4"/>
    </row>
    <row r="7954" spans="1:5" ht="30" x14ac:dyDescent="0.25">
      <c r="A7954" s="2" t="s">
        <v>3570</v>
      </c>
      <c r="B7954" s="7">
        <v>5983000</v>
      </c>
      <c r="C7954" s="4"/>
      <c r="D7954" s="4"/>
      <c r="E7954" s="4"/>
    </row>
    <row r="7955" spans="1:5" ht="30" x14ac:dyDescent="0.25">
      <c r="A7955" s="2" t="s">
        <v>776</v>
      </c>
      <c r="B7955" s="7">
        <v>285000</v>
      </c>
      <c r="C7955" s="4"/>
      <c r="D7955" s="4"/>
      <c r="E7955" s="4"/>
    </row>
    <row r="7956" spans="1:5" x14ac:dyDescent="0.25">
      <c r="A7956" s="2" t="s">
        <v>3571</v>
      </c>
      <c r="B7956" s="7">
        <v>2372000</v>
      </c>
      <c r="C7956" s="4"/>
      <c r="D7956" s="4"/>
      <c r="E7956" s="4"/>
    </row>
    <row r="7957" spans="1:5" ht="30" x14ac:dyDescent="0.25">
      <c r="A7957" s="2" t="s">
        <v>3572</v>
      </c>
      <c r="B7957" s="7">
        <v>6176000</v>
      </c>
      <c r="C7957" s="4"/>
      <c r="D7957" s="4"/>
      <c r="E7957" s="4"/>
    </row>
    <row r="7958" spans="1:5" x14ac:dyDescent="0.25">
      <c r="A7958" s="2" t="s">
        <v>3566</v>
      </c>
      <c r="B7958" s="7">
        <v>1273000</v>
      </c>
      <c r="C7958" s="4"/>
      <c r="D7958" s="4"/>
      <c r="E7958" s="4"/>
    </row>
    <row r="7959" spans="1:5" x14ac:dyDescent="0.25">
      <c r="A7959" s="2" t="s">
        <v>778</v>
      </c>
      <c r="B7959" s="5">
        <v>40179</v>
      </c>
      <c r="C7959" s="4"/>
      <c r="D7959" s="4"/>
      <c r="E7959" s="4"/>
    </row>
    <row r="7960" spans="1:5" x14ac:dyDescent="0.25">
      <c r="A7960" s="2" t="s">
        <v>779</v>
      </c>
      <c r="B7960" s="5">
        <v>32143</v>
      </c>
      <c r="C7960" s="4"/>
      <c r="D7960" s="4"/>
      <c r="E7960" s="4"/>
    </row>
    <row r="7961" spans="1:5" ht="30" x14ac:dyDescent="0.25">
      <c r="A7961" s="2" t="s">
        <v>4296</v>
      </c>
      <c r="B7961" s="4"/>
      <c r="C7961" s="4"/>
      <c r="D7961" s="4"/>
      <c r="E7961" s="4"/>
    </row>
    <row r="7962" spans="1:5" ht="30" x14ac:dyDescent="0.25">
      <c r="A7962" s="3" t="s">
        <v>764</v>
      </c>
      <c r="B7962" s="4"/>
      <c r="C7962" s="4"/>
      <c r="D7962" s="4"/>
      <c r="E7962" s="4"/>
    </row>
    <row r="7963" spans="1:5" x14ac:dyDescent="0.25">
      <c r="A7963" s="2" t="s">
        <v>3568</v>
      </c>
      <c r="B7963" s="7">
        <v>13876000</v>
      </c>
      <c r="C7963" s="4"/>
      <c r="D7963" s="4"/>
      <c r="E7963" s="4"/>
    </row>
    <row r="7964" spans="1:5" x14ac:dyDescent="0.25">
      <c r="A7964" s="2" t="s">
        <v>3569</v>
      </c>
      <c r="B7964" s="7">
        <v>900000</v>
      </c>
      <c r="C7964" s="4"/>
      <c r="D7964" s="4"/>
      <c r="E7964" s="4"/>
    </row>
    <row r="7965" spans="1:5" ht="30" x14ac:dyDescent="0.25">
      <c r="A7965" s="2" t="s">
        <v>3570</v>
      </c>
      <c r="B7965" s="7">
        <v>17100000</v>
      </c>
      <c r="C7965" s="4"/>
      <c r="D7965" s="4"/>
      <c r="E7965" s="4"/>
    </row>
    <row r="7966" spans="1:5" ht="30" x14ac:dyDescent="0.25">
      <c r="A7966" s="2" t="s">
        <v>776</v>
      </c>
      <c r="B7966" s="7">
        <v>1417000</v>
      </c>
      <c r="C7966" s="4"/>
      <c r="D7966" s="4"/>
      <c r="E7966" s="4"/>
    </row>
    <row r="7967" spans="1:5" x14ac:dyDescent="0.25">
      <c r="A7967" s="2" t="s">
        <v>3571</v>
      </c>
      <c r="B7967" s="7">
        <v>900000</v>
      </c>
      <c r="C7967" s="4"/>
      <c r="D7967" s="4"/>
      <c r="E7967" s="4"/>
    </row>
    <row r="7968" spans="1:5" ht="30" x14ac:dyDescent="0.25">
      <c r="A7968" s="2" t="s">
        <v>3572</v>
      </c>
      <c r="B7968" s="7">
        <v>18517000</v>
      </c>
      <c r="C7968" s="4"/>
      <c r="D7968" s="4"/>
      <c r="E7968" s="4"/>
    </row>
    <row r="7969" spans="1:5" x14ac:dyDescent="0.25">
      <c r="A7969" s="2" t="s">
        <v>3566</v>
      </c>
      <c r="B7969" s="7">
        <v>4650000</v>
      </c>
      <c r="C7969" s="4"/>
      <c r="D7969" s="4"/>
      <c r="E7969" s="4"/>
    </row>
    <row r="7970" spans="1:5" x14ac:dyDescent="0.25">
      <c r="A7970" s="2" t="s">
        <v>778</v>
      </c>
      <c r="B7970" s="5">
        <v>38353</v>
      </c>
      <c r="C7970" s="4"/>
      <c r="D7970" s="4"/>
      <c r="E7970" s="4"/>
    </row>
    <row r="7971" spans="1:5" x14ac:dyDescent="0.25">
      <c r="A7971" s="2" t="s">
        <v>779</v>
      </c>
      <c r="B7971" s="5">
        <v>31778</v>
      </c>
      <c r="C7971" s="4"/>
      <c r="D7971" s="4"/>
      <c r="E7971" s="4"/>
    </row>
    <row r="7972" spans="1:5" ht="30" x14ac:dyDescent="0.25">
      <c r="A7972" s="2" t="s">
        <v>4297</v>
      </c>
      <c r="B7972" s="4"/>
      <c r="C7972" s="4"/>
      <c r="D7972" s="4"/>
      <c r="E7972" s="4"/>
    </row>
    <row r="7973" spans="1:5" ht="30" x14ac:dyDescent="0.25">
      <c r="A7973" s="3" t="s">
        <v>764</v>
      </c>
      <c r="B7973" s="4"/>
      <c r="C7973" s="4"/>
      <c r="D7973" s="4"/>
      <c r="E7973" s="4"/>
    </row>
    <row r="7974" spans="1:5" x14ac:dyDescent="0.25">
      <c r="A7974" s="2" t="s">
        <v>3568</v>
      </c>
      <c r="B7974" s="7">
        <v>11632000</v>
      </c>
      <c r="C7974" s="4"/>
      <c r="D7974" s="4"/>
      <c r="E7974" s="4"/>
    </row>
    <row r="7975" spans="1:5" x14ac:dyDescent="0.25">
      <c r="A7975" s="2" t="s">
        <v>3569</v>
      </c>
      <c r="B7975" s="7">
        <v>1820000</v>
      </c>
      <c r="C7975" s="4"/>
      <c r="D7975" s="4"/>
      <c r="E7975" s="4"/>
    </row>
    <row r="7976" spans="1:5" ht="30" x14ac:dyDescent="0.25">
      <c r="A7976" s="2" t="s">
        <v>3570</v>
      </c>
      <c r="B7976" s="7">
        <v>19042000</v>
      </c>
      <c r="C7976" s="4"/>
      <c r="D7976" s="4"/>
      <c r="E7976" s="4"/>
    </row>
    <row r="7977" spans="1:5" ht="30" x14ac:dyDescent="0.25">
      <c r="A7977" s="2" t="s">
        <v>776</v>
      </c>
      <c r="B7977" s="7">
        <v>99000</v>
      </c>
      <c r="C7977" s="4"/>
      <c r="D7977" s="4"/>
      <c r="E7977" s="4"/>
    </row>
    <row r="7978" spans="1:5" x14ac:dyDescent="0.25">
      <c r="A7978" s="2" t="s">
        <v>3571</v>
      </c>
      <c r="B7978" s="7">
        <v>1821000</v>
      </c>
      <c r="C7978" s="4"/>
      <c r="D7978" s="4"/>
      <c r="E7978" s="4"/>
    </row>
    <row r="7979" spans="1:5" ht="30" x14ac:dyDescent="0.25">
      <c r="A7979" s="2" t="s">
        <v>3572</v>
      </c>
      <c r="B7979" s="7">
        <v>19140000</v>
      </c>
      <c r="C7979" s="4"/>
      <c r="D7979" s="4"/>
      <c r="E7979" s="4"/>
    </row>
    <row r="7980" spans="1:5" x14ac:dyDescent="0.25">
      <c r="A7980" s="2" t="s">
        <v>3566</v>
      </c>
      <c r="B7980" s="7">
        <v>3375000</v>
      </c>
      <c r="C7980" s="4"/>
      <c r="D7980" s="4"/>
      <c r="E7980" s="4"/>
    </row>
    <row r="7981" spans="1:5" x14ac:dyDescent="0.25">
      <c r="A7981" s="2" t="s">
        <v>778</v>
      </c>
      <c r="B7981" s="5">
        <v>40179</v>
      </c>
      <c r="C7981" s="4"/>
      <c r="D7981" s="4"/>
      <c r="E7981" s="4"/>
    </row>
    <row r="7982" spans="1:5" x14ac:dyDescent="0.25">
      <c r="A7982" s="2" t="s">
        <v>779</v>
      </c>
      <c r="B7982" s="5">
        <v>38718</v>
      </c>
      <c r="C7982" s="4"/>
      <c r="D7982" s="4"/>
      <c r="E7982" s="4"/>
    </row>
    <row r="7983" spans="1:5" ht="30" x14ac:dyDescent="0.25">
      <c r="A7983" s="2" t="s">
        <v>4298</v>
      </c>
      <c r="B7983" s="4"/>
      <c r="C7983" s="4"/>
      <c r="D7983" s="4"/>
      <c r="E7983" s="4"/>
    </row>
    <row r="7984" spans="1:5" ht="30" x14ac:dyDescent="0.25">
      <c r="A7984" s="3" t="s">
        <v>764</v>
      </c>
      <c r="B7984" s="4"/>
      <c r="C7984" s="4"/>
      <c r="D7984" s="4"/>
      <c r="E7984" s="4"/>
    </row>
    <row r="7985" spans="1:5" x14ac:dyDescent="0.25">
      <c r="A7985" s="2" t="s">
        <v>3568</v>
      </c>
      <c r="B7985" s="7">
        <v>13892000</v>
      </c>
      <c r="C7985" s="4"/>
      <c r="D7985" s="4"/>
      <c r="E7985" s="4"/>
    </row>
    <row r="7986" spans="1:5" x14ac:dyDescent="0.25">
      <c r="A7986" s="2" t="s">
        <v>3569</v>
      </c>
      <c r="B7986" s="7">
        <v>4000000</v>
      </c>
      <c r="C7986" s="4"/>
      <c r="D7986" s="4"/>
      <c r="E7986" s="4"/>
    </row>
    <row r="7987" spans="1:5" ht="30" x14ac:dyDescent="0.25">
      <c r="A7987" s="2" t="s">
        <v>3570</v>
      </c>
      <c r="B7987" s="7">
        <v>18000000</v>
      </c>
      <c r="C7987" s="4"/>
      <c r="D7987" s="4"/>
      <c r="E7987" s="4"/>
    </row>
    <row r="7988" spans="1:5" ht="30" x14ac:dyDescent="0.25">
      <c r="A7988" s="2" t="s">
        <v>776</v>
      </c>
      <c r="B7988" s="7">
        <v>1841000</v>
      </c>
      <c r="C7988" s="4"/>
      <c r="D7988" s="4"/>
      <c r="E7988" s="4"/>
    </row>
    <row r="7989" spans="1:5" x14ac:dyDescent="0.25">
      <c r="A7989" s="2" t="s">
        <v>3571</v>
      </c>
      <c r="B7989" s="7">
        <v>4030000</v>
      </c>
      <c r="C7989" s="4"/>
      <c r="D7989" s="4"/>
      <c r="E7989" s="4"/>
    </row>
    <row r="7990" spans="1:5" ht="30" x14ac:dyDescent="0.25">
      <c r="A7990" s="2" t="s">
        <v>3572</v>
      </c>
      <c r="B7990" s="7">
        <v>19812000</v>
      </c>
      <c r="C7990" s="4"/>
      <c r="D7990" s="4"/>
      <c r="E7990" s="4"/>
    </row>
    <row r="7991" spans="1:5" x14ac:dyDescent="0.25">
      <c r="A7991" s="2" t="s">
        <v>3566</v>
      </c>
      <c r="B7991" s="7">
        <v>4970000</v>
      </c>
      <c r="C7991" s="4"/>
      <c r="D7991" s="4"/>
      <c r="E7991" s="4"/>
    </row>
    <row r="7992" spans="1:5" x14ac:dyDescent="0.25">
      <c r="A7992" s="2" t="s">
        <v>778</v>
      </c>
      <c r="B7992" s="5">
        <v>38353</v>
      </c>
      <c r="C7992" s="4"/>
      <c r="D7992" s="4"/>
      <c r="E7992" s="4"/>
    </row>
    <row r="7993" spans="1:5" x14ac:dyDescent="0.25">
      <c r="A7993" s="2" t="s">
        <v>779</v>
      </c>
      <c r="B7993" s="5">
        <v>32509</v>
      </c>
      <c r="C7993" s="4"/>
      <c r="D7993" s="4"/>
      <c r="E7993" s="4"/>
    </row>
    <row r="7994" spans="1:5" ht="30" x14ac:dyDescent="0.25">
      <c r="A7994" s="2" t="s">
        <v>4299</v>
      </c>
      <c r="B7994" s="4"/>
      <c r="C7994" s="4"/>
      <c r="D7994" s="4"/>
      <c r="E7994" s="4"/>
    </row>
    <row r="7995" spans="1:5" ht="30" x14ac:dyDescent="0.25">
      <c r="A7995" s="3" t="s">
        <v>764</v>
      </c>
      <c r="B7995" s="4"/>
      <c r="C7995" s="4"/>
      <c r="D7995" s="4"/>
      <c r="E7995" s="4"/>
    </row>
    <row r="7996" spans="1:5" x14ac:dyDescent="0.25">
      <c r="A7996" s="2" t="s">
        <v>3568</v>
      </c>
      <c r="B7996" s="7">
        <v>7361000</v>
      </c>
      <c r="C7996" s="4"/>
      <c r="D7996" s="4"/>
      <c r="E7996" s="4"/>
    </row>
    <row r="7997" spans="1:5" x14ac:dyDescent="0.25">
      <c r="A7997" s="2" t="s">
        <v>3569</v>
      </c>
      <c r="B7997" s="7">
        <v>2330000</v>
      </c>
      <c r="C7997" s="4"/>
      <c r="D7997" s="4"/>
      <c r="E7997" s="4"/>
    </row>
    <row r="7998" spans="1:5" ht="30" x14ac:dyDescent="0.25">
      <c r="A7998" s="2" t="s">
        <v>3570</v>
      </c>
      <c r="B7998" s="7">
        <v>15407000</v>
      </c>
      <c r="C7998" s="4"/>
      <c r="D7998" s="4"/>
      <c r="E7998" s="4"/>
    </row>
    <row r="7999" spans="1:5" ht="30" x14ac:dyDescent="0.25">
      <c r="A7999" s="2" t="s">
        <v>776</v>
      </c>
      <c r="B7999" s="7">
        <v>152000</v>
      </c>
      <c r="C7999" s="4"/>
      <c r="D7999" s="4"/>
      <c r="E7999" s="4"/>
    </row>
    <row r="8000" spans="1:5" x14ac:dyDescent="0.25">
      <c r="A8000" s="2" t="s">
        <v>3571</v>
      </c>
      <c r="B8000" s="7">
        <v>2330000</v>
      </c>
      <c r="C8000" s="4"/>
      <c r="D8000" s="4"/>
      <c r="E8000" s="4"/>
    </row>
    <row r="8001" spans="1:5" ht="30" x14ac:dyDescent="0.25">
      <c r="A8001" s="2" t="s">
        <v>3572</v>
      </c>
      <c r="B8001" s="7">
        <v>15559000</v>
      </c>
      <c r="C8001" s="4"/>
      <c r="D8001" s="4"/>
      <c r="E8001" s="4"/>
    </row>
    <row r="8002" spans="1:5" x14ac:dyDescent="0.25">
      <c r="A8002" s="2" t="s">
        <v>3566</v>
      </c>
      <c r="B8002" s="7">
        <v>2930000</v>
      </c>
      <c r="C8002" s="4"/>
      <c r="D8002" s="4"/>
      <c r="E8002" s="4"/>
    </row>
    <row r="8003" spans="1:5" x14ac:dyDescent="0.25">
      <c r="A8003" s="2" t="s">
        <v>778</v>
      </c>
      <c r="B8003" s="5">
        <v>40179</v>
      </c>
      <c r="C8003" s="4"/>
      <c r="D8003" s="4"/>
      <c r="E8003" s="4"/>
    </row>
    <row r="8004" spans="1:5" x14ac:dyDescent="0.25">
      <c r="A8004" s="2" t="s">
        <v>779</v>
      </c>
      <c r="B8004" s="5">
        <v>32874</v>
      </c>
      <c r="C8004" s="4"/>
      <c r="D8004" s="4"/>
      <c r="E8004" s="4"/>
    </row>
    <row r="8005" spans="1:5" ht="30" x14ac:dyDescent="0.25">
      <c r="A8005" s="2" t="s">
        <v>4300</v>
      </c>
      <c r="B8005" s="4"/>
      <c r="C8005" s="4"/>
      <c r="D8005" s="4"/>
      <c r="E8005" s="4"/>
    </row>
    <row r="8006" spans="1:5" ht="30" x14ac:dyDescent="0.25">
      <c r="A8006" s="3" t="s">
        <v>764</v>
      </c>
      <c r="B8006" s="4"/>
      <c r="C8006" s="4"/>
      <c r="D8006" s="4"/>
      <c r="E8006" s="4"/>
    </row>
    <row r="8007" spans="1:5" x14ac:dyDescent="0.25">
      <c r="A8007" s="2" t="s">
        <v>3568</v>
      </c>
      <c r="B8007" s="7">
        <v>10830000</v>
      </c>
      <c r="C8007" s="4"/>
      <c r="D8007" s="4"/>
      <c r="E8007" s="4"/>
    </row>
    <row r="8008" spans="1:5" x14ac:dyDescent="0.25">
      <c r="A8008" s="2" t="s">
        <v>3569</v>
      </c>
      <c r="B8008" s="7">
        <v>4470000</v>
      </c>
      <c r="C8008" s="4"/>
      <c r="D8008" s="4"/>
      <c r="E8008" s="4"/>
    </row>
    <row r="8009" spans="1:5" ht="30" x14ac:dyDescent="0.25">
      <c r="A8009" s="2" t="s">
        <v>3570</v>
      </c>
      <c r="B8009" s="7">
        <v>22151000</v>
      </c>
      <c r="C8009" s="4"/>
      <c r="D8009" s="4"/>
      <c r="E8009" s="4"/>
    </row>
    <row r="8010" spans="1:5" ht="30" x14ac:dyDescent="0.25">
      <c r="A8010" s="2" t="s">
        <v>776</v>
      </c>
      <c r="B8010" s="7">
        <v>301000</v>
      </c>
      <c r="C8010" s="4"/>
      <c r="D8010" s="4"/>
      <c r="E8010" s="4"/>
    </row>
    <row r="8011" spans="1:5" x14ac:dyDescent="0.25">
      <c r="A8011" s="2" t="s">
        <v>3571</v>
      </c>
      <c r="B8011" s="7">
        <v>4483000</v>
      </c>
      <c r="C8011" s="4"/>
      <c r="D8011" s="4"/>
      <c r="E8011" s="4"/>
    </row>
    <row r="8012" spans="1:5" ht="30" x14ac:dyDescent="0.25">
      <c r="A8012" s="2" t="s">
        <v>3572</v>
      </c>
      <c r="B8012" s="7">
        <v>22439000</v>
      </c>
      <c r="C8012" s="4"/>
      <c r="D8012" s="4"/>
      <c r="E8012" s="4"/>
    </row>
    <row r="8013" spans="1:5" x14ac:dyDescent="0.25">
      <c r="A8013" s="2" t="s">
        <v>3566</v>
      </c>
      <c r="B8013" s="7">
        <v>5393000</v>
      </c>
      <c r="C8013" s="4"/>
      <c r="D8013" s="4"/>
      <c r="E8013" s="4"/>
    </row>
    <row r="8014" spans="1:5" x14ac:dyDescent="0.25">
      <c r="A8014" s="2" t="s">
        <v>778</v>
      </c>
      <c r="B8014" s="5">
        <v>40179</v>
      </c>
      <c r="C8014" s="4"/>
      <c r="D8014" s="4"/>
      <c r="E8014" s="4"/>
    </row>
    <row r="8015" spans="1:5" x14ac:dyDescent="0.25">
      <c r="A8015" s="2" t="s">
        <v>779</v>
      </c>
      <c r="B8015" s="5">
        <v>32143</v>
      </c>
      <c r="C8015" s="4"/>
      <c r="D8015" s="4"/>
      <c r="E8015" s="4"/>
    </row>
    <row r="8016" spans="1:5" ht="30" x14ac:dyDescent="0.25">
      <c r="A8016" s="2" t="s">
        <v>4301</v>
      </c>
      <c r="B8016" s="4"/>
      <c r="C8016" s="4"/>
      <c r="D8016" s="4"/>
      <c r="E8016" s="4"/>
    </row>
    <row r="8017" spans="1:5" ht="30" x14ac:dyDescent="0.25">
      <c r="A8017" s="3" t="s">
        <v>764</v>
      </c>
      <c r="B8017" s="4"/>
      <c r="C8017" s="4"/>
      <c r="D8017" s="4"/>
      <c r="E8017" s="4"/>
    </row>
    <row r="8018" spans="1:5" x14ac:dyDescent="0.25">
      <c r="A8018" s="2" t="s">
        <v>3568</v>
      </c>
      <c r="B8018" s="4">
        <v>0</v>
      </c>
      <c r="C8018" s="4"/>
      <c r="D8018" s="4"/>
      <c r="E8018" s="4"/>
    </row>
    <row r="8019" spans="1:5" x14ac:dyDescent="0.25">
      <c r="A8019" s="2" t="s">
        <v>3569</v>
      </c>
      <c r="B8019" s="7">
        <v>3150000</v>
      </c>
      <c r="C8019" s="4"/>
      <c r="D8019" s="4"/>
      <c r="E8019" s="4"/>
    </row>
    <row r="8020" spans="1:5" ht="30" x14ac:dyDescent="0.25">
      <c r="A8020" s="2" t="s">
        <v>3570</v>
      </c>
      <c r="B8020" s="7">
        <v>10437000</v>
      </c>
      <c r="C8020" s="4"/>
      <c r="D8020" s="4"/>
      <c r="E8020" s="4"/>
    </row>
    <row r="8021" spans="1:5" ht="30" x14ac:dyDescent="0.25">
      <c r="A8021" s="2" t="s">
        <v>776</v>
      </c>
      <c r="B8021" s="4">
        <v>0</v>
      </c>
      <c r="C8021" s="4"/>
      <c r="D8021" s="4"/>
      <c r="E8021" s="4"/>
    </row>
    <row r="8022" spans="1:5" x14ac:dyDescent="0.25">
      <c r="A8022" s="2" t="s">
        <v>3571</v>
      </c>
      <c r="B8022" s="7">
        <v>3150000</v>
      </c>
      <c r="C8022" s="4"/>
      <c r="D8022" s="4"/>
      <c r="E8022" s="4"/>
    </row>
    <row r="8023" spans="1:5" ht="30" x14ac:dyDescent="0.25">
      <c r="A8023" s="2" t="s">
        <v>3572</v>
      </c>
      <c r="B8023" s="7">
        <v>10437000</v>
      </c>
      <c r="C8023" s="4"/>
      <c r="D8023" s="4"/>
      <c r="E8023" s="4"/>
    </row>
    <row r="8024" spans="1:5" x14ac:dyDescent="0.25">
      <c r="A8024" s="2" t="s">
        <v>3566</v>
      </c>
      <c r="B8024" s="7">
        <v>146000</v>
      </c>
      <c r="C8024" s="4"/>
      <c r="D8024" s="4"/>
      <c r="E8024" s="4"/>
    </row>
    <row r="8025" spans="1:5" x14ac:dyDescent="0.25">
      <c r="A8025" s="2" t="s">
        <v>778</v>
      </c>
      <c r="B8025" s="5">
        <v>40909</v>
      </c>
      <c r="C8025" s="4"/>
      <c r="D8025" s="4"/>
      <c r="E8025" s="4"/>
    </row>
    <row r="8026" spans="1:5" x14ac:dyDescent="0.25">
      <c r="A8026" s="2" t="s">
        <v>779</v>
      </c>
      <c r="B8026" s="5">
        <v>41640</v>
      </c>
      <c r="C8026" s="4"/>
      <c r="D8026" s="4"/>
      <c r="E8026" s="4"/>
    </row>
    <row r="8027" spans="1:5" ht="30" x14ac:dyDescent="0.25">
      <c r="A8027" s="2" t="s">
        <v>4302</v>
      </c>
      <c r="B8027" s="4"/>
      <c r="C8027" s="4"/>
      <c r="D8027" s="4"/>
      <c r="E8027" s="4"/>
    </row>
    <row r="8028" spans="1:5" ht="30" x14ac:dyDescent="0.25">
      <c r="A8028" s="3" t="s">
        <v>764</v>
      </c>
      <c r="B8028" s="4"/>
      <c r="C8028" s="4"/>
      <c r="D8028" s="4"/>
      <c r="E8028" s="4"/>
    </row>
    <row r="8029" spans="1:5" x14ac:dyDescent="0.25">
      <c r="A8029" s="2" t="s">
        <v>3568</v>
      </c>
      <c r="B8029" s="4">
        <v>0</v>
      </c>
      <c r="C8029" s="4"/>
      <c r="D8029" s="4"/>
      <c r="E8029" s="4"/>
    </row>
    <row r="8030" spans="1:5" x14ac:dyDescent="0.25">
      <c r="A8030" s="2" t="s">
        <v>3569</v>
      </c>
      <c r="B8030" s="7">
        <v>2500000</v>
      </c>
      <c r="C8030" s="4"/>
      <c r="D8030" s="4"/>
      <c r="E8030" s="4"/>
    </row>
    <row r="8031" spans="1:5" ht="30" x14ac:dyDescent="0.25">
      <c r="A8031" s="2" t="s">
        <v>3570</v>
      </c>
      <c r="B8031" s="7">
        <v>16726000</v>
      </c>
      <c r="C8031" s="4"/>
      <c r="D8031" s="4"/>
      <c r="E8031" s="4"/>
    </row>
    <row r="8032" spans="1:5" ht="30" x14ac:dyDescent="0.25">
      <c r="A8032" s="2" t="s">
        <v>776</v>
      </c>
      <c r="B8032" s="4">
        <v>0</v>
      </c>
      <c r="C8032" s="4"/>
      <c r="D8032" s="4"/>
      <c r="E8032" s="4"/>
    </row>
    <row r="8033" spans="1:5" x14ac:dyDescent="0.25">
      <c r="A8033" s="2" t="s">
        <v>3571</v>
      </c>
      <c r="B8033" s="7">
        <v>2500000</v>
      </c>
      <c r="C8033" s="4"/>
      <c r="D8033" s="4"/>
      <c r="E8033" s="4"/>
    </row>
    <row r="8034" spans="1:5" ht="30" x14ac:dyDescent="0.25">
      <c r="A8034" s="2" t="s">
        <v>3572</v>
      </c>
      <c r="B8034" s="7">
        <v>16726000</v>
      </c>
      <c r="C8034" s="4"/>
      <c r="D8034" s="4"/>
      <c r="E8034" s="4"/>
    </row>
    <row r="8035" spans="1:5" x14ac:dyDescent="0.25">
      <c r="A8035" s="2" t="s">
        <v>3566</v>
      </c>
      <c r="B8035" s="7">
        <v>283000</v>
      </c>
      <c r="C8035" s="4"/>
      <c r="D8035" s="4"/>
      <c r="E8035" s="4"/>
    </row>
    <row r="8036" spans="1:5" x14ac:dyDescent="0.25">
      <c r="A8036" s="2" t="s">
        <v>778</v>
      </c>
      <c r="B8036" s="5">
        <v>40909</v>
      </c>
      <c r="C8036" s="4"/>
      <c r="D8036" s="4"/>
      <c r="E8036" s="4"/>
    </row>
    <row r="8037" spans="1:5" x14ac:dyDescent="0.25">
      <c r="A8037" s="2" t="s">
        <v>779</v>
      </c>
      <c r="B8037" s="5">
        <v>41640</v>
      </c>
      <c r="C8037" s="4"/>
      <c r="D8037" s="4"/>
      <c r="E8037" s="4"/>
    </row>
    <row r="8038" spans="1:5" ht="30" x14ac:dyDescent="0.25">
      <c r="A8038" s="2" t="s">
        <v>4303</v>
      </c>
      <c r="B8038" s="4"/>
      <c r="C8038" s="4"/>
      <c r="D8038" s="4"/>
      <c r="E8038" s="4"/>
    </row>
    <row r="8039" spans="1:5" ht="30" x14ac:dyDescent="0.25">
      <c r="A8039" s="3" t="s">
        <v>764</v>
      </c>
      <c r="B8039" s="4"/>
      <c r="C8039" s="4"/>
      <c r="D8039" s="4"/>
      <c r="E8039" s="4"/>
    </row>
    <row r="8040" spans="1:5" x14ac:dyDescent="0.25">
      <c r="A8040" s="2" t="s">
        <v>3568</v>
      </c>
      <c r="B8040" s="4">
        <v>0</v>
      </c>
      <c r="C8040" s="4"/>
      <c r="D8040" s="4"/>
      <c r="E8040" s="4"/>
    </row>
    <row r="8041" spans="1:5" x14ac:dyDescent="0.25">
      <c r="A8041" s="2" t="s">
        <v>3569</v>
      </c>
      <c r="B8041" s="7">
        <v>6400000</v>
      </c>
      <c r="C8041" s="4"/>
      <c r="D8041" s="4"/>
      <c r="E8041" s="4"/>
    </row>
    <row r="8042" spans="1:5" ht="30" x14ac:dyDescent="0.25">
      <c r="A8042" s="2" t="s">
        <v>3570</v>
      </c>
      <c r="B8042" s="7">
        <v>23875000</v>
      </c>
      <c r="C8042" s="4"/>
      <c r="D8042" s="4"/>
      <c r="E8042" s="4"/>
    </row>
    <row r="8043" spans="1:5" ht="30" x14ac:dyDescent="0.25">
      <c r="A8043" s="2" t="s">
        <v>776</v>
      </c>
      <c r="B8043" s="4">
        <v>0</v>
      </c>
      <c r="C8043" s="4"/>
      <c r="D8043" s="4"/>
      <c r="E8043" s="4"/>
    </row>
    <row r="8044" spans="1:5" x14ac:dyDescent="0.25">
      <c r="A8044" s="2" t="s">
        <v>3571</v>
      </c>
      <c r="B8044" s="7">
        <v>6400000</v>
      </c>
      <c r="C8044" s="4"/>
      <c r="D8044" s="4"/>
      <c r="E8044" s="4"/>
    </row>
    <row r="8045" spans="1:5" ht="30" x14ac:dyDescent="0.25">
      <c r="A8045" s="2" t="s">
        <v>3572</v>
      </c>
      <c r="B8045" s="7">
        <v>23875000</v>
      </c>
      <c r="C8045" s="4"/>
      <c r="D8045" s="4"/>
      <c r="E8045" s="4"/>
    </row>
    <row r="8046" spans="1:5" x14ac:dyDescent="0.25">
      <c r="A8046" s="2" t="s">
        <v>3566</v>
      </c>
      <c r="B8046" s="7">
        <v>414000</v>
      </c>
      <c r="C8046" s="4"/>
      <c r="D8046" s="4"/>
      <c r="E8046" s="4"/>
    </row>
    <row r="8047" spans="1:5" x14ac:dyDescent="0.25">
      <c r="A8047" s="2" t="s">
        <v>778</v>
      </c>
      <c r="B8047" s="5">
        <v>40909</v>
      </c>
      <c r="C8047" s="4"/>
      <c r="D8047" s="4"/>
      <c r="E8047" s="4"/>
    </row>
    <row r="8048" spans="1:5" x14ac:dyDescent="0.25">
      <c r="A8048" s="2" t="s">
        <v>779</v>
      </c>
      <c r="B8048" s="5">
        <v>41640</v>
      </c>
      <c r="C8048" s="4"/>
      <c r="D8048" s="4"/>
      <c r="E8048" s="4"/>
    </row>
    <row r="8049" spans="1:5" ht="30" x14ac:dyDescent="0.25">
      <c r="A8049" s="2" t="s">
        <v>4304</v>
      </c>
      <c r="B8049" s="4"/>
      <c r="C8049" s="4"/>
      <c r="D8049" s="4"/>
      <c r="E8049" s="4"/>
    </row>
    <row r="8050" spans="1:5" ht="30" x14ac:dyDescent="0.25">
      <c r="A8050" s="3" t="s">
        <v>764</v>
      </c>
      <c r="B8050" s="4"/>
      <c r="C8050" s="4"/>
      <c r="D8050" s="4"/>
      <c r="E8050" s="4"/>
    </row>
    <row r="8051" spans="1:5" x14ac:dyDescent="0.25">
      <c r="A8051" s="2" t="s">
        <v>3568</v>
      </c>
      <c r="B8051" s="4">
        <v>0</v>
      </c>
      <c r="C8051" s="4"/>
      <c r="D8051" s="4"/>
      <c r="E8051" s="4"/>
    </row>
    <row r="8052" spans="1:5" x14ac:dyDescent="0.25">
      <c r="A8052" s="2" t="s">
        <v>3569</v>
      </c>
      <c r="B8052" s="7">
        <v>1035000</v>
      </c>
      <c r="C8052" s="4"/>
      <c r="D8052" s="4"/>
      <c r="E8052" s="4"/>
    </row>
    <row r="8053" spans="1:5" ht="30" x14ac:dyDescent="0.25">
      <c r="A8053" s="2" t="s">
        <v>3570</v>
      </c>
      <c r="B8053" s="7">
        <v>7446000</v>
      </c>
      <c r="C8053" s="4"/>
      <c r="D8053" s="4"/>
      <c r="E8053" s="4"/>
    </row>
    <row r="8054" spans="1:5" ht="30" x14ac:dyDescent="0.25">
      <c r="A8054" s="2" t="s">
        <v>776</v>
      </c>
      <c r="B8054" s="4">
        <v>0</v>
      </c>
      <c r="C8054" s="4"/>
      <c r="D8054" s="4"/>
      <c r="E8054" s="4"/>
    </row>
    <row r="8055" spans="1:5" x14ac:dyDescent="0.25">
      <c r="A8055" s="2" t="s">
        <v>3571</v>
      </c>
      <c r="B8055" s="7">
        <v>1035000</v>
      </c>
      <c r="C8055" s="4"/>
      <c r="D8055" s="4"/>
      <c r="E8055" s="4"/>
    </row>
    <row r="8056" spans="1:5" ht="30" x14ac:dyDescent="0.25">
      <c r="A8056" s="2" t="s">
        <v>3572</v>
      </c>
      <c r="B8056" s="7">
        <v>7446000</v>
      </c>
      <c r="C8056" s="4"/>
      <c r="D8056" s="4"/>
      <c r="E8056" s="4"/>
    </row>
    <row r="8057" spans="1:5" x14ac:dyDescent="0.25">
      <c r="A8057" s="2" t="s">
        <v>3566</v>
      </c>
      <c r="B8057" s="7">
        <v>205000</v>
      </c>
      <c r="C8057" s="4"/>
      <c r="D8057" s="4"/>
      <c r="E8057" s="4"/>
    </row>
    <row r="8058" spans="1:5" x14ac:dyDescent="0.25">
      <c r="A8058" s="2" t="s">
        <v>778</v>
      </c>
      <c r="B8058" s="5">
        <v>41275</v>
      </c>
      <c r="C8058" s="4"/>
      <c r="D8058" s="4"/>
      <c r="E8058" s="4"/>
    </row>
    <row r="8059" spans="1:5" x14ac:dyDescent="0.25">
      <c r="A8059" s="2" t="s">
        <v>779</v>
      </c>
      <c r="B8059" s="5">
        <v>41640</v>
      </c>
      <c r="C8059" s="4"/>
      <c r="D8059" s="4"/>
      <c r="E8059" s="4"/>
    </row>
    <row r="8060" spans="1:5" x14ac:dyDescent="0.25">
      <c r="A8060" s="2" t="s">
        <v>4305</v>
      </c>
      <c r="B8060" s="4"/>
      <c r="C8060" s="4"/>
      <c r="D8060" s="4"/>
      <c r="E8060" s="4"/>
    </row>
    <row r="8061" spans="1:5" ht="30" x14ac:dyDescent="0.25">
      <c r="A8061" s="3" t="s">
        <v>764</v>
      </c>
      <c r="B8061" s="4"/>
      <c r="C8061" s="4"/>
      <c r="D8061" s="4"/>
      <c r="E8061" s="4"/>
    </row>
    <row r="8062" spans="1:5" x14ac:dyDescent="0.25">
      <c r="A8062" s="2" t="s">
        <v>3568</v>
      </c>
      <c r="B8062" s="7">
        <v>609268000</v>
      </c>
      <c r="C8062" s="4"/>
      <c r="D8062" s="4"/>
      <c r="E8062" s="4"/>
    </row>
    <row r="8063" spans="1:5" x14ac:dyDescent="0.25">
      <c r="A8063" s="2" t="s">
        <v>3569</v>
      </c>
      <c r="B8063" s="7">
        <v>330140000</v>
      </c>
      <c r="C8063" s="4"/>
      <c r="D8063" s="4"/>
      <c r="E8063" s="4"/>
    </row>
    <row r="8064" spans="1:5" ht="30" x14ac:dyDescent="0.25">
      <c r="A8064" s="2" t="s">
        <v>3570</v>
      </c>
      <c r="B8064" s="7">
        <v>4143585000</v>
      </c>
      <c r="C8064" s="4"/>
      <c r="D8064" s="4"/>
      <c r="E8064" s="4"/>
    </row>
    <row r="8065" spans="1:5" ht="30" x14ac:dyDescent="0.25">
      <c r="A8065" s="2" t="s">
        <v>776</v>
      </c>
      <c r="B8065" s="7">
        <v>142524000</v>
      </c>
      <c r="C8065" s="4"/>
      <c r="D8065" s="4"/>
      <c r="E8065" s="4"/>
    </row>
    <row r="8066" spans="1:5" x14ac:dyDescent="0.25">
      <c r="A8066" s="2" t="s">
        <v>3571</v>
      </c>
      <c r="B8066" s="7">
        <v>345036000</v>
      </c>
      <c r="C8066" s="4"/>
      <c r="D8066" s="4"/>
      <c r="E8066" s="4"/>
    </row>
    <row r="8067" spans="1:5" ht="30" x14ac:dyDescent="0.25">
      <c r="A8067" s="2" t="s">
        <v>3572</v>
      </c>
      <c r="B8067" s="7">
        <v>4271211000</v>
      </c>
      <c r="C8067" s="4"/>
      <c r="D8067" s="4"/>
      <c r="E8067" s="4"/>
    </row>
    <row r="8068" spans="1:5" x14ac:dyDescent="0.25">
      <c r="A8068" s="2" t="s">
        <v>3566</v>
      </c>
      <c r="B8068" s="7">
        <v>648096000</v>
      </c>
      <c r="C8068" s="4"/>
      <c r="D8068" s="4"/>
      <c r="E8068" s="4"/>
    </row>
    <row r="8069" spans="1:5" ht="30" x14ac:dyDescent="0.25">
      <c r="A8069" s="2" t="s">
        <v>4306</v>
      </c>
      <c r="B8069" s="4"/>
      <c r="C8069" s="4"/>
      <c r="D8069" s="4"/>
      <c r="E8069" s="4"/>
    </row>
    <row r="8070" spans="1:5" ht="30" x14ac:dyDescent="0.25">
      <c r="A8070" s="3" t="s">
        <v>764</v>
      </c>
      <c r="B8070" s="4"/>
      <c r="C8070" s="4"/>
      <c r="D8070" s="4"/>
      <c r="E8070" s="4"/>
    </row>
    <row r="8071" spans="1:5" x14ac:dyDescent="0.25">
      <c r="A8071" s="2" t="s">
        <v>3568</v>
      </c>
      <c r="B8071" s="4">
        <v>0</v>
      </c>
      <c r="C8071" s="4"/>
      <c r="D8071" s="4"/>
      <c r="E8071" s="4"/>
    </row>
    <row r="8072" spans="1:5" x14ac:dyDescent="0.25">
      <c r="A8072" s="2" t="s">
        <v>3569</v>
      </c>
      <c r="B8072" s="7">
        <v>5408000</v>
      </c>
      <c r="C8072" s="4"/>
      <c r="D8072" s="4"/>
      <c r="E8072" s="4"/>
    </row>
    <row r="8073" spans="1:5" ht="30" x14ac:dyDescent="0.25">
      <c r="A8073" s="2" t="s">
        <v>3570</v>
      </c>
      <c r="B8073" s="7">
        <v>23219000</v>
      </c>
      <c r="C8073" s="4"/>
      <c r="D8073" s="4"/>
      <c r="E8073" s="4"/>
    </row>
    <row r="8074" spans="1:5" ht="30" x14ac:dyDescent="0.25">
      <c r="A8074" s="2" t="s">
        <v>776</v>
      </c>
      <c r="B8074" s="7">
        <v>2636000</v>
      </c>
      <c r="C8074" s="4"/>
      <c r="D8074" s="4"/>
      <c r="E8074" s="4"/>
    </row>
    <row r="8075" spans="1:5" x14ac:dyDescent="0.25">
      <c r="A8075" s="2" t="s">
        <v>3571</v>
      </c>
      <c r="B8075" s="7">
        <v>5618000</v>
      </c>
      <c r="C8075" s="4"/>
      <c r="D8075" s="4"/>
      <c r="E8075" s="4"/>
    </row>
    <row r="8076" spans="1:5" ht="30" x14ac:dyDescent="0.25">
      <c r="A8076" s="2" t="s">
        <v>3572</v>
      </c>
      <c r="B8076" s="7">
        <v>25644000</v>
      </c>
      <c r="C8076" s="4"/>
      <c r="D8076" s="4"/>
      <c r="E8076" s="4"/>
    </row>
    <row r="8077" spans="1:5" x14ac:dyDescent="0.25">
      <c r="A8077" s="2" t="s">
        <v>3566</v>
      </c>
      <c r="B8077" s="7">
        <v>6927000</v>
      </c>
      <c r="C8077" s="4"/>
      <c r="D8077" s="4"/>
      <c r="E8077" s="4"/>
    </row>
    <row r="8078" spans="1:5" x14ac:dyDescent="0.25">
      <c r="A8078" s="2" t="s">
        <v>778</v>
      </c>
      <c r="B8078" s="5">
        <v>38718</v>
      </c>
      <c r="C8078" s="4"/>
      <c r="D8078" s="4"/>
      <c r="E8078" s="4"/>
    </row>
    <row r="8079" spans="1:5" x14ac:dyDescent="0.25">
      <c r="A8079" s="2" t="s">
        <v>779</v>
      </c>
      <c r="B8079" s="5">
        <v>30682</v>
      </c>
      <c r="C8079" s="4"/>
      <c r="D8079" s="4"/>
      <c r="E8079" s="4"/>
    </row>
    <row r="8080" spans="1:5" ht="30" x14ac:dyDescent="0.25">
      <c r="A8080" s="2" t="s">
        <v>4307</v>
      </c>
      <c r="B8080" s="4"/>
      <c r="C8080" s="4"/>
      <c r="D8080" s="4"/>
      <c r="E8080" s="4"/>
    </row>
    <row r="8081" spans="1:5" ht="30" x14ac:dyDescent="0.25">
      <c r="A8081" s="3" t="s">
        <v>764</v>
      </c>
      <c r="B8081" s="4"/>
      <c r="C8081" s="4"/>
      <c r="D8081" s="4"/>
      <c r="E8081" s="4"/>
    </row>
    <row r="8082" spans="1:5" x14ac:dyDescent="0.25">
      <c r="A8082" s="2" t="s">
        <v>3568</v>
      </c>
      <c r="B8082" s="4">
        <v>0</v>
      </c>
      <c r="C8082" s="4"/>
      <c r="D8082" s="4"/>
      <c r="E8082" s="4"/>
    </row>
    <row r="8083" spans="1:5" x14ac:dyDescent="0.25">
      <c r="A8083" s="2" t="s">
        <v>3569</v>
      </c>
      <c r="B8083" s="7">
        <v>4931000</v>
      </c>
      <c r="C8083" s="4"/>
      <c r="D8083" s="4"/>
      <c r="E8083" s="4"/>
    </row>
    <row r="8084" spans="1:5" ht="30" x14ac:dyDescent="0.25">
      <c r="A8084" s="2" t="s">
        <v>3570</v>
      </c>
      <c r="B8084" s="7">
        <v>18720000</v>
      </c>
      <c r="C8084" s="4"/>
      <c r="D8084" s="4"/>
      <c r="E8084" s="4"/>
    </row>
    <row r="8085" spans="1:5" ht="30" x14ac:dyDescent="0.25">
      <c r="A8085" s="2" t="s">
        <v>776</v>
      </c>
      <c r="B8085" s="7">
        <v>4611000</v>
      </c>
      <c r="C8085" s="4"/>
      <c r="D8085" s="4"/>
      <c r="E8085" s="4"/>
    </row>
    <row r="8086" spans="1:5" x14ac:dyDescent="0.25">
      <c r="A8086" s="2" t="s">
        <v>3571</v>
      </c>
      <c r="B8086" s="7">
        <v>5348000</v>
      </c>
      <c r="C8086" s="4"/>
      <c r="D8086" s="4"/>
      <c r="E8086" s="4"/>
    </row>
    <row r="8087" spans="1:5" ht="30" x14ac:dyDescent="0.25">
      <c r="A8087" s="2" t="s">
        <v>3572</v>
      </c>
      <c r="B8087" s="7">
        <v>22914000</v>
      </c>
      <c r="C8087" s="4"/>
      <c r="D8087" s="4"/>
      <c r="E8087" s="4"/>
    </row>
    <row r="8088" spans="1:5" x14ac:dyDescent="0.25">
      <c r="A8088" s="2" t="s">
        <v>3566</v>
      </c>
      <c r="B8088" s="7">
        <v>7351000</v>
      </c>
      <c r="C8088" s="4"/>
      <c r="D8088" s="4"/>
      <c r="E8088" s="4"/>
    </row>
    <row r="8089" spans="1:5" x14ac:dyDescent="0.25">
      <c r="A8089" s="2" t="s">
        <v>778</v>
      </c>
      <c r="B8089" s="5">
        <v>38718</v>
      </c>
      <c r="C8089" s="4"/>
      <c r="D8089" s="4"/>
      <c r="E8089" s="4"/>
    </row>
    <row r="8090" spans="1:5" x14ac:dyDescent="0.25">
      <c r="A8090" s="2" t="s">
        <v>779</v>
      </c>
      <c r="B8090" s="5">
        <v>33239</v>
      </c>
      <c r="C8090" s="4"/>
      <c r="D8090" s="4"/>
      <c r="E8090" s="4"/>
    </row>
    <row r="8091" spans="1:5" ht="30" x14ac:dyDescent="0.25">
      <c r="A8091" s="2" t="s">
        <v>4308</v>
      </c>
      <c r="B8091" s="4"/>
      <c r="C8091" s="4"/>
      <c r="D8091" s="4"/>
      <c r="E8091" s="4"/>
    </row>
    <row r="8092" spans="1:5" ht="30" x14ac:dyDescent="0.25">
      <c r="A8092" s="3" t="s">
        <v>764</v>
      </c>
      <c r="B8092" s="4"/>
      <c r="C8092" s="4"/>
      <c r="D8092" s="4"/>
      <c r="E8092" s="4"/>
    </row>
    <row r="8093" spans="1:5" x14ac:dyDescent="0.25">
      <c r="A8093" s="2" t="s">
        <v>3568</v>
      </c>
      <c r="B8093" s="7">
        <v>7895000</v>
      </c>
      <c r="C8093" s="4"/>
      <c r="D8093" s="4"/>
      <c r="E8093" s="4"/>
    </row>
    <row r="8094" spans="1:5" x14ac:dyDescent="0.25">
      <c r="A8094" s="2" t="s">
        <v>3569</v>
      </c>
      <c r="B8094" s="7">
        <v>187000</v>
      </c>
      <c r="C8094" s="4"/>
      <c r="D8094" s="4"/>
      <c r="E8094" s="4"/>
    </row>
    <row r="8095" spans="1:5" ht="30" x14ac:dyDescent="0.25">
      <c r="A8095" s="2" t="s">
        <v>3570</v>
      </c>
      <c r="B8095" s="7">
        <v>15015000</v>
      </c>
      <c r="C8095" s="4"/>
      <c r="D8095" s="4"/>
      <c r="E8095" s="4"/>
    </row>
    <row r="8096" spans="1:5" ht="30" x14ac:dyDescent="0.25">
      <c r="A8096" s="2" t="s">
        <v>776</v>
      </c>
      <c r="B8096" s="7">
        <v>1619000</v>
      </c>
      <c r="C8096" s="4"/>
      <c r="D8096" s="4"/>
      <c r="E8096" s="4"/>
    </row>
    <row r="8097" spans="1:5" x14ac:dyDescent="0.25">
      <c r="A8097" s="2" t="s">
        <v>3571</v>
      </c>
      <c r="B8097" s="7">
        <v>187000</v>
      </c>
      <c r="C8097" s="4"/>
      <c r="D8097" s="4"/>
      <c r="E8097" s="4"/>
    </row>
    <row r="8098" spans="1:5" ht="30" x14ac:dyDescent="0.25">
      <c r="A8098" s="2" t="s">
        <v>3572</v>
      </c>
      <c r="B8098" s="7">
        <v>16634000</v>
      </c>
      <c r="C8098" s="4"/>
      <c r="D8098" s="4"/>
      <c r="E8098" s="4"/>
    </row>
    <row r="8099" spans="1:5" x14ac:dyDescent="0.25">
      <c r="A8099" s="2" t="s">
        <v>3566</v>
      </c>
      <c r="B8099" s="7">
        <v>4657000</v>
      </c>
      <c r="C8099" s="4"/>
      <c r="D8099" s="4"/>
      <c r="E8099" s="4"/>
    </row>
    <row r="8100" spans="1:5" x14ac:dyDescent="0.25">
      <c r="A8100" s="2" t="s">
        <v>778</v>
      </c>
      <c r="B8100" s="5">
        <v>39083</v>
      </c>
      <c r="C8100" s="4"/>
      <c r="D8100" s="4"/>
      <c r="E8100" s="4"/>
    </row>
    <row r="8101" spans="1:5" x14ac:dyDescent="0.25">
      <c r="A8101" s="2" t="s">
        <v>779</v>
      </c>
      <c r="B8101" s="5">
        <v>37987</v>
      </c>
      <c r="C8101" s="4"/>
      <c r="D8101" s="4"/>
      <c r="E8101" s="4"/>
    </row>
    <row r="8102" spans="1:5" ht="30" x14ac:dyDescent="0.25">
      <c r="A8102" s="2" t="s">
        <v>4309</v>
      </c>
      <c r="B8102" s="4"/>
      <c r="C8102" s="4"/>
      <c r="D8102" s="4"/>
      <c r="E8102" s="4"/>
    </row>
    <row r="8103" spans="1:5" ht="30" x14ac:dyDescent="0.25">
      <c r="A8103" s="3" t="s">
        <v>764</v>
      </c>
      <c r="B8103" s="4"/>
      <c r="C8103" s="4"/>
      <c r="D8103" s="4"/>
      <c r="E8103" s="4"/>
    </row>
    <row r="8104" spans="1:5" x14ac:dyDescent="0.25">
      <c r="A8104" s="2" t="s">
        <v>3568</v>
      </c>
      <c r="B8104" s="4">
        <v>0</v>
      </c>
      <c r="C8104" s="4"/>
      <c r="D8104" s="4"/>
      <c r="E8104" s="4"/>
    </row>
    <row r="8105" spans="1:5" x14ac:dyDescent="0.25">
      <c r="A8105" s="2" t="s">
        <v>3569</v>
      </c>
      <c r="B8105" s="7">
        <v>2048000</v>
      </c>
      <c r="C8105" s="4"/>
      <c r="D8105" s="4"/>
      <c r="E8105" s="4"/>
    </row>
    <row r="8106" spans="1:5" ht="30" x14ac:dyDescent="0.25">
      <c r="A8106" s="2" t="s">
        <v>3570</v>
      </c>
      <c r="B8106" s="7">
        <v>7692000</v>
      </c>
      <c r="C8106" s="4"/>
      <c r="D8106" s="4"/>
      <c r="E8106" s="4"/>
    </row>
    <row r="8107" spans="1:5" ht="30" x14ac:dyDescent="0.25">
      <c r="A8107" s="2" t="s">
        <v>776</v>
      </c>
      <c r="B8107" s="7">
        <v>502000</v>
      </c>
      <c r="C8107" s="4"/>
      <c r="D8107" s="4"/>
      <c r="E8107" s="4"/>
    </row>
    <row r="8108" spans="1:5" x14ac:dyDescent="0.25">
      <c r="A8108" s="2" t="s">
        <v>3571</v>
      </c>
      <c r="B8108" s="7">
        <v>2048000</v>
      </c>
      <c r="C8108" s="4"/>
      <c r="D8108" s="4"/>
      <c r="E8108" s="4"/>
    </row>
    <row r="8109" spans="1:5" ht="30" x14ac:dyDescent="0.25">
      <c r="A8109" s="2" t="s">
        <v>3572</v>
      </c>
      <c r="B8109" s="7">
        <v>8194000</v>
      </c>
      <c r="C8109" s="4"/>
      <c r="D8109" s="4"/>
      <c r="E8109" s="4"/>
    </row>
    <row r="8110" spans="1:5" x14ac:dyDescent="0.25">
      <c r="A8110" s="2" t="s">
        <v>3566</v>
      </c>
      <c r="B8110" s="7">
        <v>2745000</v>
      </c>
      <c r="C8110" s="4"/>
      <c r="D8110" s="4"/>
      <c r="E8110" s="4"/>
    </row>
    <row r="8111" spans="1:5" x14ac:dyDescent="0.25">
      <c r="A8111" s="2" t="s">
        <v>778</v>
      </c>
      <c r="B8111" s="5">
        <v>38718</v>
      </c>
      <c r="C8111" s="4"/>
      <c r="D8111" s="4"/>
      <c r="E8111" s="4"/>
    </row>
    <row r="8112" spans="1:5" x14ac:dyDescent="0.25">
      <c r="A8112" s="2" t="s">
        <v>779</v>
      </c>
      <c r="B8112" s="5">
        <v>34700</v>
      </c>
      <c r="C8112" s="4"/>
      <c r="D8112" s="4"/>
      <c r="E8112" s="4"/>
    </row>
    <row r="8113" spans="1:5" ht="30" x14ac:dyDescent="0.25">
      <c r="A8113" s="2" t="s">
        <v>4310</v>
      </c>
      <c r="B8113" s="4"/>
      <c r="C8113" s="4"/>
      <c r="D8113" s="4"/>
      <c r="E8113" s="4"/>
    </row>
    <row r="8114" spans="1:5" ht="30" x14ac:dyDescent="0.25">
      <c r="A8114" s="3" t="s">
        <v>764</v>
      </c>
      <c r="B8114" s="4"/>
      <c r="C8114" s="4"/>
      <c r="D8114" s="4"/>
      <c r="E8114" s="4"/>
    </row>
    <row r="8115" spans="1:5" x14ac:dyDescent="0.25">
      <c r="A8115" s="2" t="s">
        <v>3568</v>
      </c>
      <c r="B8115" s="4">
        <v>0</v>
      </c>
      <c r="C8115" s="4"/>
      <c r="D8115" s="4"/>
      <c r="E8115" s="4"/>
    </row>
    <row r="8116" spans="1:5" x14ac:dyDescent="0.25">
      <c r="A8116" s="2" t="s">
        <v>3569</v>
      </c>
      <c r="B8116" s="7">
        <v>2048000</v>
      </c>
      <c r="C8116" s="4"/>
      <c r="D8116" s="4"/>
      <c r="E8116" s="4"/>
    </row>
    <row r="8117" spans="1:5" ht="30" x14ac:dyDescent="0.25">
      <c r="A8117" s="2" t="s">
        <v>3570</v>
      </c>
      <c r="B8117" s="7">
        <v>7403000</v>
      </c>
      <c r="C8117" s="4"/>
      <c r="D8117" s="4"/>
      <c r="E8117" s="4"/>
    </row>
    <row r="8118" spans="1:5" ht="30" x14ac:dyDescent="0.25">
      <c r="A8118" s="2" t="s">
        <v>776</v>
      </c>
      <c r="B8118" s="7">
        <v>1078000</v>
      </c>
      <c r="C8118" s="4"/>
      <c r="D8118" s="4"/>
      <c r="E8118" s="4"/>
    </row>
    <row r="8119" spans="1:5" x14ac:dyDescent="0.25">
      <c r="A8119" s="2" t="s">
        <v>3571</v>
      </c>
      <c r="B8119" s="7">
        <v>2048000</v>
      </c>
      <c r="C8119" s="4"/>
      <c r="D8119" s="4"/>
      <c r="E8119" s="4"/>
    </row>
    <row r="8120" spans="1:5" ht="30" x14ac:dyDescent="0.25">
      <c r="A8120" s="2" t="s">
        <v>3572</v>
      </c>
      <c r="B8120" s="7">
        <v>8480000</v>
      </c>
      <c r="C8120" s="4"/>
      <c r="D8120" s="4"/>
      <c r="E8120" s="4"/>
    </row>
    <row r="8121" spans="1:5" x14ac:dyDescent="0.25">
      <c r="A8121" s="2" t="s">
        <v>3566</v>
      </c>
      <c r="B8121" s="7">
        <v>2564000</v>
      </c>
      <c r="C8121" s="4"/>
      <c r="D8121" s="4"/>
      <c r="E8121" s="4"/>
    </row>
    <row r="8122" spans="1:5" x14ac:dyDescent="0.25">
      <c r="A8122" s="2" t="s">
        <v>778</v>
      </c>
      <c r="B8122" s="5">
        <v>38718</v>
      </c>
      <c r="C8122" s="4"/>
      <c r="D8122" s="4"/>
      <c r="E8122" s="4"/>
    </row>
    <row r="8123" spans="1:5" x14ac:dyDescent="0.25">
      <c r="A8123" s="2" t="s">
        <v>779</v>
      </c>
      <c r="B8123" s="5">
        <v>35431</v>
      </c>
      <c r="C8123" s="4"/>
      <c r="D8123" s="4"/>
      <c r="E8123" s="4"/>
    </row>
    <row r="8124" spans="1:5" ht="30" x14ac:dyDescent="0.25">
      <c r="A8124" s="2" t="s">
        <v>4311</v>
      </c>
      <c r="B8124" s="4"/>
      <c r="C8124" s="4"/>
      <c r="D8124" s="4"/>
      <c r="E8124" s="4"/>
    </row>
    <row r="8125" spans="1:5" ht="30" x14ac:dyDescent="0.25">
      <c r="A8125" s="3" t="s">
        <v>764</v>
      </c>
      <c r="B8125" s="4"/>
      <c r="C8125" s="4"/>
      <c r="D8125" s="4"/>
      <c r="E8125" s="4"/>
    </row>
    <row r="8126" spans="1:5" x14ac:dyDescent="0.25">
      <c r="A8126" s="2" t="s">
        <v>3568</v>
      </c>
      <c r="B8126" s="7">
        <v>5650000</v>
      </c>
      <c r="C8126" s="4"/>
      <c r="D8126" s="4"/>
      <c r="E8126" s="4"/>
    </row>
    <row r="8127" spans="1:5" x14ac:dyDescent="0.25">
      <c r="A8127" s="2" t="s">
        <v>3569</v>
      </c>
      <c r="B8127" s="7">
        <v>214000</v>
      </c>
      <c r="C8127" s="4"/>
      <c r="D8127" s="4"/>
      <c r="E8127" s="4"/>
    </row>
    <row r="8128" spans="1:5" ht="30" x14ac:dyDescent="0.25">
      <c r="A8128" s="2" t="s">
        <v>3570</v>
      </c>
      <c r="B8128" s="7">
        <v>5611000</v>
      </c>
      <c r="C8128" s="4"/>
      <c r="D8128" s="4"/>
      <c r="E8128" s="4"/>
    </row>
    <row r="8129" spans="1:5" ht="30" x14ac:dyDescent="0.25">
      <c r="A8129" s="2" t="s">
        <v>776</v>
      </c>
      <c r="B8129" s="7">
        <v>7919000</v>
      </c>
      <c r="C8129" s="4"/>
      <c r="D8129" s="4"/>
      <c r="E8129" s="4"/>
    </row>
    <row r="8130" spans="1:5" x14ac:dyDescent="0.25">
      <c r="A8130" s="2" t="s">
        <v>3571</v>
      </c>
      <c r="B8130" s="7">
        <v>117000</v>
      </c>
      <c r="C8130" s="4"/>
      <c r="D8130" s="4"/>
      <c r="E8130" s="4"/>
    </row>
    <row r="8131" spans="1:5" ht="30" x14ac:dyDescent="0.25">
      <c r="A8131" s="2" t="s">
        <v>3572</v>
      </c>
      <c r="B8131" s="7">
        <v>13627000</v>
      </c>
      <c r="C8131" s="4"/>
      <c r="D8131" s="4"/>
      <c r="E8131" s="4"/>
    </row>
    <row r="8132" spans="1:5" x14ac:dyDescent="0.25">
      <c r="A8132" s="2" t="s">
        <v>3566</v>
      </c>
      <c r="B8132" s="7">
        <v>3601000</v>
      </c>
      <c r="C8132" s="4"/>
      <c r="D8132" s="4"/>
      <c r="E8132" s="4"/>
    </row>
    <row r="8133" spans="1:5" x14ac:dyDescent="0.25">
      <c r="A8133" s="2" t="s">
        <v>778</v>
      </c>
      <c r="B8133" s="5">
        <v>39083</v>
      </c>
      <c r="C8133" s="4"/>
      <c r="D8133" s="4"/>
      <c r="E8133" s="4"/>
    </row>
    <row r="8134" spans="1:5" x14ac:dyDescent="0.25">
      <c r="A8134" s="2" t="s">
        <v>779</v>
      </c>
      <c r="B8134" s="5">
        <v>35065</v>
      </c>
      <c r="C8134" s="4"/>
      <c r="D8134" s="4"/>
      <c r="E8134" s="4"/>
    </row>
    <row r="8135" spans="1:5" ht="30" x14ac:dyDescent="0.25">
      <c r="A8135" s="2" t="s">
        <v>4312</v>
      </c>
      <c r="B8135" s="4"/>
      <c r="C8135" s="4"/>
      <c r="D8135" s="4"/>
      <c r="E8135" s="4"/>
    </row>
    <row r="8136" spans="1:5" ht="30" x14ac:dyDescent="0.25">
      <c r="A8136" s="3" t="s">
        <v>764</v>
      </c>
      <c r="B8136" s="4"/>
      <c r="C8136" s="4"/>
      <c r="D8136" s="4"/>
      <c r="E8136" s="4"/>
    </row>
    <row r="8137" spans="1:5" x14ac:dyDescent="0.25">
      <c r="A8137" s="2" t="s">
        <v>3568</v>
      </c>
      <c r="B8137" s="4">
        <v>0</v>
      </c>
      <c r="C8137" s="4"/>
      <c r="D8137" s="4"/>
      <c r="E8137" s="4"/>
    </row>
    <row r="8138" spans="1:5" x14ac:dyDescent="0.25">
      <c r="A8138" s="2" t="s">
        <v>3569</v>
      </c>
      <c r="B8138" s="7">
        <v>80000</v>
      </c>
      <c r="C8138" s="4"/>
      <c r="D8138" s="4"/>
      <c r="E8138" s="4"/>
    </row>
    <row r="8139" spans="1:5" ht="30" x14ac:dyDescent="0.25">
      <c r="A8139" s="2" t="s">
        <v>3570</v>
      </c>
      <c r="B8139" s="7">
        <v>12165000</v>
      </c>
      <c r="C8139" s="4"/>
      <c r="D8139" s="4"/>
      <c r="E8139" s="4"/>
    </row>
    <row r="8140" spans="1:5" ht="30" x14ac:dyDescent="0.25">
      <c r="A8140" s="2" t="s">
        <v>776</v>
      </c>
      <c r="B8140" s="4">
        <v>0</v>
      </c>
      <c r="C8140" s="4"/>
      <c r="D8140" s="4"/>
      <c r="E8140" s="4"/>
    </row>
    <row r="8141" spans="1:5" x14ac:dyDescent="0.25">
      <c r="A8141" s="2" t="s">
        <v>3571</v>
      </c>
      <c r="B8141" s="7">
        <v>80000</v>
      </c>
      <c r="C8141" s="4"/>
      <c r="D8141" s="4"/>
      <c r="E8141" s="4"/>
    </row>
    <row r="8142" spans="1:5" ht="30" x14ac:dyDescent="0.25">
      <c r="A8142" s="2" t="s">
        <v>3572</v>
      </c>
      <c r="B8142" s="7">
        <v>12165000</v>
      </c>
      <c r="C8142" s="4"/>
      <c r="D8142" s="4"/>
      <c r="E8142" s="4"/>
    </row>
    <row r="8143" spans="1:5" x14ac:dyDescent="0.25">
      <c r="A8143" s="2" t="s">
        <v>3566</v>
      </c>
      <c r="B8143" s="7">
        <v>2489000</v>
      </c>
      <c r="C8143" s="4"/>
      <c r="D8143" s="4"/>
      <c r="E8143" s="4"/>
    </row>
    <row r="8144" spans="1:5" x14ac:dyDescent="0.25">
      <c r="A8144" s="2" t="s">
        <v>778</v>
      </c>
      <c r="B8144" s="5">
        <v>40179</v>
      </c>
      <c r="C8144" s="4"/>
      <c r="D8144" s="4"/>
      <c r="E8144" s="4"/>
    </row>
    <row r="8145" spans="1:5" x14ac:dyDescent="0.25">
      <c r="A8145" s="2" t="s">
        <v>779</v>
      </c>
      <c r="B8145" s="5">
        <v>39083</v>
      </c>
      <c r="C8145" s="4"/>
      <c r="D8145" s="4"/>
      <c r="E8145" s="4"/>
    </row>
    <row r="8146" spans="1:5" ht="30" x14ac:dyDescent="0.25">
      <c r="A8146" s="2" t="s">
        <v>4313</v>
      </c>
      <c r="B8146" s="4"/>
      <c r="C8146" s="4"/>
      <c r="D8146" s="4"/>
      <c r="E8146" s="4"/>
    </row>
    <row r="8147" spans="1:5" ht="30" x14ac:dyDescent="0.25">
      <c r="A8147" s="3" t="s">
        <v>764</v>
      </c>
      <c r="B8147" s="4"/>
      <c r="C8147" s="4"/>
      <c r="D8147" s="4"/>
      <c r="E8147" s="4"/>
    </row>
    <row r="8148" spans="1:5" x14ac:dyDescent="0.25">
      <c r="A8148" s="2" t="s">
        <v>3568</v>
      </c>
      <c r="B8148" s="4">
        <v>0</v>
      </c>
      <c r="C8148" s="4"/>
      <c r="D8148" s="4"/>
      <c r="E8148" s="4"/>
    </row>
    <row r="8149" spans="1:5" x14ac:dyDescent="0.25">
      <c r="A8149" s="2" t="s">
        <v>3569</v>
      </c>
      <c r="B8149" s="7">
        <v>52000</v>
      </c>
      <c r="C8149" s="4"/>
      <c r="D8149" s="4"/>
      <c r="E8149" s="4"/>
    </row>
    <row r="8150" spans="1:5" ht="30" x14ac:dyDescent="0.25">
      <c r="A8150" s="2" t="s">
        <v>3570</v>
      </c>
      <c r="B8150" s="7">
        <v>10201000</v>
      </c>
      <c r="C8150" s="4"/>
      <c r="D8150" s="4"/>
      <c r="E8150" s="4"/>
    </row>
    <row r="8151" spans="1:5" ht="30" x14ac:dyDescent="0.25">
      <c r="A8151" s="2" t="s">
        <v>776</v>
      </c>
      <c r="B8151" s="4">
        <v>0</v>
      </c>
      <c r="C8151" s="4"/>
      <c r="D8151" s="4"/>
      <c r="E8151" s="4"/>
    </row>
    <row r="8152" spans="1:5" x14ac:dyDescent="0.25">
      <c r="A8152" s="2" t="s">
        <v>3571</v>
      </c>
      <c r="B8152" s="7">
        <v>52000</v>
      </c>
      <c r="C8152" s="4"/>
      <c r="D8152" s="4"/>
      <c r="E8152" s="4"/>
    </row>
    <row r="8153" spans="1:5" ht="30" x14ac:dyDescent="0.25">
      <c r="A8153" s="2" t="s">
        <v>3572</v>
      </c>
      <c r="B8153" s="7">
        <v>10201000</v>
      </c>
      <c r="C8153" s="4"/>
      <c r="D8153" s="4"/>
      <c r="E8153" s="4"/>
    </row>
    <row r="8154" spans="1:5" x14ac:dyDescent="0.25">
      <c r="A8154" s="2" t="s">
        <v>3566</v>
      </c>
      <c r="B8154" s="7">
        <v>2826000</v>
      </c>
      <c r="C8154" s="4"/>
      <c r="D8154" s="4"/>
      <c r="E8154" s="4"/>
    </row>
    <row r="8155" spans="1:5" x14ac:dyDescent="0.25">
      <c r="A8155" s="2" t="s">
        <v>778</v>
      </c>
      <c r="B8155" s="5">
        <v>38718</v>
      </c>
      <c r="C8155" s="4"/>
      <c r="D8155" s="4"/>
      <c r="E8155" s="4"/>
    </row>
    <row r="8156" spans="1:5" x14ac:dyDescent="0.25">
      <c r="A8156" s="2" t="s">
        <v>779</v>
      </c>
      <c r="B8156" s="5">
        <v>25934</v>
      </c>
      <c r="C8156" s="4"/>
      <c r="D8156" s="4"/>
      <c r="E8156" s="4"/>
    </row>
    <row r="8157" spans="1:5" ht="30" x14ac:dyDescent="0.25">
      <c r="A8157" s="2" t="s">
        <v>4314</v>
      </c>
      <c r="B8157" s="4"/>
      <c r="C8157" s="4"/>
      <c r="D8157" s="4"/>
      <c r="E8157" s="4"/>
    </row>
    <row r="8158" spans="1:5" ht="30" x14ac:dyDescent="0.25">
      <c r="A8158" s="3" t="s">
        <v>764</v>
      </c>
      <c r="B8158" s="4"/>
      <c r="C8158" s="4"/>
      <c r="D8158" s="4"/>
      <c r="E8158" s="4"/>
    </row>
    <row r="8159" spans="1:5" x14ac:dyDescent="0.25">
      <c r="A8159" s="2" t="s">
        <v>3568</v>
      </c>
      <c r="B8159" s="4">
        <v>0</v>
      </c>
      <c r="C8159" s="4"/>
      <c r="D8159" s="4"/>
      <c r="E8159" s="4"/>
    </row>
    <row r="8160" spans="1:5" x14ac:dyDescent="0.25">
      <c r="A8160" s="2" t="s">
        <v>3569</v>
      </c>
      <c r="B8160" s="4">
        <v>0</v>
      </c>
      <c r="C8160" s="4"/>
      <c r="D8160" s="4"/>
      <c r="E8160" s="4"/>
    </row>
    <row r="8161" spans="1:5" ht="30" x14ac:dyDescent="0.25">
      <c r="A8161" s="2" t="s">
        <v>3570</v>
      </c>
      <c r="B8161" s="7">
        <v>16680000</v>
      </c>
      <c r="C8161" s="4"/>
      <c r="D8161" s="4"/>
      <c r="E8161" s="4"/>
    </row>
    <row r="8162" spans="1:5" ht="30" x14ac:dyDescent="0.25">
      <c r="A8162" s="2" t="s">
        <v>776</v>
      </c>
      <c r="B8162" s="4">
        <v>0</v>
      </c>
      <c r="C8162" s="4"/>
      <c r="D8162" s="4"/>
      <c r="E8162" s="4"/>
    </row>
    <row r="8163" spans="1:5" x14ac:dyDescent="0.25">
      <c r="A8163" s="2" t="s">
        <v>3571</v>
      </c>
      <c r="B8163" s="4">
        <v>0</v>
      </c>
      <c r="C8163" s="4"/>
      <c r="D8163" s="4"/>
      <c r="E8163" s="4"/>
    </row>
    <row r="8164" spans="1:5" ht="30" x14ac:dyDescent="0.25">
      <c r="A8164" s="2" t="s">
        <v>3572</v>
      </c>
      <c r="B8164" s="7">
        <v>16680000</v>
      </c>
      <c r="C8164" s="4"/>
      <c r="D8164" s="4"/>
      <c r="E8164" s="4"/>
    </row>
    <row r="8165" spans="1:5" x14ac:dyDescent="0.25">
      <c r="A8165" s="2" t="s">
        <v>3566</v>
      </c>
      <c r="B8165" s="7">
        <v>2780000</v>
      </c>
      <c r="C8165" s="4"/>
      <c r="D8165" s="4"/>
      <c r="E8165" s="4"/>
    </row>
    <row r="8166" spans="1:5" x14ac:dyDescent="0.25">
      <c r="A8166" s="2" t="s">
        <v>778</v>
      </c>
      <c r="B8166" s="5">
        <v>40179</v>
      </c>
      <c r="C8166" s="4"/>
      <c r="D8166" s="4"/>
      <c r="E8166" s="4"/>
    </row>
    <row r="8167" spans="1:5" x14ac:dyDescent="0.25">
      <c r="A8167" s="2" t="s">
        <v>779</v>
      </c>
      <c r="B8167" s="5">
        <v>40179</v>
      </c>
      <c r="C8167" s="4"/>
      <c r="D8167" s="4"/>
      <c r="E8167" s="4"/>
    </row>
    <row r="8168" spans="1:5" ht="30" x14ac:dyDescent="0.25">
      <c r="A8168" s="2" t="s">
        <v>4315</v>
      </c>
      <c r="B8168" s="4"/>
      <c r="C8168" s="4"/>
      <c r="D8168" s="4"/>
      <c r="E8168" s="4"/>
    </row>
    <row r="8169" spans="1:5" ht="30" x14ac:dyDescent="0.25">
      <c r="A8169" s="3" t="s">
        <v>764</v>
      </c>
      <c r="B8169" s="4"/>
      <c r="C8169" s="4"/>
      <c r="D8169" s="4"/>
      <c r="E8169" s="4"/>
    </row>
    <row r="8170" spans="1:5" x14ac:dyDescent="0.25">
      <c r="A8170" s="2" t="s">
        <v>3568</v>
      </c>
      <c r="B8170" s="4">
        <v>0</v>
      </c>
      <c r="C8170" s="4"/>
      <c r="D8170" s="4"/>
      <c r="E8170" s="4"/>
    </row>
    <row r="8171" spans="1:5" x14ac:dyDescent="0.25">
      <c r="A8171" s="2" t="s">
        <v>3569</v>
      </c>
      <c r="B8171" s="7">
        <v>109000</v>
      </c>
      <c r="C8171" s="4"/>
      <c r="D8171" s="4"/>
      <c r="E8171" s="4"/>
    </row>
    <row r="8172" spans="1:5" ht="30" x14ac:dyDescent="0.25">
      <c r="A8172" s="2" t="s">
        <v>3570</v>
      </c>
      <c r="B8172" s="7">
        <v>34002000</v>
      </c>
      <c r="C8172" s="4"/>
      <c r="D8172" s="4"/>
      <c r="E8172" s="4"/>
    </row>
    <row r="8173" spans="1:5" ht="30" x14ac:dyDescent="0.25">
      <c r="A8173" s="2" t="s">
        <v>776</v>
      </c>
      <c r="B8173" s="7">
        <v>2278000</v>
      </c>
      <c r="C8173" s="4"/>
      <c r="D8173" s="4"/>
      <c r="E8173" s="4"/>
    </row>
    <row r="8174" spans="1:5" x14ac:dyDescent="0.25">
      <c r="A8174" s="2" t="s">
        <v>3571</v>
      </c>
      <c r="B8174" s="7">
        <v>214000</v>
      </c>
      <c r="C8174" s="4"/>
      <c r="D8174" s="4"/>
      <c r="E8174" s="4"/>
    </row>
    <row r="8175" spans="1:5" ht="30" x14ac:dyDescent="0.25">
      <c r="A8175" s="2" t="s">
        <v>3572</v>
      </c>
      <c r="B8175" s="7">
        <v>36175000</v>
      </c>
      <c r="C8175" s="4"/>
      <c r="D8175" s="4"/>
      <c r="E8175" s="4"/>
    </row>
    <row r="8176" spans="1:5" x14ac:dyDescent="0.25">
      <c r="A8176" s="2" t="s">
        <v>3566</v>
      </c>
      <c r="B8176" s="7">
        <v>9947000</v>
      </c>
      <c r="C8176" s="4"/>
      <c r="D8176" s="4"/>
      <c r="E8176" s="4"/>
    </row>
    <row r="8177" spans="1:5" x14ac:dyDescent="0.25">
      <c r="A8177" s="2" t="s">
        <v>778</v>
      </c>
      <c r="B8177" s="5">
        <v>38718</v>
      </c>
      <c r="C8177" s="4"/>
      <c r="D8177" s="4"/>
      <c r="E8177" s="4"/>
    </row>
    <row r="8178" spans="1:5" x14ac:dyDescent="0.25">
      <c r="A8178" s="2" t="s">
        <v>779</v>
      </c>
      <c r="B8178" s="5">
        <v>34700</v>
      </c>
      <c r="C8178" s="4"/>
      <c r="D8178" s="4"/>
      <c r="E8178" s="4"/>
    </row>
    <row r="8179" spans="1:5" ht="30" x14ac:dyDescent="0.25">
      <c r="A8179" s="2" t="s">
        <v>4316</v>
      </c>
      <c r="B8179" s="4"/>
      <c r="C8179" s="4"/>
      <c r="D8179" s="4"/>
      <c r="E8179" s="4"/>
    </row>
    <row r="8180" spans="1:5" ht="30" x14ac:dyDescent="0.25">
      <c r="A8180" s="3" t="s">
        <v>764</v>
      </c>
      <c r="B8180" s="4"/>
      <c r="C8180" s="4"/>
      <c r="D8180" s="4"/>
      <c r="E8180" s="4"/>
    </row>
    <row r="8181" spans="1:5" x14ac:dyDescent="0.25">
      <c r="A8181" s="2" t="s">
        <v>3568</v>
      </c>
      <c r="B8181" s="4">
        <v>0</v>
      </c>
      <c r="C8181" s="4"/>
      <c r="D8181" s="4"/>
      <c r="E8181" s="4"/>
    </row>
    <row r="8182" spans="1:5" x14ac:dyDescent="0.25">
      <c r="A8182" s="2" t="s">
        <v>3569</v>
      </c>
      <c r="B8182" s="7">
        <v>113000</v>
      </c>
      <c r="C8182" s="4"/>
      <c r="D8182" s="4"/>
      <c r="E8182" s="4"/>
    </row>
    <row r="8183" spans="1:5" ht="30" x14ac:dyDescent="0.25">
      <c r="A8183" s="2" t="s">
        <v>3570</v>
      </c>
      <c r="B8183" s="7">
        <v>618000</v>
      </c>
      <c r="C8183" s="4"/>
      <c r="D8183" s="4"/>
      <c r="E8183" s="4"/>
    </row>
    <row r="8184" spans="1:5" ht="30" x14ac:dyDescent="0.25">
      <c r="A8184" s="2" t="s">
        <v>776</v>
      </c>
      <c r="B8184" s="4">
        <v>0</v>
      </c>
      <c r="C8184" s="4"/>
      <c r="D8184" s="4"/>
      <c r="E8184" s="4"/>
    </row>
    <row r="8185" spans="1:5" x14ac:dyDescent="0.25">
      <c r="A8185" s="2" t="s">
        <v>3571</v>
      </c>
      <c r="B8185" s="7">
        <v>113000</v>
      </c>
      <c r="C8185" s="4"/>
      <c r="D8185" s="4"/>
      <c r="E8185" s="4"/>
    </row>
    <row r="8186" spans="1:5" ht="30" x14ac:dyDescent="0.25">
      <c r="A8186" s="2" t="s">
        <v>3572</v>
      </c>
      <c r="B8186" s="7">
        <v>618000</v>
      </c>
      <c r="C8186" s="4"/>
      <c r="D8186" s="4"/>
      <c r="E8186" s="4"/>
    </row>
    <row r="8187" spans="1:5" x14ac:dyDescent="0.25">
      <c r="A8187" s="2" t="s">
        <v>3566</v>
      </c>
      <c r="B8187" s="7">
        <v>109000</v>
      </c>
      <c r="C8187" s="4"/>
      <c r="D8187" s="4"/>
      <c r="E8187" s="4"/>
    </row>
    <row r="8188" spans="1:5" x14ac:dyDescent="0.25">
      <c r="A8188" s="2" t="s">
        <v>778</v>
      </c>
      <c r="B8188" s="5">
        <v>40179</v>
      </c>
      <c r="C8188" s="4"/>
      <c r="D8188" s="4"/>
      <c r="E8188" s="4"/>
    </row>
    <row r="8189" spans="1:5" x14ac:dyDescent="0.25">
      <c r="A8189" s="2" t="s">
        <v>779</v>
      </c>
      <c r="B8189" s="5">
        <v>31413</v>
      </c>
      <c r="C8189" s="4"/>
      <c r="D8189" s="4"/>
      <c r="E8189" s="4"/>
    </row>
    <row r="8190" spans="1:5" ht="30" x14ac:dyDescent="0.25">
      <c r="A8190" s="2" t="s">
        <v>4317</v>
      </c>
      <c r="B8190" s="4"/>
      <c r="C8190" s="4"/>
      <c r="D8190" s="4"/>
      <c r="E8190" s="4"/>
    </row>
    <row r="8191" spans="1:5" ht="30" x14ac:dyDescent="0.25">
      <c r="A8191" s="3" t="s">
        <v>764</v>
      </c>
      <c r="B8191" s="4"/>
      <c r="C8191" s="4"/>
      <c r="D8191" s="4"/>
      <c r="E8191" s="4"/>
    </row>
    <row r="8192" spans="1:5" x14ac:dyDescent="0.25">
      <c r="A8192" s="2" t="s">
        <v>3568</v>
      </c>
      <c r="B8192" s="7">
        <v>7873000</v>
      </c>
      <c r="C8192" s="4"/>
      <c r="D8192" s="4"/>
      <c r="E8192" s="4"/>
    </row>
    <row r="8193" spans="1:5" x14ac:dyDescent="0.25">
      <c r="A8193" s="2" t="s">
        <v>3569</v>
      </c>
      <c r="B8193" s="7">
        <v>132000</v>
      </c>
      <c r="C8193" s="4"/>
      <c r="D8193" s="4"/>
      <c r="E8193" s="4"/>
    </row>
    <row r="8194" spans="1:5" ht="30" x14ac:dyDescent="0.25">
      <c r="A8194" s="2" t="s">
        <v>3570</v>
      </c>
      <c r="B8194" s="7">
        <v>12829000</v>
      </c>
      <c r="C8194" s="4"/>
      <c r="D8194" s="4"/>
      <c r="E8194" s="4"/>
    </row>
    <row r="8195" spans="1:5" ht="30" x14ac:dyDescent="0.25">
      <c r="A8195" s="2" t="s">
        <v>776</v>
      </c>
      <c r="B8195" s="7">
        <v>406000</v>
      </c>
      <c r="C8195" s="4"/>
      <c r="D8195" s="4"/>
      <c r="E8195" s="4"/>
    </row>
    <row r="8196" spans="1:5" x14ac:dyDescent="0.25">
      <c r="A8196" s="2" t="s">
        <v>3571</v>
      </c>
      <c r="B8196" s="7">
        <v>132000</v>
      </c>
      <c r="C8196" s="4"/>
      <c r="D8196" s="4"/>
      <c r="E8196" s="4"/>
    </row>
    <row r="8197" spans="1:5" ht="30" x14ac:dyDescent="0.25">
      <c r="A8197" s="2" t="s">
        <v>3572</v>
      </c>
      <c r="B8197" s="7">
        <v>13236000</v>
      </c>
      <c r="C8197" s="4"/>
      <c r="D8197" s="4"/>
      <c r="E8197" s="4"/>
    </row>
    <row r="8198" spans="1:5" x14ac:dyDescent="0.25">
      <c r="A8198" s="2" t="s">
        <v>3566</v>
      </c>
      <c r="B8198" s="7">
        <v>3898000</v>
      </c>
      <c r="C8198" s="4"/>
      <c r="D8198" s="4"/>
      <c r="E8198" s="4"/>
    </row>
    <row r="8199" spans="1:5" x14ac:dyDescent="0.25">
      <c r="A8199" s="2" t="s">
        <v>778</v>
      </c>
      <c r="B8199" s="5">
        <v>39083</v>
      </c>
      <c r="C8199" s="4"/>
      <c r="D8199" s="4"/>
      <c r="E8199" s="4"/>
    </row>
    <row r="8200" spans="1:5" x14ac:dyDescent="0.25">
      <c r="A8200" s="2" t="s">
        <v>779</v>
      </c>
      <c r="B8200" s="5">
        <v>38353</v>
      </c>
      <c r="C8200" s="4"/>
      <c r="D8200" s="4"/>
      <c r="E8200" s="4"/>
    </row>
    <row r="8201" spans="1:5" ht="30" x14ac:dyDescent="0.25">
      <c r="A8201" s="2" t="s">
        <v>4318</v>
      </c>
      <c r="B8201" s="4"/>
      <c r="C8201" s="4"/>
      <c r="D8201" s="4"/>
      <c r="E8201" s="4"/>
    </row>
    <row r="8202" spans="1:5" ht="30" x14ac:dyDescent="0.25">
      <c r="A8202" s="3" t="s">
        <v>764</v>
      </c>
      <c r="B8202" s="4"/>
      <c r="C8202" s="4"/>
      <c r="D8202" s="4"/>
      <c r="E8202" s="4"/>
    </row>
    <row r="8203" spans="1:5" x14ac:dyDescent="0.25">
      <c r="A8203" s="2" t="s">
        <v>3568</v>
      </c>
      <c r="B8203" s="4">
        <v>0</v>
      </c>
      <c r="C8203" s="4"/>
      <c r="D8203" s="4"/>
      <c r="E8203" s="4"/>
    </row>
    <row r="8204" spans="1:5" x14ac:dyDescent="0.25">
      <c r="A8204" s="2" t="s">
        <v>3569</v>
      </c>
      <c r="B8204" s="7">
        <v>1598000</v>
      </c>
      <c r="C8204" s="4"/>
      <c r="D8204" s="4"/>
      <c r="E8204" s="4"/>
    </row>
    <row r="8205" spans="1:5" ht="30" x14ac:dyDescent="0.25">
      <c r="A8205" s="2" t="s">
        <v>3570</v>
      </c>
      <c r="B8205" s="7">
        <v>10627000</v>
      </c>
      <c r="C8205" s="4"/>
      <c r="D8205" s="4"/>
      <c r="E8205" s="4"/>
    </row>
    <row r="8206" spans="1:5" ht="30" x14ac:dyDescent="0.25">
      <c r="A8206" s="2" t="s">
        <v>776</v>
      </c>
      <c r="B8206" s="7">
        <v>1276000</v>
      </c>
      <c r="C8206" s="4"/>
      <c r="D8206" s="4"/>
      <c r="E8206" s="4"/>
    </row>
    <row r="8207" spans="1:5" x14ac:dyDescent="0.25">
      <c r="A8207" s="2" t="s">
        <v>3571</v>
      </c>
      <c r="B8207" s="7">
        <v>1636000</v>
      </c>
      <c r="C8207" s="4"/>
      <c r="D8207" s="4"/>
      <c r="E8207" s="4"/>
    </row>
    <row r="8208" spans="1:5" ht="30" x14ac:dyDescent="0.25">
      <c r="A8208" s="2" t="s">
        <v>3572</v>
      </c>
      <c r="B8208" s="7">
        <v>11865000</v>
      </c>
      <c r="C8208" s="4"/>
      <c r="D8208" s="4"/>
      <c r="E8208" s="4"/>
    </row>
    <row r="8209" spans="1:5" x14ac:dyDescent="0.25">
      <c r="A8209" s="2" t="s">
        <v>3566</v>
      </c>
      <c r="B8209" s="7">
        <v>4092000</v>
      </c>
      <c r="C8209" s="4"/>
      <c r="D8209" s="4"/>
      <c r="E8209" s="4"/>
    </row>
    <row r="8210" spans="1:5" x14ac:dyDescent="0.25">
      <c r="A8210" s="2" t="s">
        <v>778</v>
      </c>
      <c r="B8210" s="5">
        <v>38718</v>
      </c>
      <c r="C8210" s="4"/>
      <c r="D8210" s="4"/>
      <c r="E8210" s="4"/>
    </row>
    <row r="8211" spans="1:5" x14ac:dyDescent="0.25">
      <c r="A8211" s="2" t="s">
        <v>779</v>
      </c>
      <c r="B8211" s="5">
        <v>33604</v>
      </c>
      <c r="C8211" s="4"/>
      <c r="D8211" s="4"/>
      <c r="E8211" s="4"/>
    </row>
    <row r="8212" spans="1:5" ht="30" x14ac:dyDescent="0.25">
      <c r="A8212" s="2" t="s">
        <v>4319</v>
      </c>
      <c r="B8212" s="4"/>
      <c r="C8212" s="4"/>
      <c r="D8212" s="4"/>
      <c r="E8212" s="4"/>
    </row>
    <row r="8213" spans="1:5" ht="30" x14ac:dyDescent="0.25">
      <c r="A8213" s="3" t="s">
        <v>764</v>
      </c>
      <c r="B8213" s="4"/>
      <c r="C8213" s="4"/>
      <c r="D8213" s="4"/>
      <c r="E8213" s="4"/>
    </row>
    <row r="8214" spans="1:5" x14ac:dyDescent="0.25">
      <c r="A8214" s="2" t="s">
        <v>3568</v>
      </c>
      <c r="B8214" s="4">
        <v>0</v>
      </c>
      <c r="C8214" s="4"/>
      <c r="D8214" s="4"/>
      <c r="E8214" s="4"/>
    </row>
    <row r="8215" spans="1:5" x14ac:dyDescent="0.25">
      <c r="A8215" s="2" t="s">
        <v>3569</v>
      </c>
      <c r="B8215" s="7">
        <v>1211000</v>
      </c>
      <c r="C8215" s="4"/>
      <c r="D8215" s="4"/>
      <c r="E8215" s="4"/>
    </row>
    <row r="8216" spans="1:5" ht="30" x14ac:dyDescent="0.25">
      <c r="A8216" s="2" t="s">
        <v>3570</v>
      </c>
      <c r="B8216" s="7">
        <v>5511000</v>
      </c>
      <c r="C8216" s="4"/>
      <c r="D8216" s="4"/>
      <c r="E8216" s="4"/>
    </row>
    <row r="8217" spans="1:5" ht="30" x14ac:dyDescent="0.25">
      <c r="A8217" s="2" t="s">
        <v>776</v>
      </c>
      <c r="B8217" s="4">
        <v>0</v>
      </c>
      <c r="C8217" s="4"/>
      <c r="D8217" s="4"/>
      <c r="E8217" s="4"/>
    </row>
    <row r="8218" spans="1:5" x14ac:dyDescent="0.25">
      <c r="A8218" s="2" t="s">
        <v>3571</v>
      </c>
      <c r="B8218" s="7">
        <v>1211000</v>
      </c>
      <c r="C8218" s="4"/>
      <c r="D8218" s="4"/>
      <c r="E8218" s="4"/>
    </row>
    <row r="8219" spans="1:5" ht="30" x14ac:dyDescent="0.25">
      <c r="A8219" s="2" t="s">
        <v>3572</v>
      </c>
      <c r="B8219" s="7">
        <v>5511000</v>
      </c>
      <c r="C8219" s="4"/>
      <c r="D8219" s="4"/>
      <c r="E8219" s="4"/>
    </row>
    <row r="8220" spans="1:5" x14ac:dyDescent="0.25">
      <c r="A8220" s="2" t="s">
        <v>3566</v>
      </c>
      <c r="B8220" s="7">
        <v>680000</v>
      </c>
      <c r="C8220" s="4"/>
      <c r="D8220" s="4"/>
      <c r="E8220" s="4"/>
    </row>
    <row r="8221" spans="1:5" x14ac:dyDescent="0.25">
      <c r="A8221" s="2" t="s">
        <v>778</v>
      </c>
      <c r="B8221" s="5">
        <v>40544</v>
      </c>
      <c r="C8221" s="4"/>
      <c r="D8221" s="4"/>
      <c r="E8221" s="4"/>
    </row>
    <row r="8222" spans="1:5" x14ac:dyDescent="0.25">
      <c r="A8222" s="2" t="s">
        <v>779</v>
      </c>
      <c r="B8222" s="5">
        <v>35796</v>
      </c>
      <c r="C8222" s="4"/>
      <c r="D8222" s="4"/>
      <c r="E8222" s="4"/>
    </row>
    <row r="8223" spans="1:5" ht="30" x14ac:dyDescent="0.25">
      <c r="A8223" s="2" t="s">
        <v>4320</v>
      </c>
      <c r="B8223" s="4"/>
      <c r="C8223" s="4"/>
      <c r="D8223" s="4"/>
      <c r="E8223" s="4"/>
    </row>
    <row r="8224" spans="1:5" ht="30" x14ac:dyDescent="0.25">
      <c r="A8224" s="3" t="s">
        <v>764</v>
      </c>
      <c r="B8224" s="4"/>
      <c r="C8224" s="4"/>
      <c r="D8224" s="4"/>
      <c r="E8224" s="4"/>
    </row>
    <row r="8225" spans="1:5" x14ac:dyDescent="0.25">
      <c r="A8225" s="2" t="s">
        <v>3568</v>
      </c>
      <c r="B8225" s="7">
        <v>14247000</v>
      </c>
      <c r="C8225" s="4"/>
      <c r="D8225" s="4"/>
      <c r="E8225" s="4"/>
    </row>
    <row r="8226" spans="1:5" x14ac:dyDescent="0.25">
      <c r="A8226" s="2" t="s">
        <v>3569</v>
      </c>
      <c r="B8226" s="7">
        <v>137000</v>
      </c>
      <c r="C8226" s="4"/>
      <c r="D8226" s="4"/>
      <c r="E8226" s="4"/>
    </row>
    <row r="8227" spans="1:5" ht="30" x14ac:dyDescent="0.25">
      <c r="A8227" s="2" t="s">
        <v>3570</v>
      </c>
      <c r="B8227" s="7">
        <v>28690000</v>
      </c>
      <c r="C8227" s="4"/>
      <c r="D8227" s="4"/>
      <c r="E8227" s="4"/>
    </row>
    <row r="8228" spans="1:5" ht="30" x14ac:dyDescent="0.25">
      <c r="A8228" s="2" t="s">
        <v>776</v>
      </c>
      <c r="B8228" s="7">
        <v>2150000</v>
      </c>
      <c r="C8228" s="4"/>
      <c r="D8228" s="4"/>
      <c r="E8228" s="4"/>
    </row>
    <row r="8229" spans="1:5" x14ac:dyDescent="0.25">
      <c r="A8229" s="2" t="s">
        <v>3571</v>
      </c>
      <c r="B8229" s="7">
        <v>137000</v>
      </c>
      <c r="C8229" s="4"/>
      <c r="D8229" s="4"/>
      <c r="E8229" s="4"/>
    </row>
    <row r="8230" spans="1:5" ht="30" x14ac:dyDescent="0.25">
      <c r="A8230" s="2" t="s">
        <v>3572</v>
      </c>
      <c r="B8230" s="7">
        <v>30841000</v>
      </c>
      <c r="C8230" s="4"/>
      <c r="D8230" s="4"/>
      <c r="E8230" s="4"/>
    </row>
    <row r="8231" spans="1:5" x14ac:dyDescent="0.25">
      <c r="A8231" s="2" t="s">
        <v>3566</v>
      </c>
      <c r="B8231" s="7">
        <v>8751000</v>
      </c>
      <c r="C8231" s="4"/>
      <c r="D8231" s="4"/>
      <c r="E8231" s="4"/>
    </row>
    <row r="8232" spans="1:5" x14ac:dyDescent="0.25">
      <c r="A8232" s="2" t="s">
        <v>778</v>
      </c>
      <c r="B8232" s="5">
        <v>38718</v>
      </c>
      <c r="C8232" s="4"/>
      <c r="D8232" s="4"/>
      <c r="E8232" s="4"/>
    </row>
    <row r="8233" spans="1:5" x14ac:dyDescent="0.25">
      <c r="A8233" s="2" t="s">
        <v>779</v>
      </c>
      <c r="B8233" s="5">
        <v>34700</v>
      </c>
      <c r="C8233" s="4"/>
      <c r="D8233" s="4"/>
      <c r="E8233" s="4"/>
    </row>
    <row r="8234" spans="1:5" ht="30" x14ac:dyDescent="0.25">
      <c r="A8234" s="2" t="s">
        <v>4321</v>
      </c>
      <c r="B8234" s="4"/>
      <c r="C8234" s="4"/>
      <c r="D8234" s="4"/>
      <c r="E8234" s="4"/>
    </row>
    <row r="8235" spans="1:5" ht="30" x14ac:dyDescent="0.25">
      <c r="A8235" s="3" t="s">
        <v>764</v>
      </c>
      <c r="B8235" s="4"/>
      <c r="C8235" s="4"/>
      <c r="D8235" s="4"/>
      <c r="E8235" s="4"/>
    </row>
    <row r="8236" spans="1:5" x14ac:dyDescent="0.25">
      <c r="A8236" s="2" t="s">
        <v>3568</v>
      </c>
      <c r="B8236" s="4">
        <v>0</v>
      </c>
      <c r="C8236" s="4"/>
      <c r="D8236" s="4"/>
      <c r="E8236" s="4"/>
    </row>
    <row r="8237" spans="1:5" x14ac:dyDescent="0.25">
      <c r="A8237" s="2" t="s">
        <v>3569</v>
      </c>
      <c r="B8237" s="7">
        <v>1882000</v>
      </c>
      <c r="C8237" s="4"/>
      <c r="D8237" s="4"/>
      <c r="E8237" s="4"/>
    </row>
    <row r="8238" spans="1:5" ht="30" x14ac:dyDescent="0.25">
      <c r="A8238" s="2" t="s">
        <v>3570</v>
      </c>
      <c r="B8238" s="7">
        <v>34767000</v>
      </c>
      <c r="C8238" s="4"/>
      <c r="D8238" s="4"/>
      <c r="E8238" s="4"/>
    </row>
    <row r="8239" spans="1:5" ht="30" x14ac:dyDescent="0.25">
      <c r="A8239" s="2" t="s">
        <v>776</v>
      </c>
      <c r="B8239" s="7">
        <v>5402000</v>
      </c>
      <c r="C8239" s="4"/>
      <c r="D8239" s="4"/>
      <c r="E8239" s="4"/>
    </row>
    <row r="8240" spans="1:5" x14ac:dyDescent="0.25">
      <c r="A8240" s="2" t="s">
        <v>3571</v>
      </c>
      <c r="B8240" s="7">
        <v>2064000</v>
      </c>
      <c r="C8240" s="4"/>
      <c r="D8240" s="4"/>
      <c r="E8240" s="4"/>
    </row>
    <row r="8241" spans="1:5" ht="30" x14ac:dyDescent="0.25">
      <c r="A8241" s="2" t="s">
        <v>3572</v>
      </c>
      <c r="B8241" s="7">
        <v>39987000</v>
      </c>
      <c r="C8241" s="4"/>
      <c r="D8241" s="4"/>
      <c r="E8241" s="4"/>
    </row>
    <row r="8242" spans="1:5" x14ac:dyDescent="0.25">
      <c r="A8242" s="2" t="s">
        <v>3566</v>
      </c>
      <c r="B8242" s="7">
        <v>12678000</v>
      </c>
      <c r="C8242" s="4"/>
      <c r="D8242" s="4"/>
      <c r="E8242" s="4"/>
    </row>
    <row r="8243" spans="1:5" x14ac:dyDescent="0.25">
      <c r="A8243" s="2" t="s">
        <v>778</v>
      </c>
      <c r="B8243" s="5">
        <v>38718</v>
      </c>
      <c r="C8243" s="4"/>
      <c r="D8243" s="4"/>
      <c r="E8243" s="4"/>
    </row>
    <row r="8244" spans="1:5" x14ac:dyDescent="0.25">
      <c r="A8244" s="2" t="s">
        <v>779</v>
      </c>
      <c r="B8244" s="5">
        <v>31048</v>
      </c>
      <c r="C8244" s="4"/>
      <c r="D8244" s="4"/>
      <c r="E8244" s="4"/>
    </row>
    <row r="8245" spans="1:5" ht="30" x14ac:dyDescent="0.25">
      <c r="A8245" s="2" t="s">
        <v>4322</v>
      </c>
      <c r="B8245" s="4"/>
      <c r="C8245" s="4"/>
      <c r="D8245" s="4"/>
      <c r="E8245" s="4"/>
    </row>
    <row r="8246" spans="1:5" ht="30" x14ac:dyDescent="0.25">
      <c r="A8246" s="3" t="s">
        <v>764</v>
      </c>
      <c r="B8246" s="4"/>
      <c r="C8246" s="4"/>
      <c r="D8246" s="4"/>
      <c r="E8246" s="4"/>
    </row>
    <row r="8247" spans="1:5" x14ac:dyDescent="0.25">
      <c r="A8247" s="2" t="s">
        <v>3568</v>
      </c>
      <c r="B8247" s="4">
        <v>0</v>
      </c>
      <c r="C8247" s="4"/>
      <c r="D8247" s="4"/>
      <c r="E8247" s="4"/>
    </row>
    <row r="8248" spans="1:5" x14ac:dyDescent="0.25">
      <c r="A8248" s="2" t="s">
        <v>3569</v>
      </c>
      <c r="B8248" s="7">
        <v>310000</v>
      </c>
      <c r="C8248" s="4"/>
      <c r="D8248" s="4"/>
      <c r="E8248" s="4"/>
    </row>
    <row r="8249" spans="1:5" ht="30" x14ac:dyDescent="0.25">
      <c r="A8249" s="2" t="s">
        <v>3570</v>
      </c>
      <c r="B8249" s="7">
        <v>15132000</v>
      </c>
      <c r="C8249" s="4"/>
      <c r="D8249" s="4"/>
      <c r="E8249" s="4"/>
    </row>
    <row r="8250" spans="1:5" ht="30" x14ac:dyDescent="0.25">
      <c r="A8250" s="2" t="s">
        <v>776</v>
      </c>
      <c r="B8250" s="4">
        <v>0</v>
      </c>
      <c r="C8250" s="4"/>
      <c r="D8250" s="4"/>
      <c r="E8250" s="4"/>
    </row>
    <row r="8251" spans="1:5" x14ac:dyDescent="0.25">
      <c r="A8251" s="2" t="s">
        <v>3571</v>
      </c>
      <c r="B8251" s="7">
        <v>310000</v>
      </c>
      <c r="C8251" s="4"/>
      <c r="D8251" s="4"/>
      <c r="E8251" s="4"/>
    </row>
    <row r="8252" spans="1:5" ht="30" x14ac:dyDescent="0.25">
      <c r="A8252" s="2" t="s">
        <v>3572</v>
      </c>
      <c r="B8252" s="7">
        <v>15132000</v>
      </c>
      <c r="C8252" s="4"/>
      <c r="D8252" s="4"/>
      <c r="E8252" s="4"/>
    </row>
    <row r="8253" spans="1:5" x14ac:dyDescent="0.25">
      <c r="A8253" s="2" t="s">
        <v>3566</v>
      </c>
      <c r="B8253" s="7">
        <v>2572000</v>
      </c>
      <c r="C8253" s="4"/>
      <c r="D8253" s="4"/>
      <c r="E8253" s="4"/>
    </row>
    <row r="8254" spans="1:5" x14ac:dyDescent="0.25">
      <c r="A8254" s="2" t="s">
        <v>778</v>
      </c>
      <c r="B8254" s="5">
        <v>40179</v>
      </c>
      <c r="C8254" s="4"/>
      <c r="D8254" s="4"/>
      <c r="E8254" s="4"/>
    </row>
    <row r="8255" spans="1:5" x14ac:dyDescent="0.25">
      <c r="A8255" s="2" t="s">
        <v>779</v>
      </c>
      <c r="B8255" s="5">
        <v>37622</v>
      </c>
      <c r="C8255" s="4"/>
      <c r="D8255" s="4"/>
      <c r="E8255" s="4"/>
    </row>
    <row r="8256" spans="1:5" ht="30" x14ac:dyDescent="0.25">
      <c r="A8256" s="2" t="s">
        <v>4323</v>
      </c>
      <c r="B8256" s="4"/>
      <c r="C8256" s="4"/>
      <c r="D8256" s="4"/>
      <c r="E8256" s="4"/>
    </row>
    <row r="8257" spans="1:5" ht="30" x14ac:dyDescent="0.25">
      <c r="A8257" s="3" t="s">
        <v>764</v>
      </c>
      <c r="B8257" s="4"/>
      <c r="C8257" s="4"/>
      <c r="D8257" s="4"/>
      <c r="E8257" s="4"/>
    </row>
    <row r="8258" spans="1:5" x14ac:dyDescent="0.25">
      <c r="A8258" s="2" t="s">
        <v>3568</v>
      </c>
      <c r="B8258" s="7">
        <v>9558000</v>
      </c>
      <c r="C8258" s="4"/>
      <c r="D8258" s="4"/>
      <c r="E8258" s="4"/>
    </row>
    <row r="8259" spans="1:5" x14ac:dyDescent="0.25">
      <c r="A8259" s="2" t="s">
        <v>3569</v>
      </c>
      <c r="B8259" s="7">
        <v>677000</v>
      </c>
      <c r="C8259" s="4"/>
      <c r="D8259" s="4"/>
      <c r="E8259" s="4"/>
    </row>
    <row r="8260" spans="1:5" ht="30" x14ac:dyDescent="0.25">
      <c r="A8260" s="2" t="s">
        <v>3570</v>
      </c>
      <c r="B8260" s="7">
        <v>17075000</v>
      </c>
      <c r="C8260" s="4"/>
      <c r="D8260" s="4"/>
      <c r="E8260" s="4"/>
    </row>
    <row r="8261" spans="1:5" ht="30" x14ac:dyDescent="0.25">
      <c r="A8261" s="2" t="s">
        <v>776</v>
      </c>
      <c r="B8261" s="7">
        <v>2045000</v>
      </c>
      <c r="C8261" s="4"/>
      <c r="D8261" s="4"/>
      <c r="E8261" s="4"/>
    </row>
    <row r="8262" spans="1:5" x14ac:dyDescent="0.25">
      <c r="A8262" s="2" t="s">
        <v>3571</v>
      </c>
      <c r="B8262" s="7">
        <v>677000</v>
      </c>
      <c r="C8262" s="4"/>
      <c r="D8262" s="4"/>
      <c r="E8262" s="4"/>
    </row>
    <row r="8263" spans="1:5" ht="30" x14ac:dyDescent="0.25">
      <c r="A8263" s="2" t="s">
        <v>3572</v>
      </c>
      <c r="B8263" s="7">
        <v>19120000</v>
      </c>
      <c r="C8263" s="4"/>
      <c r="D8263" s="4"/>
      <c r="E8263" s="4"/>
    </row>
    <row r="8264" spans="1:5" x14ac:dyDescent="0.25">
      <c r="A8264" s="2" t="s">
        <v>3566</v>
      </c>
      <c r="B8264" s="7">
        <v>6157000</v>
      </c>
      <c r="C8264" s="4"/>
      <c r="D8264" s="4"/>
      <c r="E8264" s="4"/>
    </row>
    <row r="8265" spans="1:5" x14ac:dyDescent="0.25">
      <c r="A8265" s="2" t="s">
        <v>778</v>
      </c>
      <c r="B8265" s="5">
        <v>38718</v>
      </c>
      <c r="C8265" s="4"/>
      <c r="D8265" s="4"/>
      <c r="E8265" s="4"/>
    </row>
    <row r="8266" spans="1:5" x14ac:dyDescent="0.25">
      <c r="A8266" s="2" t="s">
        <v>779</v>
      </c>
      <c r="B8266" s="5">
        <v>35431</v>
      </c>
      <c r="C8266" s="4"/>
      <c r="D8266" s="4"/>
      <c r="E8266" s="4"/>
    </row>
    <row r="8267" spans="1:5" ht="30" x14ac:dyDescent="0.25">
      <c r="A8267" s="2" t="s">
        <v>4324</v>
      </c>
      <c r="B8267" s="4"/>
      <c r="C8267" s="4"/>
      <c r="D8267" s="4"/>
      <c r="E8267" s="4"/>
    </row>
    <row r="8268" spans="1:5" ht="30" x14ac:dyDescent="0.25">
      <c r="A8268" s="3" t="s">
        <v>764</v>
      </c>
      <c r="B8268" s="4"/>
      <c r="C8268" s="4"/>
      <c r="D8268" s="4"/>
      <c r="E8268" s="4"/>
    </row>
    <row r="8269" spans="1:5" x14ac:dyDescent="0.25">
      <c r="A8269" s="2" t="s">
        <v>3568</v>
      </c>
      <c r="B8269" s="4">
        <v>0</v>
      </c>
      <c r="C8269" s="4"/>
      <c r="D8269" s="4"/>
      <c r="E8269" s="4"/>
    </row>
    <row r="8270" spans="1:5" x14ac:dyDescent="0.25">
      <c r="A8270" s="2" t="s">
        <v>3569</v>
      </c>
      <c r="B8270" s="7">
        <v>4842000</v>
      </c>
      <c r="C8270" s="4"/>
      <c r="D8270" s="4"/>
      <c r="E8270" s="4"/>
    </row>
    <row r="8271" spans="1:5" ht="30" x14ac:dyDescent="0.25">
      <c r="A8271" s="2" t="s">
        <v>3570</v>
      </c>
      <c r="B8271" s="7">
        <v>26010000</v>
      </c>
      <c r="C8271" s="4"/>
      <c r="D8271" s="4"/>
      <c r="E8271" s="4"/>
    </row>
    <row r="8272" spans="1:5" ht="30" x14ac:dyDescent="0.25">
      <c r="A8272" s="2" t="s">
        <v>776</v>
      </c>
      <c r="B8272" s="4">
        <v>0</v>
      </c>
      <c r="C8272" s="4"/>
      <c r="D8272" s="4"/>
      <c r="E8272" s="4"/>
    </row>
    <row r="8273" spans="1:5" x14ac:dyDescent="0.25">
      <c r="A8273" s="2" t="s">
        <v>3571</v>
      </c>
      <c r="B8273" s="7">
        <v>4842000</v>
      </c>
      <c r="C8273" s="4"/>
      <c r="D8273" s="4"/>
      <c r="E8273" s="4"/>
    </row>
    <row r="8274" spans="1:5" ht="30" x14ac:dyDescent="0.25">
      <c r="A8274" s="2" t="s">
        <v>3572</v>
      </c>
      <c r="B8274" s="7">
        <v>26010000</v>
      </c>
      <c r="C8274" s="4"/>
      <c r="D8274" s="4"/>
      <c r="E8274" s="4"/>
    </row>
    <row r="8275" spans="1:5" x14ac:dyDescent="0.25">
      <c r="A8275" s="2" t="s">
        <v>3566</v>
      </c>
      <c r="B8275" s="7">
        <v>3806000</v>
      </c>
      <c r="C8275" s="4"/>
      <c r="D8275" s="4"/>
      <c r="E8275" s="4"/>
    </row>
    <row r="8276" spans="1:5" x14ac:dyDescent="0.25">
      <c r="A8276" s="2" t="s">
        <v>778</v>
      </c>
      <c r="B8276" s="5">
        <v>40179</v>
      </c>
      <c r="C8276" s="4"/>
      <c r="D8276" s="4"/>
      <c r="E8276" s="4"/>
    </row>
    <row r="8277" spans="1:5" x14ac:dyDescent="0.25">
      <c r="A8277" s="2" t="s">
        <v>779</v>
      </c>
      <c r="B8277" s="5">
        <v>40544</v>
      </c>
      <c r="C8277" s="4"/>
      <c r="D8277" s="4"/>
      <c r="E8277" s="4"/>
    </row>
    <row r="8278" spans="1:5" ht="30" x14ac:dyDescent="0.25">
      <c r="A8278" s="2" t="s">
        <v>4325</v>
      </c>
      <c r="B8278" s="4"/>
      <c r="C8278" s="4"/>
      <c r="D8278" s="4"/>
      <c r="E8278" s="4"/>
    </row>
    <row r="8279" spans="1:5" ht="30" x14ac:dyDescent="0.25">
      <c r="A8279" s="3" t="s">
        <v>764</v>
      </c>
      <c r="B8279" s="4"/>
      <c r="C8279" s="4"/>
      <c r="D8279" s="4"/>
      <c r="E8279" s="4"/>
    </row>
    <row r="8280" spans="1:5" x14ac:dyDescent="0.25">
      <c r="A8280" s="2" t="s">
        <v>3568</v>
      </c>
      <c r="B8280" s="4">
        <v>0</v>
      </c>
      <c r="C8280" s="4"/>
      <c r="D8280" s="4"/>
      <c r="E8280" s="4"/>
    </row>
    <row r="8281" spans="1:5" x14ac:dyDescent="0.25">
      <c r="A8281" s="2" t="s">
        <v>3569</v>
      </c>
      <c r="B8281" s="7">
        <v>959000</v>
      </c>
      <c r="C8281" s="4"/>
      <c r="D8281" s="4"/>
      <c r="E8281" s="4"/>
    </row>
    <row r="8282" spans="1:5" ht="30" x14ac:dyDescent="0.25">
      <c r="A8282" s="2" t="s">
        <v>3570</v>
      </c>
      <c r="B8282" s="7">
        <v>7540000</v>
      </c>
      <c r="C8282" s="4"/>
      <c r="D8282" s="4"/>
      <c r="E8282" s="4"/>
    </row>
    <row r="8283" spans="1:5" ht="30" x14ac:dyDescent="0.25">
      <c r="A8283" s="2" t="s">
        <v>776</v>
      </c>
      <c r="B8283" s="7">
        <v>768000</v>
      </c>
      <c r="C8283" s="4"/>
      <c r="D8283" s="4"/>
      <c r="E8283" s="4"/>
    </row>
    <row r="8284" spans="1:5" x14ac:dyDescent="0.25">
      <c r="A8284" s="2" t="s">
        <v>3571</v>
      </c>
      <c r="B8284" s="7">
        <v>986000</v>
      </c>
      <c r="C8284" s="4"/>
      <c r="D8284" s="4"/>
      <c r="E8284" s="4"/>
    </row>
    <row r="8285" spans="1:5" ht="30" x14ac:dyDescent="0.25">
      <c r="A8285" s="2" t="s">
        <v>3572</v>
      </c>
      <c r="B8285" s="7">
        <v>8281000</v>
      </c>
      <c r="C8285" s="4"/>
      <c r="D8285" s="4"/>
      <c r="E8285" s="4"/>
    </row>
    <row r="8286" spans="1:5" x14ac:dyDescent="0.25">
      <c r="A8286" s="2" t="s">
        <v>3566</v>
      </c>
      <c r="B8286" s="7">
        <v>2485000</v>
      </c>
      <c r="C8286" s="4"/>
      <c r="D8286" s="4"/>
      <c r="E8286" s="4"/>
    </row>
    <row r="8287" spans="1:5" x14ac:dyDescent="0.25">
      <c r="A8287" s="2" t="s">
        <v>778</v>
      </c>
      <c r="B8287" s="5">
        <v>38718</v>
      </c>
      <c r="C8287" s="4"/>
      <c r="D8287" s="4"/>
      <c r="E8287" s="4"/>
    </row>
    <row r="8288" spans="1:5" x14ac:dyDescent="0.25">
      <c r="A8288" s="2" t="s">
        <v>779</v>
      </c>
      <c r="B8288" s="5">
        <v>36161</v>
      </c>
      <c r="C8288" s="4"/>
      <c r="D8288" s="4"/>
      <c r="E8288" s="4"/>
    </row>
    <row r="8289" spans="1:5" ht="30" x14ac:dyDescent="0.25">
      <c r="A8289" s="2" t="s">
        <v>4326</v>
      </c>
      <c r="B8289" s="4"/>
      <c r="C8289" s="4"/>
      <c r="D8289" s="4"/>
      <c r="E8289" s="4"/>
    </row>
    <row r="8290" spans="1:5" ht="30" x14ac:dyDescent="0.25">
      <c r="A8290" s="3" t="s">
        <v>764</v>
      </c>
      <c r="B8290" s="4"/>
      <c r="C8290" s="4"/>
      <c r="D8290" s="4"/>
      <c r="E8290" s="4"/>
    </row>
    <row r="8291" spans="1:5" x14ac:dyDescent="0.25">
      <c r="A8291" s="2" t="s">
        <v>3568</v>
      </c>
      <c r="B8291" s="4">
        <v>0</v>
      </c>
      <c r="C8291" s="4"/>
      <c r="D8291" s="4"/>
      <c r="E8291" s="4"/>
    </row>
    <row r="8292" spans="1:5" x14ac:dyDescent="0.25">
      <c r="A8292" s="2" t="s">
        <v>3569</v>
      </c>
      <c r="B8292" s="7">
        <v>2338000</v>
      </c>
      <c r="C8292" s="4"/>
      <c r="D8292" s="4"/>
      <c r="E8292" s="4"/>
    </row>
    <row r="8293" spans="1:5" ht="30" x14ac:dyDescent="0.25">
      <c r="A8293" s="2" t="s">
        <v>3570</v>
      </c>
      <c r="B8293" s="7">
        <v>12138000</v>
      </c>
      <c r="C8293" s="4"/>
      <c r="D8293" s="4"/>
      <c r="E8293" s="4"/>
    </row>
    <row r="8294" spans="1:5" ht="30" x14ac:dyDescent="0.25">
      <c r="A8294" s="2" t="s">
        <v>776</v>
      </c>
      <c r="B8294" s="7">
        <v>2074000</v>
      </c>
      <c r="C8294" s="4"/>
      <c r="D8294" s="4"/>
      <c r="E8294" s="4"/>
    </row>
    <row r="8295" spans="1:5" x14ac:dyDescent="0.25">
      <c r="A8295" s="2" t="s">
        <v>3571</v>
      </c>
      <c r="B8295" s="7">
        <v>2338000</v>
      </c>
      <c r="C8295" s="4"/>
      <c r="D8295" s="4"/>
      <c r="E8295" s="4"/>
    </row>
    <row r="8296" spans="1:5" ht="30" x14ac:dyDescent="0.25">
      <c r="A8296" s="2" t="s">
        <v>3572</v>
      </c>
      <c r="B8296" s="7">
        <v>14212000</v>
      </c>
      <c r="C8296" s="4"/>
      <c r="D8296" s="4"/>
      <c r="E8296" s="4"/>
    </row>
    <row r="8297" spans="1:5" x14ac:dyDescent="0.25">
      <c r="A8297" s="2" t="s">
        <v>3566</v>
      </c>
      <c r="B8297" s="7">
        <v>3865000</v>
      </c>
      <c r="C8297" s="4"/>
      <c r="D8297" s="4"/>
      <c r="E8297" s="4"/>
    </row>
    <row r="8298" spans="1:5" x14ac:dyDescent="0.25">
      <c r="A8298" s="2" t="s">
        <v>778</v>
      </c>
      <c r="B8298" s="5">
        <v>39083</v>
      </c>
      <c r="C8298" s="4"/>
      <c r="D8298" s="4"/>
      <c r="E8298" s="4"/>
    </row>
    <row r="8299" spans="1:5" x14ac:dyDescent="0.25">
      <c r="A8299" s="2" t="s">
        <v>779</v>
      </c>
      <c r="B8299" s="5">
        <v>32143</v>
      </c>
      <c r="C8299" s="4"/>
      <c r="D8299" s="4"/>
      <c r="E8299" s="4"/>
    </row>
    <row r="8300" spans="1:5" ht="30" x14ac:dyDescent="0.25">
      <c r="A8300" s="2" t="s">
        <v>4327</v>
      </c>
      <c r="B8300" s="4"/>
      <c r="C8300" s="4"/>
      <c r="D8300" s="4"/>
      <c r="E8300" s="4"/>
    </row>
    <row r="8301" spans="1:5" ht="30" x14ac:dyDescent="0.25">
      <c r="A8301" s="3" t="s">
        <v>764</v>
      </c>
      <c r="B8301" s="4"/>
      <c r="C8301" s="4"/>
      <c r="D8301" s="4"/>
      <c r="E8301" s="4"/>
    </row>
    <row r="8302" spans="1:5" x14ac:dyDescent="0.25">
      <c r="A8302" s="2" t="s">
        <v>3568</v>
      </c>
      <c r="B8302" s="7">
        <v>5061000</v>
      </c>
      <c r="C8302" s="4"/>
      <c r="D8302" s="4"/>
      <c r="E8302" s="4"/>
    </row>
    <row r="8303" spans="1:5" x14ac:dyDescent="0.25">
      <c r="A8303" s="2" t="s">
        <v>3569</v>
      </c>
      <c r="B8303" s="7">
        <v>6872000</v>
      </c>
      <c r="C8303" s="4"/>
      <c r="D8303" s="4"/>
      <c r="E8303" s="4"/>
    </row>
    <row r="8304" spans="1:5" ht="30" x14ac:dyDescent="0.25">
      <c r="A8304" s="2" t="s">
        <v>3570</v>
      </c>
      <c r="B8304" s="7">
        <v>7550000</v>
      </c>
      <c r="C8304" s="4"/>
      <c r="D8304" s="4"/>
      <c r="E8304" s="4"/>
    </row>
    <row r="8305" spans="1:5" ht="30" x14ac:dyDescent="0.25">
      <c r="A8305" s="2" t="s">
        <v>776</v>
      </c>
      <c r="B8305" s="4">
        <v>0</v>
      </c>
      <c r="C8305" s="4"/>
      <c r="D8305" s="4"/>
      <c r="E8305" s="4"/>
    </row>
    <row r="8306" spans="1:5" x14ac:dyDescent="0.25">
      <c r="A8306" s="2" t="s">
        <v>3571</v>
      </c>
      <c r="B8306" s="7">
        <v>6872000</v>
      </c>
      <c r="C8306" s="4"/>
      <c r="D8306" s="4"/>
      <c r="E8306" s="4"/>
    </row>
    <row r="8307" spans="1:5" ht="30" x14ac:dyDescent="0.25">
      <c r="A8307" s="2" t="s">
        <v>3572</v>
      </c>
      <c r="B8307" s="7">
        <v>7550000</v>
      </c>
      <c r="C8307" s="4"/>
      <c r="D8307" s="4"/>
      <c r="E8307" s="4"/>
    </row>
    <row r="8308" spans="1:5" x14ac:dyDescent="0.25">
      <c r="A8308" s="2" t="s">
        <v>3566</v>
      </c>
      <c r="B8308" s="7">
        <v>1398000</v>
      </c>
      <c r="C8308" s="4"/>
      <c r="D8308" s="4"/>
      <c r="E8308" s="4"/>
    </row>
    <row r="8309" spans="1:5" x14ac:dyDescent="0.25">
      <c r="A8309" s="2" t="s">
        <v>778</v>
      </c>
      <c r="B8309" s="5">
        <v>40179</v>
      </c>
      <c r="C8309" s="4"/>
      <c r="D8309" s="4"/>
      <c r="E8309" s="4"/>
    </row>
    <row r="8310" spans="1:5" x14ac:dyDescent="0.25">
      <c r="A8310" s="2" t="s">
        <v>779</v>
      </c>
      <c r="B8310" s="5">
        <v>30682</v>
      </c>
      <c r="C8310" s="4"/>
      <c r="D8310" s="4"/>
      <c r="E8310" s="4"/>
    </row>
    <row r="8311" spans="1:5" ht="30" x14ac:dyDescent="0.25">
      <c r="A8311" s="2" t="s">
        <v>4328</v>
      </c>
      <c r="B8311" s="4"/>
      <c r="C8311" s="4"/>
      <c r="D8311" s="4"/>
      <c r="E8311" s="4"/>
    </row>
    <row r="8312" spans="1:5" ht="30" x14ac:dyDescent="0.25">
      <c r="A8312" s="3" t="s">
        <v>764</v>
      </c>
      <c r="B8312" s="4"/>
      <c r="C8312" s="4"/>
      <c r="D8312" s="4"/>
      <c r="E8312" s="4"/>
    </row>
    <row r="8313" spans="1:5" x14ac:dyDescent="0.25">
      <c r="A8313" s="2" t="s">
        <v>3568</v>
      </c>
      <c r="B8313" s="4">
        <v>0</v>
      </c>
      <c r="C8313" s="4"/>
      <c r="D8313" s="4"/>
      <c r="E8313" s="4"/>
    </row>
    <row r="8314" spans="1:5" x14ac:dyDescent="0.25">
      <c r="A8314" s="2" t="s">
        <v>3569</v>
      </c>
      <c r="B8314" s="4">
        <v>0</v>
      </c>
      <c r="C8314" s="4"/>
      <c r="D8314" s="4"/>
      <c r="E8314" s="4"/>
    </row>
    <row r="8315" spans="1:5" ht="30" x14ac:dyDescent="0.25">
      <c r="A8315" s="2" t="s">
        <v>3570</v>
      </c>
      <c r="B8315" s="7">
        <v>18635000</v>
      </c>
      <c r="C8315" s="4"/>
      <c r="D8315" s="4"/>
      <c r="E8315" s="4"/>
    </row>
    <row r="8316" spans="1:5" ht="30" x14ac:dyDescent="0.25">
      <c r="A8316" s="2" t="s">
        <v>776</v>
      </c>
      <c r="B8316" s="7">
        <v>1164000</v>
      </c>
      <c r="C8316" s="4"/>
      <c r="D8316" s="4"/>
      <c r="E8316" s="4"/>
    </row>
    <row r="8317" spans="1:5" x14ac:dyDescent="0.25">
      <c r="A8317" s="2" t="s">
        <v>3571</v>
      </c>
      <c r="B8317" s="4">
        <v>0</v>
      </c>
      <c r="C8317" s="4"/>
      <c r="D8317" s="4"/>
      <c r="E8317" s="4"/>
    </row>
    <row r="8318" spans="1:5" ht="30" x14ac:dyDescent="0.25">
      <c r="A8318" s="2" t="s">
        <v>3572</v>
      </c>
      <c r="B8318" s="7">
        <v>19799000</v>
      </c>
      <c r="C8318" s="4"/>
      <c r="D8318" s="4"/>
      <c r="E8318" s="4"/>
    </row>
    <row r="8319" spans="1:5" x14ac:dyDescent="0.25">
      <c r="A8319" s="2" t="s">
        <v>3566</v>
      </c>
      <c r="B8319" s="7">
        <v>5186000</v>
      </c>
      <c r="C8319" s="4"/>
      <c r="D8319" s="4"/>
      <c r="E8319" s="4"/>
    </row>
    <row r="8320" spans="1:5" x14ac:dyDescent="0.25">
      <c r="A8320" s="2" t="s">
        <v>778</v>
      </c>
      <c r="B8320" s="5">
        <v>39083</v>
      </c>
      <c r="C8320" s="4"/>
      <c r="D8320" s="4"/>
      <c r="E8320" s="4"/>
    </row>
    <row r="8321" spans="1:5" x14ac:dyDescent="0.25">
      <c r="A8321" s="2" t="s">
        <v>779</v>
      </c>
      <c r="B8321" s="5">
        <v>37987</v>
      </c>
      <c r="C8321" s="4"/>
      <c r="D8321" s="4"/>
      <c r="E8321" s="4"/>
    </row>
    <row r="8322" spans="1:5" ht="30" x14ac:dyDescent="0.25">
      <c r="A8322" s="2" t="s">
        <v>4329</v>
      </c>
      <c r="B8322" s="4"/>
      <c r="C8322" s="4"/>
      <c r="D8322" s="4"/>
      <c r="E8322" s="4"/>
    </row>
    <row r="8323" spans="1:5" ht="30" x14ac:dyDescent="0.25">
      <c r="A8323" s="3" t="s">
        <v>764</v>
      </c>
      <c r="B8323" s="4"/>
      <c r="C8323" s="4"/>
      <c r="D8323" s="4"/>
      <c r="E8323" s="4"/>
    </row>
    <row r="8324" spans="1:5" x14ac:dyDescent="0.25">
      <c r="A8324" s="2" t="s">
        <v>3568</v>
      </c>
      <c r="B8324" s="4">
        <v>0</v>
      </c>
      <c r="C8324" s="4"/>
      <c r="D8324" s="4"/>
      <c r="E8324" s="4"/>
    </row>
    <row r="8325" spans="1:5" x14ac:dyDescent="0.25">
      <c r="A8325" s="2" t="s">
        <v>3569</v>
      </c>
      <c r="B8325" s="4">
        <v>0</v>
      </c>
      <c r="C8325" s="4"/>
      <c r="D8325" s="4"/>
      <c r="E8325" s="4"/>
    </row>
    <row r="8326" spans="1:5" ht="30" x14ac:dyDescent="0.25">
      <c r="A8326" s="2" t="s">
        <v>3570</v>
      </c>
      <c r="B8326" s="7">
        <v>15309000</v>
      </c>
      <c r="C8326" s="4"/>
      <c r="D8326" s="4"/>
      <c r="E8326" s="4"/>
    </row>
    <row r="8327" spans="1:5" ht="30" x14ac:dyDescent="0.25">
      <c r="A8327" s="2" t="s">
        <v>776</v>
      </c>
      <c r="B8327" s="7">
        <v>2112000</v>
      </c>
      <c r="C8327" s="4"/>
      <c r="D8327" s="4"/>
      <c r="E8327" s="4"/>
    </row>
    <row r="8328" spans="1:5" x14ac:dyDescent="0.25">
      <c r="A8328" s="2" t="s">
        <v>3571</v>
      </c>
      <c r="B8328" s="4">
        <v>0</v>
      </c>
      <c r="C8328" s="4"/>
      <c r="D8328" s="4"/>
      <c r="E8328" s="4"/>
    </row>
    <row r="8329" spans="1:5" ht="30" x14ac:dyDescent="0.25">
      <c r="A8329" s="2" t="s">
        <v>3572</v>
      </c>
      <c r="B8329" s="7">
        <v>17421000</v>
      </c>
      <c r="C8329" s="4"/>
      <c r="D8329" s="4"/>
      <c r="E8329" s="4"/>
    </row>
    <row r="8330" spans="1:5" x14ac:dyDescent="0.25">
      <c r="A8330" s="2" t="s">
        <v>3566</v>
      </c>
      <c r="B8330" s="7">
        <v>5281000</v>
      </c>
      <c r="C8330" s="4"/>
      <c r="D8330" s="4"/>
      <c r="E8330" s="4"/>
    </row>
    <row r="8331" spans="1:5" x14ac:dyDescent="0.25">
      <c r="A8331" s="2" t="s">
        <v>778</v>
      </c>
      <c r="B8331" s="5">
        <v>39083</v>
      </c>
      <c r="C8331" s="4"/>
      <c r="D8331" s="4"/>
      <c r="E8331" s="4"/>
    </row>
    <row r="8332" spans="1:5" x14ac:dyDescent="0.25">
      <c r="A8332" s="2" t="s">
        <v>779</v>
      </c>
      <c r="B8332" s="5">
        <v>37987</v>
      </c>
      <c r="C8332" s="4"/>
      <c r="D8332" s="4"/>
      <c r="E8332" s="4"/>
    </row>
    <row r="8333" spans="1:5" ht="30" x14ac:dyDescent="0.25">
      <c r="A8333" s="2" t="s">
        <v>4330</v>
      </c>
      <c r="B8333" s="4"/>
      <c r="C8333" s="4"/>
      <c r="D8333" s="4"/>
      <c r="E8333" s="4"/>
    </row>
    <row r="8334" spans="1:5" ht="30" x14ac:dyDescent="0.25">
      <c r="A8334" s="3" t="s">
        <v>764</v>
      </c>
      <c r="B8334" s="4"/>
      <c r="C8334" s="4"/>
      <c r="D8334" s="4"/>
      <c r="E8334" s="4"/>
    </row>
    <row r="8335" spans="1:5" x14ac:dyDescent="0.25">
      <c r="A8335" s="2" t="s">
        <v>3568</v>
      </c>
      <c r="B8335" s="7">
        <v>7635000</v>
      </c>
      <c r="C8335" s="4"/>
      <c r="D8335" s="4"/>
      <c r="E8335" s="4"/>
    </row>
    <row r="8336" spans="1:5" x14ac:dyDescent="0.25">
      <c r="A8336" s="2" t="s">
        <v>3569</v>
      </c>
      <c r="B8336" s="4">
        <v>0</v>
      </c>
      <c r="C8336" s="4"/>
      <c r="D8336" s="4"/>
      <c r="E8336" s="4"/>
    </row>
    <row r="8337" spans="1:5" ht="30" x14ac:dyDescent="0.25">
      <c r="A8337" s="2" t="s">
        <v>3570</v>
      </c>
      <c r="B8337" s="7">
        <v>14891000</v>
      </c>
      <c r="C8337" s="4"/>
      <c r="D8337" s="4"/>
      <c r="E8337" s="4"/>
    </row>
    <row r="8338" spans="1:5" ht="30" x14ac:dyDescent="0.25">
      <c r="A8338" s="2" t="s">
        <v>776</v>
      </c>
      <c r="B8338" s="4">
        <v>0</v>
      </c>
      <c r="C8338" s="4"/>
      <c r="D8338" s="4"/>
      <c r="E8338" s="4"/>
    </row>
    <row r="8339" spans="1:5" x14ac:dyDescent="0.25">
      <c r="A8339" s="2" t="s">
        <v>3571</v>
      </c>
      <c r="B8339" s="4">
        <v>0</v>
      </c>
      <c r="C8339" s="4"/>
      <c r="D8339" s="4"/>
      <c r="E8339" s="4"/>
    </row>
    <row r="8340" spans="1:5" ht="30" x14ac:dyDescent="0.25">
      <c r="A8340" s="2" t="s">
        <v>3572</v>
      </c>
      <c r="B8340" s="7">
        <v>14891000</v>
      </c>
      <c r="C8340" s="4"/>
      <c r="D8340" s="4"/>
      <c r="E8340" s="4"/>
    </row>
    <row r="8341" spans="1:5" x14ac:dyDescent="0.25">
      <c r="A8341" s="2" t="s">
        <v>3566</v>
      </c>
      <c r="B8341" s="7">
        <v>2435000</v>
      </c>
      <c r="C8341" s="4"/>
      <c r="D8341" s="4"/>
      <c r="E8341" s="4"/>
    </row>
    <row r="8342" spans="1:5" x14ac:dyDescent="0.25">
      <c r="A8342" s="2" t="s">
        <v>778</v>
      </c>
      <c r="B8342" s="5">
        <v>40179</v>
      </c>
      <c r="C8342" s="4"/>
      <c r="D8342" s="4"/>
      <c r="E8342" s="4"/>
    </row>
    <row r="8343" spans="1:5" x14ac:dyDescent="0.25">
      <c r="A8343" s="2" t="s">
        <v>779</v>
      </c>
      <c r="B8343" s="5">
        <v>37257</v>
      </c>
      <c r="C8343" s="4"/>
      <c r="D8343" s="4"/>
      <c r="E8343" s="4"/>
    </row>
    <row r="8344" spans="1:5" ht="30" x14ac:dyDescent="0.25">
      <c r="A8344" s="2" t="s">
        <v>4331</v>
      </c>
      <c r="B8344" s="4"/>
      <c r="C8344" s="4"/>
      <c r="D8344" s="4"/>
      <c r="E8344" s="4"/>
    </row>
    <row r="8345" spans="1:5" ht="30" x14ac:dyDescent="0.25">
      <c r="A8345" s="3" t="s">
        <v>764</v>
      </c>
      <c r="B8345" s="4"/>
      <c r="C8345" s="4"/>
      <c r="D8345" s="4"/>
      <c r="E8345" s="4"/>
    </row>
    <row r="8346" spans="1:5" x14ac:dyDescent="0.25">
      <c r="A8346" s="2" t="s">
        <v>3568</v>
      </c>
      <c r="B8346" s="4">
        <v>0</v>
      </c>
      <c r="C8346" s="4"/>
      <c r="D8346" s="4"/>
      <c r="E8346" s="4"/>
    </row>
    <row r="8347" spans="1:5" x14ac:dyDescent="0.25">
      <c r="A8347" s="2" t="s">
        <v>3569</v>
      </c>
      <c r="B8347" s="4">
        <v>0</v>
      </c>
      <c r="C8347" s="4"/>
      <c r="D8347" s="4"/>
      <c r="E8347" s="4"/>
    </row>
    <row r="8348" spans="1:5" ht="30" x14ac:dyDescent="0.25">
      <c r="A8348" s="2" t="s">
        <v>3570</v>
      </c>
      <c r="B8348" s="7">
        <v>20098000</v>
      </c>
      <c r="C8348" s="4"/>
      <c r="D8348" s="4"/>
      <c r="E8348" s="4"/>
    </row>
    <row r="8349" spans="1:5" ht="30" x14ac:dyDescent="0.25">
      <c r="A8349" s="2" t="s">
        <v>776</v>
      </c>
      <c r="B8349" s="4">
        <v>0</v>
      </c>
      <c r="C8349" s="4"/>
      <c r="D8349" s="4"/>
      <c r="E8349" s="4"/>
    </row>
    <row r="8350" spans="1:5" x14ac:dyDescent="0.25">
      <c r="A8350" s="2" t="s">
        <v>3571</v>
      </c>
      <c r="B8350" s="4">
        <v>0</v>
      </c>
      <c r="C8350" s="4"/>
      <c r="D8350" s="4"/>
      <c r="E8350" s="4"/>
    </row>
    <row r="8351" spans="1:5" ht="30" x14ac:dyDescent="0.25">
      <c r="A8351" s="2" t="s">
        <v>3572</v>
      </c>
      <c r="B8351" s="7">
        <v>20098000</v>
      </c>
      <c r="C8351" s="4"/>
      <c r="D8351" s="4"/>
      <c r="E8351" s="4"/>
    </row>
    <row r="8352" spans="1:5" x14ac:dyDescent="0.25">
      <c r="A8352" s="2" t="s">
        <v>3566</v>
      </c>
      <c r="B8352" s="7">
        <v>3224000</v>
      </c>
      <c r="C8352" s="4"/>
      <c r="D8352" s="4"/>
      <c r="E8352" s="4"/>
    </row>
    <row r="8353" spans="1:5" x14ac:dyDescent="0.25">
      <c r="A8353" s="2" t="s">
        <v>778</v>
      </c>
      <c r="B8353" s="5">
        <v>40179</v>
      </c>
      <c r="C8353" s="4"/>
      <c r="D8353" s="4"/>
      <c r="E8353" s="4"/>
    </row>
    <row r="8354" spans="1:5" x14ac:dyDescent="0.25">
      <c r="A8354" s="2" t="s">
        <v>779</v>
      </c>
      <c r="B8354" s="5">
        <v>37257</v>
      </c>
      <c r="C8354" s="4"/>
      <c r="D8354" s="4"/>
      <c r="E8354" s="4"/>
    </row>
    <row r="8355" spans="1:5" ht="30" x14ac:dyDescent="0.25">
      <c r="A8355" s="2" t="s">
        <v>4332</v>
      </c>
      <c r="B8355" s="4"/>
      <c r="C8355" s="4"/>
      <c r="D8355" s="4"/>
      <c r="E8355" s="4"/>
    </row>
    <row r="8356" spans="1:5" ht="30" x14ac:dyDescent="0.25">
      <c r="A8356" s="3" t="s">
        <v>764</v>
      </c>
      <c r="B8356" s="4"/>
      <c r="C8356" s="4"/>
      <c r="D8356" s="4"/>
      <c r="E8356" s="4"/>
    </row>
    <row r="8357" spans="1:5" x14ac:dyDescent="0.25">
      <c r="A8357" s="2" t="s">
        <v>3568</v>
      </c>
      <c r="B8357" s="4">
        <v>0</v>
      </c>
      <c r="C8357" s="4"/>
      <c r="D8357" s="4"/>
      <c r="E8357" s="4"/>
    </row>
    <row r="8358" spans="1:5" x14ac:dyDescent="0.25">
      <c r="A8358" s="2" t="s">
        <v>3569</v>
      </c>
      <c r="B8358" s="7">
        <v>37000</v>
      </c>
      <c r="C8358" s="4"/>
      <c r="D8358" s="4"/>
      <c r="E8358" s="4"/>
    </row>
    <row r="8359" spans="1:5" ht="30" x14ac:dyDescent="0.25">
      <c r="A8359" s="2" t="s">
        <v>3570</v>
      </c>
      <c r="B8359" s="7">
        <v>18398000</v>
      </c>
      <c r="C8359" s="4"/>
      <c r="D8359" s="4"/>
      <c r="E8359" s="4"/>
    </row>
    <row r="8360" spans="1:5" ht="30" x14ac:dyDescent="0.25">
      <c r="A8360" s="2" t="s">
        <v>776</v>
      </c>
      <c r="B8360" s="7">
        <v>744000</v>
      </c>
      <c r="C8360" s="4"/>
      <c r="D8360" s="4"/>
      <c r="E8360" s="4"/>
    </row>
    <row r="8361" spans="1:5" x14ac:dyDescent="0.25">
      <c r="A8361" s="2" t="s">
        <v>3571</v>
      </c>
      <c r="B8361" s="7">
        <v>37000</v>
      </c>
      <c r="C8361" s="4"/>
      <c r="D8361" s="4"/>
      <c r="E8361" s="4"/>
    </row>
    <row r="8362" spans="1:5" ht="30" x14ac:dyDescent="0.25">
      <c r="A8362" s="2" t="s">
        <v>3572</v>
      </c>
      <c r="B8362" s="7">
        <v>19142000</v>
      </c>
      <c r="C8362" s="4"/>
      <c r="D8362" s="4"/>
      <c r="E8362" s="4"/>
    </row>
    <row r="8363" spans="1:5" x14ac:dyDescent="0.25">
      <c r="A8363" s="2" t="s">
        <v>3566</v>
      </c>
      <c r="B8363" s="7">
        <v>4717000</v>
      </c>
      <c r="C8363" s="4"/>
      <c r="D8363" s="4"/>
      <c r="E8363" s="4"/>
    </row>
    <row r="8364" spans="1:5" x14ac:dyDescent="0.25">
      <c r="A8364" s="2" t="s">
        <v>778</v>
      </c>
      <c r="B8364" s="5">
        <v>39083</v>
      </c>
      <c r="C8364" s="4"/>
      <c r="D8364" s="4"/>
      <c r="E8364" s="4"/>
    </row>
    <row r="8365" spans="1:5" x14ac:dyDescent="0.25">
      <c r="A8365" s="2" t="s">
        <v>779</v>
      </c>
      <c r="B8365" s="5">
        <v>37257</v>
      </c>
      <c r="C8365" s="4"/>
      <c r="D8365" s="4"/>
      <c r="E8365" s="4"/>
    </row>
    <row r="8366" spans="1:5" ht="30" x14ac:dyDescent="0.25">
      <c r="A8366" s="2" t="s">
        <v>4333</v>
      </c>
      <c r="B8366" s="4"/>
      <c r="C8366" s="4"/>
      <c r="D8366" s="4"/>
      <c r="E8366" s="4"/>
    </row>
    <row r="8367" spans="1:5" ht="30" x14ac:dyDescent="0.25">
      <c r="A8367" s="3" t="s">
        <v>764</v>
      </c>
      <c r="B8367" s="4"/>
      <c r="C8367" s="4"/>
      <c r="D8367" s="4"/>
      <c r="E8367" s="4"/>
    </row>
    <row r="8368" spans="1:5" x14ac:dyDescent="0.25">
      <c r="A8368" s="2" t="s">
        <v>3568</v>
      </c>
      <c r="B8368" s="4">
        <v>0</v>
      </c>
      <c r="C8368" s="4"/>
      <c r="D8368" s="4"/>
      <c r="E8368" s="4"/>
    </row>
    <row r="8369" spans="1:5" x14ac:dyDescent="0.25">
      <c r="A8369" s="2" t="s">
        <v>3569</v>
      </c>
      <c r="B8369" s="7">
        <v>20000</v>
      </c>
      <c r="C8369" s="4"/>
      <c r="D8369" s="4"/>
      <c r="E8369" s="4"/>
    </row>
    <row r="8370" spans="1:5" ht="30" x14ac:dyDescent="0.25">
      <c r="A8370" s="2" t="s">
        <v>3570</v>
      </c>
      <c r="B8370" s="7">
        <v>21801000</v>
      </c>
      <c r="C8370" s="4"/>
      <c r="D8370" s="4"/>
      <c r="E8370" s="4"/>
    </row>
    <row r="8371" spans="1:5" ht="30" x14ac:dyDescent="0.25">
      <c r="A8371" s="2" t="s">
        <v>776</v>
      </c>
      <c r="B8371" s="4">
        <v>0</v>
      </c>
      <c r="C8371" s="4"/>
      <c r="D8371" s="4"/>
      <c r="E8371" s="4"/>
    </row>
    <row r="8372" spans="1:5" x14ac:dyDescent="0.25">
      <c r="A8372" s="2" t="s">
        <v>3571</v>
      </c>
      <c r="B8372" s="7">
        <v>20000</v>
      </c>
      <c r="C8372" s="4"/>
      <c r="D8372" s="4"/>
      <c r="E8372" s="4"/>
    </row>
    <row r="8373" spans="1:5" ht="30" x14ac:dyDescent="0.25">
      <c r="A8373" s="2" t="s">
        <v>3572</v>
      </c>
      <c r="B8373" s="7">
        <v>21801000</v>
      </c>
      <c r="C8373" s="4"/>
      <c r="D8373" s="4"/>
      <c r="E8373" s="4"/>
    </row>
    <row r="8374" spans="1:5" x14ac:dyDescent="0.25">
      <c r="A8374" s="2" t="s">
        <v>3566</v>
      </c>
      <c r="B8374" s="7">
        <v>4600000</v>
      </c>
      <c r="C8374" s="4"/>
      <c r="D8374" s="4"/>
      <c r="E8374" s="4"/>
    </row>
    <row r="8375" spans="1:5" x14ac:dyDescent="0.25">
      <c r="A8375" s="2" t="s">
        <v>778</v>
      </c>
      <c r="B8375" s="5">
        <v>40179</v>
      </c>
      <c r="C8375" s="4"/>
      <c r="D8375" s="4"/>
      <c r="E8375" s="4"/>
    </row>
    <row r="8376" spans="1:5" x14ac:dyDescent="0.25">
      <c r="A8376" s="2" t="s">
        <v>779</v>
      </c>
      <c r="B8376" s="5">
        <v>35431</v>
      </c>
      <c r="C8376" s="4"/>
      <c r="D8376" s="4"/>
      <c r="E8376" s="4"/>
    </row>
    <row r="8377" spans="1:5" ht="30" x14ac:dyDescent="0.25">
      <c r="A8377" s="2" t="s">
        <v>4334</v>
      </c>
      <c r="B8377" s="4"/>
      <c r="C8377" s="4"/>
      <c r="D8377" s="4"/>
      <c r="E8377" s="4"/>
    </row>
    <row r="8378" spans="1:5" ht="30" x14ac:dyDescent="0.25">
      <c r="A8378" s="3" t="s">
        <v>764</v>
      </c>
      <c r="B8378" s="4"/>
      <c r="C8378" s="4"/>
      <c r="D8378" s="4"/>
      <c r="E8378" s="4"/>
    </row>
    <row r="8379" spans="1:5" x14ac:dyDescent="0.25">
      <c r="A8379" s="2" t="s">
        <v>3568</v>
      </c>
      <c r="B8379" s="4">
        <v>0</v>
      </c>
      <c r="C8379" s="4"/>
      <c r="D8379" s="4"/>
      <c r="E8379" s="4"/>
    </row>
    <row r="8380" spans="1:5" x14ac:dyDescent="0.25">
      <c r="A8380" s="2" t="s">
        <v>3569</v>
      </c>
      <c r="B8380" s="7">
        <v>3049000</v>
      </c>
      <c r="C8380" s="4"/>
      <c r="D8380" s="4"/>
      <c r="E8380" s="4"/>
    </row>
    <row r="8381" spans="1:5" ht="30" x14ac:dyDescent="0.25">
      <c r="A8381" s="2" t="s">
        <v>3570</v>
      </c>
      <c r="B8381" s="7">
        <v>12456000</v>
      </c>
      <c r="C8381" s="4"/>
      <c r="D8381" s="4"/>
      <c r="E8381" s="4"/>
    </row>
    <row r="8382" spans="1:5" ht="30" x14ac:dyDescent="0.25">
      <c r="A8382" s="2" t="s">
        <v>776</v>
      </c>
      <c r="B8382" s="7">
        <v>737000</v>
      </c>
      <c r="C8382" s="4"/>
      <c r="D8382" s="4"/>
      <c r="E8382" s="4"/>
    </row>
    <row r="8383" spans="1:5" x14ac:dyDescent="0.25">
      <c r="A8383" s="2" t="s">
        <v>3571</v>
      </c>
      <c r="B8383" s="7">
        <v>3049000</v>
      </c>
      <c r="C8383" s="4"/>
      <c r="D8383" s="4"/>
      <c r="E8383" s="4"/>
    </row>
    <row r="8384" spans="1:5" ht="30" x14ac:dyDescent="0.25">
      <c r="A8384" s="2" t="s">
        <v>3572</v>
      </c>
      <c r="B8384" s="7">
        <v>13193000</v>
      </c>
      <c r="C8384" s="4"/>
      <c r="D8384" s="4"/>
      <c r="E8384" s="4"/>
    </row>
    <row r="8385" spans="1:5" x14ac:dyDescent="0.25">
      <c r="A8385" s="2" t="s">
        <v>3566</v>
      </c>
      <c r="B8385" s="7">
        <v>3655000</v>
      </c>
      <c r="C8385" s="4"/>
      <c r="D8385" s="4"/>
      <c r="E8385" s="4"/>
    </row>
    <row r="8386" spans="1:5" x14ac:dyDescent="0.25">
      <c r="A8386" s="2" t="s">
        <v>778</v>
      </c>
      <c r="B8386" s="5">
        <v>38718</v>
      </c>
      <c r="C8386" s="4"/>
      <c r="D8386" s="4"/>
      <c r="E8386" s="4"/>
    </row>
    <row r="8387" spans="1:5" x14ac:dyDescent="0.25">
      <c r="A8387" s="2" t="s">
        <v>779</v>
      </c>
      <c r="B8387" s="5">
        <v>37257</v>
      </c>
      <c r="C8387" s="4"/>
      <c r="D8387" s="4"/>
      <c r="E8387" s="4"/>
    </row>
    <row r="8388" spans="1:5" ht="30" x14ac:dyDescent="0.25">
      <c r="A8388" s="2" t="s">
        <v>4335</v>
      </c>
      <c r="B8388" s="4"/>
      <c r="C8388" s="4"/>
      <c r="D8388" s="4"/>
      <c r="E8388" s="4"/>
    </row>
    <row r="8389" spans="1:5" ht="30" x14ac:dyDescent="0.25">
      <c r="A8389" s="3" t="s">
        <v>764</v>
      </c>
      <c r="B8389" s="4"/>
      <c r="C8389" s="4"/>
      <c r="D8389" s="4"/>
      <c r="E8389" s="4"/>
    </row>
    <row r="8390" spans="1:5" x14ac:dyDescent="0.25">
      <c r="A8390" s="2" t="s">
        <v>3568</v>
      </c>
      <c r="B8390" s="4">
        <v>0</v>
      </c>
      <c r="C8390" s="4"/>
      <c r="D8390" s="4"/>
      <c r="E8390" s="4"/>
    </row>
    <row r="8391" spans="1:5" x14ac:dyDescent="0.25">
      <c r="A8391" s="2" t="s">
        <v>3569</v>
      </c>
      <c r="B8391" s="7">
        <v>970000</v>
      </c>
      <c r="C8391" s="4"/>
      <c r="D8391" s="4"/>
      <c r="E8391" s="4"/>
    </row>
    <row r="8392" spans="1:5" ht="30" x14ac:dyDescent="0.25">
      <c r="A8392" s="2" t="s">
        <v>3570</v>
      </c>
      <c r="B8392" s="7">
        <v>10131000</v>
      </c>
      <c r="C8392" s="4"/>
      <c r="D8392" s="4"/>
      <c r="E8392" s="4"/>
    </row>
    <row r="8393" spans="1:5" ht="30" x14ac:dyDescent="0.25">
      <c r="A8393" s="2" t="s">
        <v>776</v>
      </c>
      <c r="B8393" s="4">
        <v>0</v>
      </c>
      <c r="C8393" s="4"/>
      <c r="D8393" s="4"/>
      <c r="E8393" s="4"/>
    </row>
    <row r="8394" spans="1:5" x14ac:dyDescent="0.25">
      <c r="A8394" s="2" t="s">
        <v>3571</v>
      </c>
      <c r="B8394" s="7">
        <v>970000</v>
      </c>
      <c r="C8394" s="4"/>
      <c r="D8394" s="4"/>
      <c r="E8394" s="4"/>
    </row>
    <row r="8395" spans="1:5" ht="30" x14ac:dyDescent="0.25">
      <c r="A8395" s="2" t="s">
        <v>3572</v>
      </c>
      <c r="B8395" s="7">
        <v>10131000</v>
      </c>
      <c r="C8395" s="4"/>
      <c r="D8395" s="4"/>
      <c r="E8395" s="4"/>
    </row>
    <row r="8396" spans="1:5" x14ac:dyDescent="0.25">
      <c r="A8396" s="2" t="s">
        <v>3566</v>
      </c>
      <c r="B8396" s="7">
        <v>1918000</v>
      </c>
      <c r="C8396" s="4"/>
      <c r="D8396" s="4"/>
      <c r="E8396" s="4"/>
    </row>
    <row r="8397" spans="1:5" x14ac:dyDescent="0.25">
      <c r="A8397" s="2" t="s">
        <v>778</v>
      </c>
      <c r="B8397" s="5">
        <v>40179</v>
      </c>
      <c r="C8397" s="4"/>
      <c r="D8397" s="4"/>
      <c r="E8397" s="4"/>
    </row>
    <row r="8398" spans="1:5" x14ac:dyDescent="0.25">
      <c r="A8398" s="2" t="s">
        <v>779</v>
      </c>
      <c r="B8398" s="5">
        <v>38353</v>
      </c>
      <c r="C8398" s="4"/>
      <c r="D8398" s="4"/>
      <c r="E8398" s="4"/>
    </row>
    <row r="8399" spans="1:5" ht="30" x14ac:dyDescent="0.25">
      <c r="A8399" s="2" t="s">
        <v>4336</v>
      </c>
      <c r="B8399" s="4"/>
      <c r="C8399" s="4"/>
      <c r="D8399" s="4"/>
      <c r="E8399" s="4"/>
    </row>
    <row r="8400" spans="1:5" ht="30" x14ac:dyDescent="0.25">
      <c r="A8400" s="3" t="s">
        <v>764</v>
      </c>
      <c r="B8400" s="4"/>
      <c r="C8400" s="4"/>
      <c r="D8400" s="4"/>
      <c r="E8400" s="4"/>
    </row>
    <row r="8401" spans="1:5" x14ac:dyDescent="0.25">
      <c r="A8401" s="2" t="s">
        <v>3568</v>
      </c>
      <c r="B8401" s="4">
        <v>0</v>
      </c>
      <c r="C8401" s="4"/>
      <c r="D8401" s="4"/>
      <c r="E8401" s="4"/>
    </row>
    <row r="8402" spans="1:5" x14ac:dyDescent="0.25">
      <c r="A8402" s="2" t="s">
        <v>3569</v>
      </c>
      <c r="B8402" s="7">
        <v>10403000</v>
      </c>
      <c r="C8402" s="4"/>
      <c r="D8402" s="4"/>
      <c r="E8402" s="4"/>
    </row>
    <row r="8403" spans="1:5" ht="30" x14ac:dyDescent="0.25">
      <c r="A8403" s="2" t="s">
        <v>3570</v>
      </c>
      <c r="B8403" s="4">
        <v>0</v>
      </c>
      <c r="C8403" s="4"/>
      <c r="D8403" s="4"/>
      <c r="E8403" s="4"/>
    </row>
    <row r="8404" spans="1:5" ht="30" x14ac:dyDescent="0.25">
      <c r="A8404" s="2" t="s">
        <v>776</v>
      </c>
      <c r="B8404" s="4">
        <v>0</v>
      </c>
      <c r="C8404" s="4"/>
      <c r="D8404" s="4"/>
      <c r="E8404" s="4"/>
    </row>
    <row r="8405" spans="1:5" x14ac:dyDescent="0.25">
      <c r="A8405" s="2" t="s">
        <v>3571</v>
      </c>
      <c r="B8405" s="7">
        <v>10403000</v>
      </c>
      <c r="C8405" s="4"/>
      <c r="D8405" s="4"/>
      <c r="E8405" s="4"/>
    </row>
    <row r="8406" spans="1:5" ht="30" x14ac:dyDescent="0.25">
      <c r="A8406" s="2" t="s">
        <v>3572</v>
      </c>
      <c r="B8406" s="4">
        <v>0</v>
      </c>
      <c r="C8406" s="4"/>
      <c r="D8406" s="4"/>
      <c r="E8406" s="4"/>
    </row>
    <row r="8407" spans="1:5" x14ac:dyDescent="0.25">
      <c r="A8407" s="2" t="s">
        <v>3566</v>
      </c>
      <c r="B8407" s="7">
        <v>1000</v>
      </c>
      <c r="C8407" s="4"/>
      <c r="D8407" s="4"/>
      <c r="E8407" s="4"/>
    </row>
    <row r="8408" spans="1:5" x14ac:dyDescent="0.25">
      <c r="A8408" s="2" t="s">
        <v>778</v>
      </c>
      <c r="B8408" s="5">
        <v>40544</v>
      </c>
      <c r="C8408" s="4"/>
      <c r="D8408" s="4"/>
      <c r="E8408" s="4"/>
    </row>
    <row r="8409" spans="1:5" x14ac:dyDescent="0.25">
      <c r="A8409" s="2" t="s">
        <v>779</v>
      </c>
      <c r="B8409" s="5">
        <v>1</v>
      </c>
      <c r="C8409" s="4"/>
      <c r="D8409" s="4"/>
      <c r="E8409" s="4"/>
    </row>
    <row r="8410" spans="1:5" ht="30" x14ac:dyDescent="0.25">
      <c r="A8410" s="2" t="s">
        <v>4337</v>
      </c>
      <c r="B8410" s="4"/>
      <c r="C8410" s="4"/>
      <c r="D8410" s="4"/>
      <c r="E8410" s="4"/>
    </row>
    <row r="8411" spans="1:5" ht="30" x14ac:dyDescent="0.25">
      <c r="A8411" s="3" t="s">
        <v>764</v>
      </c>
      <c r="B8411" s="4"/>
      <c r="C8411" s="4"/>
      <c r="D8411" s="4"/>
      <c r="E8411" s="4"/>
    </row>
    <row r="8412" spans="1:5" x14ac:dyDescent="0.25">
      <c r="A8412" s="2" t="s">
        <v>3568</v>
      </c>
      <c r="B8412" s="7">
        <v>6655000</v>
      </c>
      <c r="C8412" s="4"/>
      <c r="D8412" s="4"/>
      <c r="E8412" s="4"/>
    </row>
    <row r="8413" spans="1:5" x14ac:dyDescent="0.25">
      <c r="A8413" s="2" t="s">
        <v>3569</v>
      </c>
      <c r="B8413" s="7">
        <v>2252000</v>
      </c>
      <c r="C8413" s="4"/>
      <c r="D8413" s="4"/>
      <c r="E8413" s="4"/>
    </row>
    <row r="8414" spans="1:5" ht="30" x14ac:dyDescent="0.25">
      <c r="A8414" s="2" t="s">
        <v>3570</v>
      </c>
      <c r="B8414" s="7">
        <v>11415000</v>
      </c>
      <c r="C8414" s="4"/>
      <c r="D8414" s="4"/>
      <c r="E8414" s="4"/>
    </row>
    <row r="8415" spans="1:5" ht="30" x14ac:dyDescent="0.25">
      <c r="A8415" s="2" t="s">
        <v>776</v>
      </c>
      <c r="B8415" s="7">
        <v>463000</v>
      </c>
      <c r="C8415" s="4"/>
      <c r="D8415" s="4"/>
      <c r="E8415" s="4"/>
    </row>
    <row r="8416" spans="1:5" x14ac:dyDescent="0.25">
      <c r="A8416" s="2" t="s">
        <v>3571</v>
      </c>
      <c r="B8416" s="7">
        <v>2252000</v>
      </c>
      <c r="C8416" s="4"/>
      <c r="D8416" s="4"/>
      <c r="E8416" s="4"/>
    </row>
    <row r="8417" spans="1:5" ht="30" x14ac:dyDescent="0.25">
      <c r="A8417" s="2" t="s">
        <v>3572</v>
      </c>
      <c r="B8417" s="7">
        <v>11878000</v>
      </c>
      <c r="C8417" s="4"/>
      <c r="D8417" s="4"/>
      <c r="E8417" s="4"/>
    </row>
    <row r="8418" spans="1:5" x14ac:dyDescent="0.25">
      <c r="A8418" s="2" t="s">
        <v>3566</v>
      </c>
      <c r="B8418" s="7">
        <v>3426000</v>
      </c>
      <c r="C8418" s="4"/>
      <c r="D8418" s="4"/>
      <c r="E8418" s="4"/>
    </row>
    <row r="8419" spans="1:5" x14ac:dyDescent="0.25">
      <c r="A8419" s="2" t="s">
        <v>778</v>
      </c>
      <c r="B8419" s="5">
        <v>38718</v>
      </c>
      <c r="C8419" s="4"/>
      <c r="D8419" s="4"/>
      <c r="E8419" s="4"/>
    </row>
    <row r="8420" spans="1:5" x14ac:dyDescent="0.25">
      <c r="A8420" s="2" t="s">
        <v>779</v>
      </c>
      <c r="B8420" s="5">
        <v>36892</v>
      </c>
      <c r="C8420" s="4"/>
      <c r="D8420" s="4"/>
      <c r="E8420" s="4"/>
    </row>
    <row r="8421" spans="1:5" ht="30" x14ac:dyDescent="0.25">
      <c r="A8421" s="2" t="s">
        <v>4338</v>
      </c>
      <c r="B8421" s="4"/>
      <c r="C8421" s="4"/>
      <c r="D8421" s="4"/>
      <c r="E8421" s="4"/>
    </row>
    <row r="8422" spans="1:5" ht="30" x14ac:dyDescent="0.25">
      <c r="A8422" s="3" t="s">
        <v>764</v>
      </c>
      <c r="B8422" s="4"/>
      <c r="C8422" s="4"/>
      <c r="D8422" s="4"/>
      <c r="E8422" s="4"/>
    </row>
    <row r="8423" spans="1:5" x14ac:dyDescent="0.25">
      <c r="A8423" s="2" t="s">
        <v>3568</v>
      </c>
      <c r="B8423" s="4">
        <v>0</v>
      </c>
      <c r="C8423" s="4"/>
      <c r="D8423" s="4"/>
      <c r="E8423" s="4"/>
    </row>
    <row r="8424" spans="1:5" x14ac:dyDescent="0.25">
      <c r="A8424" s="2" t="s">
        <v>3569</v>
      </c>
      <c r="B8424" s="7">
        <v>2825000</v>
      </c>
      <c r="C8424" s="4"/>
      <c r="D8424" s="4"/>
      <c r="E8424" s="4"/>
    </row>
    <row r="8425" spans="1:5" ht="30" x14ac:dyDescent="0.25">
      <c r="A8425" s="2" t="s">
        <v>3570</v>
      </c>
      <c r="B8425" s="7">
        <v>5858000</v>
      </c>
      <c r="C8425" s="4"/>
      <c r="D8425" s="4"/>
      <c r="E8425" s="4"/>
    </row>
    <row r="8426" spans="1:5" ht="30" x14ac:dyDescent="0.25">
      <c r="A8426" s="2" t="s">
        <v>776</v>
      </c>
      <c r="B8426" s="7">
        <v>413000</v>
      </c>
      <c r="C8426" s="4"/>
      <c r="D8426" s="4"/>
      <c r="E8426" s="4"/>
    </row>
    <row r="8427" spans="1:5" x14ac:dyDescent="0.25">
      <c r="A8427" s="2" t="s">
        <v>3571</v>
      </c>
      <c r="B8427" s="7">
        <v>2825000</v>
      </c>
      <c r="C8427" s="4"/>
      <c r="D8427" s="4"/>
      <c r="E8427" s="4"/>
    </row>
    <row r="8428" spans="1:5" ht="30" x14ac:dyDescent="0.25">
      <c r="A8428" s="2" t="s">
        <v>3572</v>
      </c>
      <c r="B8428" s="7">
        <v>6271000</v>
      </c>
      <c r="C8428" s="4"/>
      <c r="D8428" s="4"/>
      <c r="E8428" s="4"/>
    </row>
    <row r="8429" spans="1:5" x14ac:dyDescent="0.25">
      <c r="A8429" s="2" t="s">
        <v>3566</v>
      </c>
      <c r="B8429" s="7">
        <v>2027000</v>
      </c>
      <c r="C8429" s="4"/>
      <c r="D8429" s="4"/>
      <c r="E8429" s="4"/>
    </row>
    <row r="8430" spans="1:5" x14ac:dyDescent="0.25">
      <c r="A8430" s="2" t="s">
        <v>778</v>
      </c>
      <c r="B8430" s="5">
        <v>39083</v>
      </c>
      <c r="C8430" s="4"/>
      <c r="D8430" s="4"/>
      <c r="E8430" s="4"/>
    </row>
    <row r="8431" spans="1:5" x14ac:dyDescent="0.25">
      <c r="A8431" s="2" t="s">
        <v>779</v>
      </c>
      <c r="B8431" s="5">
        <v>37987</v>
      </c>
      <c r="C8431" s="4"/>
      <c r="D8431" s="4"/>
      <c r="E8431" s="4"/>
    </row>
    <row r="8432" spans="1:5" ht="30" x14ac:dyDescent="0.25">
      <c r="A8432" s="2" t="s">
        <v>4339</v>
      </c>
      <c r="B8432" s="4"/>
      <c r="C8432" s="4"/>
      <c r="D8432" s="4"/>
      <c r="E8432" s="4"/>
    </row>
    <row r="8433" spans="1:5" ht="30" x14ac:dyDescent="0.25">
      <c r="A8433" s="3" t="s">
        <v>764</v>
      </c>
      <c r="B8433" s="4"/>
      <c r="C8433" s="4"/>
      <c r="D8433" s="4"/>
      <c r="E8433" s="4"/>
    </row>
    <row r="8434" spans="1:5" x14ac:dyDescent="0.25">
      <c r="A8434" s="2" t="s">
        <v>3568</v>
      </c>
      <c r="B8434" s="4">
        <v>0</v>
      </c>
      <c r="C8434" s="4"/>
      <c r="D8434" s="4"/>
      <c r="E8434" s="4"/>
    </row>
    <row r="8435" spans="1:5" x14ac:dyDescent="0.25">
      <c r="A8435" s="2" t="s">
        <v>3569</v>
      </c>
      <c r="B8435" s="7">
        <v>760000</v>
      </c>
      <c r="C8435" s="4"/>
      <c r="D8435" s="4"/>
      <c r="E8435" s="4"/>
    </row>
    <row r="8436" spans="1:5" ht="30" x14ac:dyDescent="0.25">
      <c r="A8436" s="2" t="s">
        <v>3570</v>
      </c>
      <c r="B8436" s="7">
        <v>22878000</v>
      </c>
      <c r="C8436" s="4"/>
      <c r="D8436" s="4"/>
      <c r="E8436" s="4"/>
    </row>
    <row r="8437" spans="1:5" ht="30" x14ac:dyDescent="0.25">
      <c r="A8437" s="2" t="s">
        <v>776</v>
      </c>
      <c r="B8437" s="4">
        <v>0</v>
      </c>
      <c r="C8437" s="4"/>
      <c r="D8437" s="4"/>
      <c r="E8437" s="4"/>
    </row>
    <row r="8438" spans="1:5" x14ac:dyDescent="0.25">
      <c r="A8438" s="2" t="s">
        <v>3571</v>
      </c>
      <c r="B8438" s="7">
        <v>760000</v>
      </c>
      <c r="C8438" s="4"/>
      <c r="D8438" s="4"/>
      <c r="E8438" s="4"/>
    </row>
    <row r="8439" spans="1:5" ht="30" x14ac:dyDescent="0.25">
      <c r="A8439" s="2" t="s">
        <v>3572</v>
      </c>
      <c r="B8439" s="7">
        <v>22878000</v>
      </c>
      <c r="C8439" s="4"/>
      <c r="D8439" s="4"/>
      <c r="E8439" s="4"/>
    </row>
    <row r="8440" spans="1:5" x14ac:dyDescent="0.25">
      <c r="A8440" s="2" t="s">
        <v>3566</v>
      </c>
      <c r="B8440" s="7">
        <v>3975000</v>
      </c>
      <c r="C8440" s="4"/>
      <c r="D8440" s="4"/>
      <c r="E8440" s="4"/>
    </row>
    <row r="8441" spans="1:5" x14ac:dyDescent="0.25">
      <c r="A8441" s="2" t="s">
        <v>778</v>
      </c>
      <c r="B8441" s="5">
        <v>40179</v>
      </c>
      <c r="C8441" s="4"/>
      <c r="D8441" s="4"/>
      <c r="E8441" s="4"/>
    </row>
    <row r="8442" spans="1:5" x14ac:dyDescent="0.25">
      <c r="A8442" s="2" t="s">
        <v>779</v>
      </c>
      <c r="B8442" s="5">
        <v>40179</v>
      </c>
      <c r="C8442" s="4"/>
      <c r="D8442" s="4"/>
      <c r="E8442" s="4"/>
    </row>
    <row r="8443" spans="1:5" ht="30" x14ac:dyDescent="0.25">
      <c r="A8443" s="2" t="s">
        <v>4340</v>
      </c>
      <c r="B8443" s="4"/>
      <c r="C8443" s="4"/>
      <c r="D8443" s="4"/>
      <c r="E8443" s="4"/>
    </row>
    <row r="8444" spans="1:5" ht="30" x14ac:dyDescent="0.25">
      <c r="A8444" s="3" t="s">
        <v>764</v>
      </c>
      <c r="B8444" s="4"/>
      <c r="C8444" s="4"/>
      <c r="D8444" s="4"/>
      <c r="E8444" s="4"/>
    </row>
    <row r="8445" spans="1:5" x14ac:dyDescent="0.25">
      <c r="A8445" s="2" t="s">
        <v>3568</v>
      </c>
      <c r="B8445" s="7">
        <v>8312000</v>
      </c>
      <c r="C8445" s="4"/>
      <c r="D8445" s="4"/>
      <c r="E8445" s="4"/>
    </row>
    <row r="8446" spans="1:5" x14ac:dyDescent="0.25">
      <c r="A8446" s="2" t="s">
        <v>3569</v>
      </c>
      <c r="B8446" s="4">
        <v>0</v>
      </c>
      <c r="C8446" s="4"/>
      <c r="D8446" s="4"/>
      <c r="E8446" s="4"/>
    </row>
    <row r="8447" spans="1:5" ht="30" x14ac:dyDescent="0.25">
      <c r="A8447" s="2" t="s">
        <v>3570</v>
      </c>
      <c r="B8447" s="7">
        <v>18058000</v>
      </c>
      <c r="C8447" s="4"/>
      <c r="D8447" s="4"/>
      <c r="E8447" s="4"/>
    </row>
    <row r="8448" spans="1:5" ht="30" x14ac:dyDescent="0.25">
      <c r="A8448" s="2" t="s">
        <v>776</v>
      </c>
      <c r="B8448" s="4">
        <v>0</v>
      </c>
      <c r="C8448" s="4"/>
      <c r="D8448" s="4"/>
      <c r="E8448" s="4"/>
    </row>
    <row r="8449" spans="1:5" x14ac:dyDescent="0.25">
      <c r="A8449" s="2" t="s">
        <v>3571</v>
      </c>
      <c r="B8449" s="4">
        <v>0</v>
      </c>
      <c r="C8449" s="4"/>
      <c r="D8449" s="4"/>
      <c r="E8449" s="4"/>
    </row>
    <row r="8450" spans="1:5" ht="30" x14ac:dyDescent="0.25">
      <c r="A8450" s="2" t="s">
        <v>3572</v>
      </c>
      <c r="B8450" s="7">
        <v>18058000</v>
      </c>
      <c r="C8450" s="4"/>
      <c r="D8450" s="4"/>
      <c r="E8450" s="4"/>
    </row>
    <row r="8451" spans="1:5" x14ac:dyDescent="0.25">
      <c r="A8451" s="2" t="s">
        <v>3566</v>
      </c>
      <c r="B8451" s="7">
        <v>2891000</v>
      </c>
      <c r="C8451" s="4"/>
      <c r="D8451" s="4"/>
      <c r="E8451" s="4"/>
    </row>
    <row r="8452" spans="1:5" x14ac:dyDescent="0.25">
      <c r="A8452" s="2" t="s">
        <v>778</v>
      </c>
      <c r="B8452" s="5">
        <v>40179</v>
      </c>
      <c r="C8452" s="4"/>
      <c r="D8452" s="4"/>
      <c r="E8452" s="4"/>
    </row>
    <row r="8453" spans="1:5" x14ac:dyDescent="0.25">
      <c r="A8453" s="2" t="s">
        <v>779</v>
      </c>
      <c r="B8453" s="5">
        <v>33970</v>
      </c>
      <c r="C8453" s="4"/>
      <c r="D8453" s="4"/>
      <c r="E8453" s="4"/>
    </row>
    <row r="8454" spans="1:5" ht="30" x14ac:dyDescent="0.25">
      <c r="A8454" s="2" t="s">
        <v>4341</v>
      </c>
      <c r="B8454" s="4"/>
      <c r="C8454" s="4"/>
      <c r="D8454" s="4"/>
      <c r="E8454" s="4"/>
    </row>
    <row r="8455" spans="1:5" ht="30" x14ac:dyDescent="0.25">
      <c r="A8455" s="3" t="s">
        <v>764</v>
      </c>
      <c r="B8455" s="4"/>
      <c r="C8455" s="4"/>
      <c r="D8455" s="4"/>
      <c r="E8455" s="4"/>
    </row>
    <row r="8456" spans="1:5" x14ac:dyDescent="0.25">
      <c r="A8456" s="2" t="s">
        <v>3568</v>
      </c>
      <c r="B8456" s="4">
        <v>0</v>
      </c>
      <c r="C8456" s="4"/>
      <c r="D8456" s="4"/>
      <c r="E8456" s="4"/>
    </row>
    <row r="8457" spans="1:5" x14ac:dyDescent="0.25">
      <c r="A8457" s="2" t="s">
        <v>3569</v>
      </c>
      <c r="B8457" s="7">
        <v>540000</v>
      </c>
      <c r="C8457" s="4"/>
      <c r="D8457" s="4"/>
      <c r="E8457" s="4"/>
    </row>
    <row r="8458" spans="1:5" ht="30" x14ac:dyDescent="0.25">
      <c r="A8458" s="2" t="s">
        <v>3570</v>
      </c>
      <c r="B8458" s="7">
        <v>17926000</v>
      </c>
      <c r="C8458" s="4"/>
      <c r="D8458" s="4"/>
      <c r="E8458" s="4"/>
    </row>
    <row r="8459" spans="1:5" ht="30" x14ac:dyDescent="0.25">
      <c r="A8459" s="2" t="s">
        <v>776</v>
      </c>
      <c r="B8459" s="4">
        <v>0</v>
      </c>
      <c r="C8459" s="4"/>
      <c r="D8459" s="4"/>
      <c r="E8459" s="4"/>
    </row>
    <row r="8460" spans="1:5" x14ac:dyDescent="0.25">
      <c r="A8460" s="2" t="s">
        <v>3571</v>
      </c>
      <c r="B8460" s="7">
        <v>540000</v>
      </c>
      <c r="C8460" s="4"/>
      <c r="D8460" s="4"/>
      <c r="E8460" s="4"/>
    </row>
    <row r="8461" spans="1:5" ht="30" x14ac:dyDescent="0.25">
      <c r="A8461" s="2" t="s">
        <v>3572</v>
      </c>
      <c r="B8461" s="7">
        <v>17926000</v>
      </c>
      <c r="C8461" s="4"/>
      <c r="D8461" s="4"/>
      <c r="E8461" s="4"/>
    </row>
    <row r="8462" spans="1:5" x14ac:dyDescent="0.25">
      <c r="A8462" s="2" t="s">
        <v>3566</v>
      </c>
      <c r="B8462" s="7">
        <v>2622000</v>
      </c>
      <c r="C8462" s="4"/>
      <c r="D8462" s="4"/>
      <c r="E8462" s="4"/>
    </row>
    <row r="8463" spans="1:5" x14ac:dyDescent="0.25">
      <c r="A8463" s="2" t="s">
        <v>778</v>
      </c>
      <c r="B8463" s="5">
        <v>40179</v>
      </c>
      <c r="C8463" s="4"/>
      <c r="D8463" s="4"/>
      <c r="E8463" s="4"/>
    </row>
    <row r="8464" spans="1:5" x14ac:dyDescent="0.25">
      <c r="A8464" s="2" t="s">
        <v>779</v>
      </c>
      <c r="B8464" s="5">
        <v>39448</v>
      </c>
      <c r="C8464" s="4"/>
      <c r="D8464" s="4"/>
      <c r="E8464" s="4"/>
    </row>
    <row r="8465" spans="1:5" ht="30" x14ac:dyDescent="0.25">
      <c r="A8465" s="2" t="s">
        <v>4342</v>
      </c>
      <c r="B8465" s="4"/>
      <c r="C8465" s="4"/>
      <c r="D8465" s="4"/>
      <c r="E8465" s="4"/>
    </row>
    <row r="8466" spans="1:5" ht="30" x14ac:dyDescent="0.25">
      <c r="A8466" s="3" t="s">
        <v>764</v>
      </c>
      <c r="B8466" s="4"/>
      <c r="C8466" s="4"/>
      <c r="D8466" s="4"/>
      <c r="E8466" s="4"/>
    </row>
    <row r="8467" spans="1:5" x14ac:dyDescent="0.25">
      <c r="A8467" s="2" t="s">
        <v>3568</v>
      </c>
      <c r="B8467" s="4">
        <v>0</v>
      </c>
      <c r="C8467" s="4"/>
      <c r="D8467" s="4"/>
      <c r="E8467" s="4"/>
    </row>
    <row r="8468" spans="1:5" x14ac:dyDescent="0.25">
      <c r="A8468" s="2" t="s">
        <v>3569</v>
      </c>
      <c r="B8468" s="7">
        <v>488000</v>
      </c>
      <c r="C8468" s="4"/>
      <c r="D8468" s="4"/>
      <c r="E8468" s="4"/>
    </row>
    <row r="8469" spans="1:5" ht="30" x14ac:dyDescent="0.25">
      <c r="A8469" s="2" t="s">
        <v>3570</v>
      </c>
      <c r="B8469" s="7">
        <v>22386000</v>
      </c>
      <c r="C8469" s="4"/>
      <c r="D8469" s="4"/>
      <c r="E8469" s="4"/>
    </row>
    <row r="8470" spans="1:5" ht="30" x14ac:dyDescent="0.25">
      <c r="A8470" s="2" t="s">
        <v>776</v>
      </c>
      <c r="B8470" s="7">
        <v>1402000</v>
      </c>
      <c r="C8470" s="4"/>
      <c r="D8470" s="4"/>
      <c r="E8470" s="4"/>
    </row>
    <row r="8471" spans="1:5" x14ac:dyDescent="0.25">
      <c r="A8471" s="2" t="s">
        <v>3571</v>
      </c>
      <c r="B8471" s="7">
        <v>488000</v>
      </c>
      <c r="C8471" s="4"/>
      <c r="D8471" s="4"/>
      <c r="E8471" s="4"/>
    </row>
    <row r="8472" spans="1:5" ht="30" x14ac:dyDescent="0.25">
      <c r="A8472" s="2" t="s">
        <v>3572</v>
      </c>
      <c r="B8472" s="7">
        <v>23787000</v>
      </c>
      <c r="C8472" s="4"/>
      <c r="D8472" s="4"/>
      <c r="E8472" s="4"/>
    </row>
    <row r="8473" spans="1:5" x14ac:dyDescent="0.25">
      <c r="A8473" s="2" t="s">
        <v>3566</v>
      </c>
      <c r="B8473" s="7">
        <v>7422000</v>
      </c>
      <c r="C8473" s="4"/>
      <c r="D8473" s="4"/>
      <c r="E8473" s="4"/>
    </row>
    <row r="8474" spans="1:5" x14ac:dyDescent="0.25">
      <c r="A8474" s="2" t="s">
        <v>778</v>
      </c>
      <c r="B8474" s="5">
        <v>38718</v>
      </c>
      <c r="C8474" s="4"/>
      <c r="D8474" s="4"/>
      <c r="E8474" s="4"/>
    </row>
    <row r="8475" spans="1:5" x14ac:dyDescent="0.25">
      <c r="A8475" s="2" t="s">
        <v>779</v>
      </c>
      <c r="B8475" s="5">
        <v>33970</v>
      </c>
      <c r="C8475" s="4"/>
      <c r="D8475" s="4"/>
      <c r="E8475" s="4"/>
    </row>
    <row r="8476" spans="1:5" ht="30" x14ac:dyDescent="0.25">
      <c r="A8476" s="2" t="s">
        <v>4343</v>
      </c>
      <c r="B8476" s="4"/>
      <c r="C8476" s="4"/>
      <c r="D8476" s="4"/>
      <c r="E8476" s="4"/>
    </row>
    <row r="8477" spans="1:5" ht="30" x14ac:dyDescent="0.25">
      <c r="A8477" s="3" t="s">
        <v>764</v>
      </c>
      <c r="B8477" s="4"/>
      <c r="C8477" s="4"/>
      <c r="D8477" s="4"/>
      <c r="E8477" s="4"/>
    </row>
    <row r="8478" spans="1:5" x14ac:dyDescent="0.25">
      <c r="A8478" s="2" t="s">
        <v>3568</v>
      </c>
      <c r="B8478" s="4">
        <v>0</v>
      </c>
      <c r="C8478" s="4"/>
      <c r="D8478" s="4"/>
      <c r="E8478" s="4"/>
    </row>
    <row r="8479" spans="1:5" x14ac:dyDescent="0.25">
      <c r="A8479" s="2" t="s">
        <v>3569</v>
      </c>
      <c r="B8479" s="7">
        <v>1420000</v>
      </c>
      <c r="C8479" s="4"/>
      <c r="D8479" s="4"/>
      <c r="E8479" s="4"/>
    </row>
    <row r="8480" spans="1:5" ht="30" x14ac:dyDescent="0.25">
      <c r="A8480" s="2" t="s">
        <v>3570</v>
      </c>
      <c r="B8480" s="7">
        <v>29723000</v>
      </c>
      <c r="C8480" s="4"/>
      <c r="D8480" s="4"/>
      <c r="E8480" s="4"/>
    </row>
    <row r="8481" spans="1:5" ht="30" x14ac:dyDescent="0.25">
      <c r="A8481" s="2" t="s">
        <v>776</v>
      </c>
      <c r="B8481" s="4">
        <v>0</v>
      </c>
      <c r="C8481" s="4"/>
      <c r="D8481" s="4"/>
      <c r="E8481" s="4"/>
    </row>
    <row r="8482" spans="1:5" x14ac:dyDescent="0.25">
      <c r="A8482" s="2" t="s">
        <v>3571</v>
      </c>
      <c r="B8482" s="7">
        <v>1420000</v>
      </c>
      <c r="C8482" s="4"/>
      <c r="D8482" s="4"/>
      <c r="E8482" s="4"/>
    </row>
    <row r="8483" spans="1:5" ht="30" x14ac:dyDescent="0.25">
      <c r="A8483" s="2" t="s">
        <v>3572</v>
      </c>
      <c r="B8483" s="7">
        <v>29723000</v>
      </c>
      <c r="C8483" s="4"/>
      <c r="D8483" s="4"/>
      <c r="E8483" s="4"/>
    </row>
    <row r="8484" spans="1:5" x14ac:dyDescent="0.25">
      <c r="A8484" s="2" t="s">
        <v>3566</v>
      </c>
      <c r="B8484" s="7">
        <v>6423000</v>
      </c>
      <c r="C8484" s="4"/>
      <c r="D8484" s="4"/>
      <c r="E8484" s="4"/>
    </row>
    <row r="8485" spans="1:5" x14ac:dyDescent="0.25">
      <c r="A8485" s="2" t="s">
        <v>778</v>
      </c>
      <c r="B8485" s="5">
        <v>40179</v>
      </c>
      <c r="C8485" s="4"/>
      <c r="D8485" s="4"/>
      <c r="E8485" s="4"/>
    </row>
    <row r="8486" spans="1:5" x14ac:dyDescent="0.25">
      <c r="A8486" s="2" t="s">
        <v>779</v>
      </c>
      <c r="B8486" s="5">
        <v>37622</v>
      </c>
      <c r="C8486" s="4"/>
      <c r="D8486" s="4"/>
      <c r="E8486" s="4"/>
    </row>
    <row r="8487" spans="1:5" ht="30" x14ac:dyDescent="0.25">
      <c r="A8487" s="2" t="s">
        <v>4344</v>
      </c>
      <c r="B8487" s="4"/>
      <c r="C8487" s="4"/>
      <c r="D8487" s="4"/>
      <c r="E8487" s="4"/>
    </row>
    <row r="8488" spans="1:5" ht="30" x14ac:dyDescent="0.25">
      <c r="A8488" s="3" t="s">
        <v>764</v>
      </c>
      <c r="B8488" s="4"/>
      <c r="C8488" s="4"/>
      <c r="D8488" s="4"/>
      <c r="E8488" s="4"/>
    </row>
    <row r="8489" spans="1:5" x14ac:dyDescent="0.25">
      <c r="A8489" s="2" t="s">
        <v>3568</v>
      </c>
      <c r="B8489" s="4">
        <v>0</v>
      </c>
      <c r="C8489" s="4"/>
      <c r="D8489" s="4"/>
      <c r="E8489" s="4"/>
    </row>
    <row r="8490" spans="1:5" x14ac:dyDescent="0.25">
      <c r="A8490" s="2" t="s">
        <v>3569</v>
      </c>
      <c r="B8490" s="7">
        <v>1637000</v>
      </c>
      <c r="C8490" s="4"/>
      <c r="D8490" s="4"/>
      <c r="E8490" s="4"/>
    </row>
    <row r="8491" spans="1:5" ht="30" x14ac:dyDescent="0.25">
      <c r="A8491" s="2" t="s">
        <v>3570</v>
      </c>
      <c r="B8491" s="7">
        <v>5048000</v>
      </c>
      <c r="C8491" s="4"/>
      <c r="D8491" s="4"/>
      <c r="E8491" s="4"/>
    </row>
    <row r="8492" spans="1:5" ht="30" x14ac:dyDescent="0.25">
      <c r="A8492" s="2" t="s">
        <v>776</v>
      </c>
      <c r="B8492" s="7">
        <v>909000</v>
      </c>
      <c r="C8492" s="4"/>
      <c r="D8492" s="4"/>
      <c r="E8492" s="4"/>
    </row>
    <row r="8493" spans="1:5" x14ac:dyDescent="0.25">
      <c r="A8493" s="2" t="s">
        <v>3571</v>
      </c>
      <c r="B8493" s="7">
        <v>1719000</v>
      </c>
      <c r="C8493" s="4"/>
      <c r="D8493" s="4"/>
      <c r="E8493" s="4"/>
    </row>
    <row r="8494" spans="1:5" ht="30" x14ac:dyDescent="0.25">
      <c r="A8494" s="2" t="s">
        <v>3572</v>
      </c>
      <c r="B8494" s="7">
        <v>5875000</v>
      </c>
      <c r="C8494" s="4"/>
      <c r="D8494" s="4"/>
      <c r="E8494" s="4"/>
    </row>
    <row r="8495" spans="1:5" x14ac:dyDescent="0.25">
      <c r="A8495" s="2" t="s">
        <v>3566</v>
      </c>
      <c r="B8495" s="7">
        <v>1752000</v>
      </c>
      <c r="C8495" s="4"/>
      <c r="D8495" s="4"/>
      <c r="E8495" s="4"/>
    </row>
    <row r="8496" spans="1:5" x14ac:dyDescent="0.25">
      <c r="A8496" s="2" t="s">
        <v>778</v>
      </c>
      <c r="B8496" s="5">
        <v>38718</v>
      </c>
      <c r="C8496" s="4"/>
      <c r="D8496" s="4"/>
      <c r="E8496" s="4"/>
    </row>
    <row r="8497" spans="1:5" x14ac:dyDescent="0.25">
      <c r="A8497" s="2" t="s">
        <v>779</v>
      </c>
      <c r="B8497" s="5">
        <v>35431</v>
      </c>
      <c r="C8497" s="4"/>
      <c r="D8497" s="4"/>
      <c r="E8497" s="4"/>
    </row>
    <row r="8498" spans="1:5" ht="30" x14ac:dyDescent="0.25">
      <c r="A8498" s="2" t="s">
        <v>4345</v>
      </c>
      <c r="B8498" s="4"/>
      <c r="C8498" s="4"/>
      <c r="D8498" s="4"/>
      <c r="E8498" s="4"/>
    </row>
    <row r="8499" spans="1:5" ht="30" x14ac:dyDescent="0.25">
      <c r="A8499" s="3" t="s">
        <v>764</v>
      </c>
      <c r="B8499" s="4"/>
      <c r="C8499" s="4"/>
      <c r="D8499" s="4"/>
      <c r="E8499" s="4"/>
    </row>
    <row r="8500" spans="1:5" x14ac:dyDescent="0.25">
      <c r="A8500" s="2" t="s">
        <v>3568</v>
      </c>
      <c r="B8500" s="4">
        <v>0</v>
      </c>
      <c r="C8500" s="4"/>
      <c r="D8500" s="4"/>
      <c r="E8500" s="4"/>
    </row>
    <row r="8501" spans="1:5" x14ac:dyDescent="0.25">
      <c r="A8501" s="2" t="s">
        <v>3569</v>
      </c>
      <c r="B8501" s="7">
        <v>1340000</v>
      </c>
      <c r="C8501" s="4"/>
      <c r="D8501" s="4"/>
      <c r="E8501" s="4"/>
    </row>
    <row r="8502" spans="1:5" ht="30" x14ac:dyDescent="0.25">
      <c r="A8502" s="2" t="s">
        <v>3570</v>
      </c>
      <c r="B8502" s="7">
        <v>6509000</v>
      </c>
      <c r="C8502" s="4"/>
      <c r="D8502" s="4"/>
      <c r="E8502" s="4"/>
    </row>
    <row r="8503" spans="1:5" ht="30" x14ac:dyDescent="0.25">
      <c r="A8503" s="2" t="s">
        <v>776</v>
      </c>
      <c r="B8503" s="7">
        <v>472000</v>
      </c>
      <c r="C8503" s="4"/>
      <c r="D8503" s="4"/>
      <c r="E8503" s="4"/>
    </row>
    <row r="8504" spans="1:5" x14ac:dyDescent="0.25">
      <c r="A8504" s="2" t="s">
        <v>3571</v>
      </c>
      <c r="B8504" s="7">
        <v>1345000</v>
      </c>
      <c r="C8504" s="4"/>
      <c r="D8504" s="4"/>
      <c r="E8504" s="4"/>
    </row>
    <row r="8505" spans="1:5" ht="30" x14ac:dyDescent="0.25">
      <c r="A8505" s="2" t="s">
        <v>3572</v>
      </c>
      <c r="B8505" s="7">
        <v>6976000</v>
      </c>
      <c r="C8505" s="4"/>
      <c r="D8505" s="4"/>
      <c r="E8505" s="4"/>
    </row>
    <row r="8506" spans="1:5" x14ac:dyDescent="0.25">
      <c r="A8506" s="2" t="s">
        <v>3566</v>
      </c>
      <c r="B8506" s="7">
        <v>1993000</v>
      </c>
      <c r="C8506" s="4"/>
      <c r="D8506" s="4"/>
      <c r="E8506" s="4"/>
    </row>
    <row r="8507" spans="1:5" x14ac:dyDescent="0.25">
      <c r="A8507" s="2" t="s">
        <v>778</v>
      </c>
      <c r="B8507" s="5">
        <v>38718</v>
      </c>
      <c r="C8507" s="4"/>
      <c r="D8507" s="4"/>
      <c r="E8507" s="4"/>
    </row>
    <row r="8508" spans="1:5" x14ac:dyDescent="0.25">
      <c r="A8508" s="2" t="s">
        <v>779</v>
      </c>
      <c r="B8508" s="5">
        <v>33970</v>
      </c>
      <c r="C8508" s="4"/>
      <c r="D8508" s="4"/>
      <c r="E8508" s="4"/>
    </row>
    <row r="8509" spans="1:5" ht="30" x14ac:dyDescent="0.25">
      <c r="A8509" s="2" t="s">
        <v>4346</v>
      </c>
      <c r="B8509" s="4"/>
      <c r="C8509" s="4"/>
      <c r="D8509" s="4"/>
      <c r="E8509" s="4"/>
    </row>
    <row r="8510" spans="1:5" ht="30" x14ac:dyDescent="0.25">
      <c r="A8510" s="3" t="s">
        <v>764</v>
      </c>
      <c r="B8510" s="4"/>
      <c r="C8510" s="4"/>
      <c r="D8510" s="4"/>
      <c r="E8510" s="4"/>
    </row>
    <row r="8511" spans="1:5" x14ac:dyDescent="0.25">
      <c r="A8511" s="2" t="s">
        <v>3568</v>
      </c>
      <c r="B8511" s="4">
        <v>0</v>
      </c>
      <c r="C8511" s="4"/>
      <c r="D8511" s="4"/>
      <c r="E8511" s="4"/>
    </row>
    <row r="8512" spans="1:5" x14ac:dyDescent="0.25">
      <c r="A8512" s="2" t="s">
        <v>3569</v>
      </c>
      <c r="B8512" s="7">
        <v>1553000</v>
      </c>
      <c r="C8512" s="4"/>
      <c r="D8512" s="4"/>
      <c r="E8512" s="4"/>
    </row>
    <row r="8513" spans="1:5" ht="30" x14ac:dyDescent="0.25">
      <c r="A8513" s="2" t="s">
        <v>3570</v>
      </c>
      <c r="B8513" s="7">
        <v>4694000</v>
      </c>
      <c r="C8513" s="4"/>
      <c r="D8513" s="4"/>
      <c r="E8513" s="4"/>
    </row>
    <row r="8514" spans="1:5" ht="30" x14ac:dyDescent="0.25">
      <c r="A8514" s="2" t="s">
        <v>776</v>
      </c>
      <c r="B8514" s="7">
        <v>1057000</v>
      </c>
      <c r="C8514" s="4"/>
      <c r="D8514" s="4"/>
      <c r="E8514" s="4"/>
    </row>
    <row r="8515" spans="1:5" x14ac:dyDescent="0.25">
      <c r="A8515" s="2" t="s">
        <v>3571</v>
      </c>
      <c r="B8515" s="7">
        <v>1650000</v>
      </c>
      <c r="C8515" s="4"/>
      <c r="D8515" s="4"/>
      <c r="E8515" s="4"/>
    </row>
    <row r="8516" spans="1:5" ht="30" x14ac:dyDescent="0.25">
      <c r="A8516" s="2" t="s">
        <v>3572</v>
      </c>
      <c r="B8516" s="7">
        <v>5654000</v>
      </c>
      <c r="C8516" s="4"/>
      <c r="D8516" s="4"/>
      <c r="E8516" s="4"/>
    </row>
    <row r="8517" spans="1:5" x14ac:dyDescent="0.25">
      <c r="A8517" s="2" t="s">
        <v>3566</v>
      </c>
      <c r="B8517" s="7">
        <v>1561000</v>
      </c>
      <c r="C8517" s="4"/>
      <c r="D8517" s="4"/>
      <c r="E8517" s="4"/>
    </row>
    <row r="8518" spans="1:5" x14ac:dyDescent="0.25">
      <c r="A8518" s="2" t="s">
        <v>778</v>
      </c>
      <c r="B8518" s="5">
        <v>38718</v>
      </c>
      <c r="C8518" s="4"/>
      <c r="D8518" s="4"/>
      <c r="E8518" s="4"/>
    </row>
    <row r="8519" spans="1:5" x14ac:dyDescent="0.25">
      <c r="A8519" s="2" t="s">
        <v>779</v>
      </c>
      <c r="B8519" s="5">
        <v>34335</v>
      </c>
      <c r="C8519" s="4"/>
      <c r="D8519" s="4"/>
      <c r="E8519" s="4"/>
    </row>
    <row r="8520" spans="1:5" ht="30" x14ac:dyDescent="0.25">
      <c r="A8520" s="2" t="s">
        <v>4347</v>
      </c>
      <c r="B8520" s="4"/>
      <c r="C8520" s="4"/>
      <c r="D8520" s="4"/>
      <c r="E8520" s="4"/>
    </row>
    <row r="8521" spans="1:5" ht="30" x14ac:dyDescent="0.25">
      <c r="A8521" s="3" t="s">
        <v>764</v>
      </c>
      <c r="B8521" s="4"/>
      <c r="C8521" s="4"/>
      <c r="D8521" s="4"/>
      <c r="E8521" s="4"/>
    </row>
    <row r="8522" spans="1:5" x14ac:dyDescent="0.25">
      <c r="A8522" s="2" t="s">
        <v>3568</v>
      </c>
      <c r="B8522" s="4">
        <v>0</v>
      </c>
      <c r="C8522" s="4"/>
      <c r="D8522" s="4"/>
      <c r="E8522" s="4"/>
    </row>
    <row r="8523" spans="1:5" x14ac:dyDescent="0.25">
      <c r="A8523" s="2" t="s">
        <v>3569</v>
      </c>
      <c r="B8523" s="7">
        <v>39000</v>
      </c>
      <c r="C8523" s="4"/>
      <c r="D8523" s="4"/>
      <c r="E8523" s="4"/>
    </row>
    <row r="8524" spans="1:5" ht="30" x14ac:dyDescent="0.25">
      <c r="A8524" s="2" t="s">
        <v>3570</v>
      </c>
      <c r="B8524" s="7">
        <v>18635000</v>
      </c>
      <c r="C8524" s="4"/>
      <c r="D8524" s="4"/>
      <c r="E8524" s="4"/>
    </row>
    <row r="8525" spans="1:5" ht="30" x14ac:dyDescent="0.25">
      <c r="A8525" s="2" t="s">
        <v>776</v>
      </c>
      <c r="B8525" s="7">
        <v>1141000</v>
      </c>
      <c r="C8525" s="4"/>
      <c r="D8525" s="4"/>
      <c r="E8525" s="4"/>
    </row>
    <row r="8526" spans="1:5" x14ac:dyDescent="0.25">
      <c r="A8526" s="2" t="s">
        <v>3571</v>
      </c>
      <c r="B8526" s="7">
        <v>39000</v>
      </c>
      <c r="C8526" s="4"/>
      <c r="D8526" s="4"/>
      <c r="E8526" s="4"/>
    </row>
    <row r="8527" spans="1:5" ht="30" x14ac:dyDescent="0.25">
      <c r="A8527" s="2" t="s">
        <v>3572</v>
      </c>
      <c r="B8527" s="7">
        <v>19776000</v>
      </c>
      <c r="C8527" s="4"/>
      <c r="D8527" s="4"/>
      <c r="E8527" s="4"/>
    </row>
    <row r="8528" spans="1:5" x14ac:dyDescent="0.25">
      <c r="A8528" s="2" t="s">
        <v>3566</v>
      </c>
      <c r="B8528" s="7">
        <v>5018000</v>
      </c>
      <c r="C8528" s="4"/>
      <c r="D8528" s="4"/>
      <c r="E8528" s="4"/>
    </row>
    <row r="8529" spans="1:5" x14ac:dyDescent="0.25">
      <c r="A8529" s="2" t="s">
        <v>778</v>
      </c>
      <c r="B8529" s="5">
        <v>39083</v>
      </c>
      <c r="C8529" s="4"/>
      <c r="D8529" s="4"/>
      <c r="E8529" s="4"/>
    </row>
    <row r="8530" spans="1:5" x14ac:dyDescent="0.25">
      <c r="A8530" s="2" t="s">
        <v>779</v>
      </c>
      <c r="B8530" s="5">
        <v>37622</v>
      </c>
      <c r="C8530" s="4"/>
      <c r="D8530" s="4"/>
      <c r="E8530" s="4"/>
    </row>
    <row r="8531" spans="1:5" ht="30" x14ac:dyDescent="0.25">
      <c r="A8531" s="2" t="s">
        <v>4348</v>
      </c>
      <c r="B8531" s="4"/>
      <c r="C8531" s="4"/>
      <c r="D8531" s="4"/>
      <c r="E8531" s="4"/>
    </row>
    <row r="8532" spans="1:5" ht="30" x14ac:dyDescent="0.25">
      <c r="A8532" s="3" t="s">
        <v>764</v>
      </c>
      <c r="B8532" s="4"/>
      <c r="C8532" s="4"/>
      <c r="D8532" s="4"/>
      <c r="E8532" s="4"/>
    </row>
    <row r="8533" spans="1:5" x14ac:dyDescent="0.25">
      <c r="A8533" s="2" t="s">
        <v>3568</v>
      </c>
      <c r="B8533" s="4">
        <v>0</v>
      </c>
      <c r="C8533" s="4"/>
      <c r="D8533" s="4"/>
      <c r="E8533" s="4"/>
    </row>
    <row r="8534" spans="1:5" x14ac:dyDescent="0.25">
      <c r="A8534" s="2" t="s">
        <v>3569</v>
      </c>
      <c r="B8534" s="7">
        <v>240000</v>
      </c>
      <c r="C8534" s="4"/>
      <c r="D8534" s="4"/>
      <c r="E8534" s="4"/>
    </row>
    <row r="8535" spans="1:5" ht="30" x14ac:dyDescent="0.25">
      <c r="A8535" s="2" t="s">
        <v>3570</v>
      </c>
      <c r="B8535" s="7">
        <v>14249000</v>
      </c>
      <c r="C8535" s="4"/>
      <c r="D8535" s="4"/>
      <c r="E8535" s="4"/>
    </row>
    <row r="8536" spans="1:5" ht="30" x14ac:dyDescent="0.25">
      <c r="A8536" s="2" t="s">
        <v>776</v>
      </c>
      <c r="B8536" s="4">
        <v>0</v>
      </c>
      <c r="C8536" s="4"/>
      <c r="D8536" s="4"/>
      <c r="E8536" s="4"/>
    </row>
    <row r="8537" spans="1:5" x14ac:dyDescent="0.25">
      <c r="A8537" s="2" t="s">
        <v>3571</v>
      </c>
      <c r="B8537" s="7">
        <v>240000</v>
      </c>
      <c r="C8537" s="4"/>
      <c r="D8537" s="4"/>
      <c r="E8537" s="4"/>
    </row>
    <row r="8538" spans="1:5" ht="30" x14ac:dyDescent="0.25">
      <c r="A8538" s="2" t="s">
        <v>3572</v>
      </c>
      <c r="B8538" s="7">
        <v>14249000</v>
      </c>
      <c r="C8538" s="4"/>
      <c r="D8538" s="4"/>
      <c r="E8538" s="4"/>
    </row>
    <row r="8539" spans="1:5" x14ac:dyDescent="0.25">
      <c r="A8539" s="2" t="s">
        <v>3566</v>
      </c>
      <c r="B8539" s="7">
        <v>2693000</v>
      </c>
      <c r="C8539" s="4"/>
      <c r="D8539" s="4"/>
      <c r="E8539" s="4"/>
    </row>
    <row r="8540" spans="1:5" x14ac:dyDescent="0.25">
      <c r="A8540" s="2" t="s">
        <v>778</v>
      </c>
      <c r="B8540" s="5">
        <v>40179</v>
      </c>
      <c r="C8540" s="4"/>
      <c r="D8540" s="4"/>
      <c r="E8540" s="4"/>
    </row>
    <row r="8541" spans="1:5" x14ac:dyDescent="0.25">
      <c r="A8541" s="2" t="s">
        <v>779</v>
      </c>
      <c r="B8541" s="5">
        <v>39448</v>
      </c>
      <c r="C8541" s="4"/>
      <c r="D8541" s="4"/>
      <c r="E8541" s="4"/>
    </row>
    <row r="8542" spans="1:5" ht="30" x14ac:dyDescent="0.25">
      <c r="A8542" s="2" t="s">
        <v>4349</v>
      </c>
      <c r="B8542" s="4"/>
      <c r="C8542" s="4"/>
      <c r="D8542" s="4"/>
      <c r="E8542" s="4"/>
    </row>
    <row r="8543" spans="1:5" ht="30" x14ac:dyDescent="0.25">
      <c r="A8543" s="3" t="s">
        <v>764</v>
      </c>
      <c r="B8543" s="4"/>
      <c r="C8543" s="4"/>
      <c r="D8543" s="4"/>
      <c r="E8543" s="4"/>
    </row>
    <row r="8544" spans="1:5" x14ac:dyDescent="0.25">
      <c r="A8544" s="2" t="s">
        <v>3568</v>
      </c>
      <c r="B8544" s="4">
        <v>0</v>
      </c>
      <c r="C8544" s="4"/>
      <c r="D8544" s="4"/>
      <c r="E8544" s="4"/>
    </row>
    <row r="8545" spans="1:5" x14ac:dyDescent="0.25">
      <c r="A8545" s="2" t="s">
        <v>3569</v>
      </c>
      <c r="B8545" s="7">
        <v>74000</v>
      </c>
      <c r="C8545" s="4"/>
      <c r="D8545" s="4"/>
      <c r="E8545" s="4"/>
    </row>
    <row r="8546" spans="1:5" ht="30" x14ac:dyDescent="0.25">
      <c r="A8546" s="2" t="s">
        <v>3570</v>
      </c>
      <c r="B8546" s="7">
        <v>15287000</v>
      </c>
      <c r="C8546" s="4"/>
      <c r="D8546" s="4"/>
      <c r="E8546" s="4"/>
    </row>
    <row r="8547" spans="1:5" ht="30" x14ac:dyDescent="0.25">
      <c r="A8547" s="2" t="s">
        <v>776</v>
      </c>
      <c r="B8547" s="7">
        <v>1022000</v>
      </c>
      <c r="C8547" s="4"/>
      <c r="D8547" s="4"/>
      <c r="E8547" s="4"/>
    </row>
    <row r="8548" spans="1:5" x14ac:dyDescent="0.25">
      <c r="A8548" s="2" t="s">
        <v>3571</v>
      </c>
      <c r="B8548" s="7">
        <v>74000</v>
      </c>
      <c r="C8548" s="4"/>
      <c r="D8548" s="4"/>
      <c r="E8548" s="4"/>
    </row>
    <row r="8549" spans="1:5" ht="30" x14ac:dyDescent="0.25">
      <c r="A8549" s="2" t="s">
        <v>3572</v>
      </c>
      <c r="B8549" s="7">
        <v>16310000</v>
      </c>
      <c r="C8549" s="4"/>
      <c r="D8549" s="4"/>
      <c r="E8549" s="4"/>
    </row>
    <row r="8550" spans="1:5" x14ac:dyDescent="0.25">
      <c r="A8550" s="2" t="s">
        <v>3566</v>
      </c>
      <c r="B8550" s="7">
        <v>4510000</v>
      </c>
      <c r="C8550" s="4"/>
      <c r="D8550" s="4"/>
      <c r="E8550" s="4"/>
    </row>
    <row r="8551" spans="1:5" x14ac:dyDescent="0.25">
      <c r="A8551" s="2" t="s">
        <v>778</v>
      </c>
      <c r="B8551" s="5">
        <v>38718</v>
      </c>
      <c r="C8551" s="4"/>
      <c r="D8551" s="4"/>
      <c r="E8551" s="4"/>
    </row>
    <row r="8552" spans="1:5" x14ac:dyDescent="0.25">
      <c r="A8552" s="2" t="s">
        <v>779</v>
      </c>
      <c r="B8552" s="5">
        <v>36526</v>
      </c>
      <c r="C8552" s="4"/>
      <c r="D8552" s="4"/>
      <c r="E8552" s="4"/>
    </row>
    <row r="8553" spans="1:5" ht="30" x14ac:dyDescent="0.25">
      <c r="A8553" s="2" t="s">
        <v>4350</v>
      </c>
      <c r="B8553" s="4"/>
      <c r="C8553" s="4"/>
      <c r="D8553" s="4"/>
      <c r="E8553" s="4"/>
    </row>
    <row r="8554" spans="1:5" ht="30" x14ac:dyDescent="0.25">
      <c r="A8554" s="3" t="s">
        <v>764</v>
      </c>
      <c r="B8554" s="4"/>
      <c r="C8554" s="4"/>
      <c r="D8554" s="4"/>
      <c r="E8554" s="4"/>
    </row>
    <row r="8555" spans="1:5" x14ac:dyDescent="0.25">
      <c r="A8555" s="2" t="s">
        <v>3568</v>
      </c>
      <c r="B8555" s="4">
        <v>0</v>
      </c>
      <c r="C8555" s="4"/>
      <c r="D8555" s="4"/>
      <c r="E8555" s="4"/>
    </row>
    <row r="8556" spans="1:5" x14ac:dyDescent="0.25">
      <c r="A8556" s="2" t="s">
        <v>3569</v>
      </c>
      <c r="B8556" s="7">
        <v>146000</v>
      </c>
      <c r="C8556" s="4"/>
      <c r="D8556" s="4"/>
      <c r="E8556" s="4"/>
    </row>
    <row r="8557" spans="1:5" ht="30" x14ac:dyDescent="0.25">
      <c r="A8557" s="2" t="s">
        <v>3570</v>
      </c>
      <c r="B8557" s="7">
        <v>14885000</v>
      </c>
      <c r="C8557" s="4"/>
      <c r="D8557" s="4"/>
      <c r="E8557" s="4"/>
    </row>
    <row r="8558" spans="1:5" ht="30" x14ac:dyDescent="0.25">
      <c r="A8558" s="2" t="s">
        <v>776</v>
      </c>
      <c r="B8558" s="7">
        <v>1732000</v>
      </c>
      <c r="C8558" s="4"/>
      <c r="D8558" s="4"/>
      <c r="E8558" s="4"/>
    </row>
    <row r="8559" spans="1:5" x14ac:dyDescent="0.25">
      <c r="A8559" s="2" t="s">
        <v>3571</v>
      </c>
      <c r="B8559" s="7">
        <v>146000</v>
      </c>
      <c r="C8559" s="4"/>
      <c r="D8559" s="4"/>
      <c r="E8559" s="4"/>
    </row>
    <row r="8560" spans="1:5" ht="30" x14ac:dyDescent="0.25">
      <c r="A8560" s="2" t="s">
        <v>3572</v>
      </c>
      <c r="B8560" s="7">
        <v>16617000</v>
      </c>
      <c r="C8560" s="4"/>
      <c r="D8560" s="4"/>
      <c r="E8560" s="4"/>
    </row>
    <row r="8561" spans="1:5" x14ac:dyDescent="0.25">
      <c r="A8561" s="2" t="s">
        <v>3566</v>
      </c>
      <c r="B8561" s="7">
        <v>4188000</v>
      </c>
      <c r="C8561" s="4"/>
      <c r="D8561" s="4"/>
      <c r="E8561" s="4"/>
    </row>
    <row r="8562" spans="1:5" x14ac:dyDescent="0.25">
      <c r="A8562" s="2" t="s">
        <v>778</v>
      </c>
      <c r="B8562" s="5">
        <v>38718</v>
      </c>
      <c r="C8562" s="4"/>
      <c r="D8562" s="4"/>
      <c r="E8562" s="4"/>
    </row>
    <row r="8563" spans="1:5" x14ac:dyDescent="0.25">
      <c r="A8563" s="2" t="s">
        <v>779</v>
      </c>
      <c r="B8563" s="5">
        <v>33970</v>
      </c>
      <c r="C8563" s="4"/>
      <c r="D8563" s="4"/>
      <c r="E8563" s="4"/>
    </row>
    <row r="8564" spans="1:5" ht="30" x14ac:dyDescent="0.25">
      <c r="A8564" s="2" t="s">
        <v>4351</v>
      </c>
      <c r="B8564" s="4"/>
      <c r="C8564" s="4"/>
      <c r="D8564" s="4"/>
      <c r="E8564" s="4"/>
    </row>
    <row r="8565" spans="1:5" ht="30" x14ac:dyDescent="0.25">
      <c r="A8565" s="3" t="s">
        <v>764</v>
      </c>
      <c r="B8565" s="4"/>
      <c r="C8565" s="4"/>
      <c r="D8565" s="4"/>
      <c r="E8565" s="4"/>
    </row>
    <row r="8566" spans="1:5" x14ac:dyDescent="0.25">
      <c r="A8566" s="2" t="s">
        <v>3568</v>
      </c>
      <c r="B8566" s="4">
        <v>0</v>
      </c>
      <c r="C8566" s="4"/>
      <c r="D8566" s="4"/>
      <c r="E8566" s="4"/>
    </row>
    <row r="8567" spans="1:5" x14ac:dyDescent="0.25">
      <c r="A8567" s="2" t="s">
        <v>3569</v>
      </c>
      <c r="B8567" s="4">
        <v>0</v>
      </c>
      <c r="C8567" s="4"/>
      <c r="D8567" s="4"/>
      <c r="E8567" s="4"/>
    </row>
    <row r="8568" spans="1:5" ht="30" x14ac:dyDescent="0.25">
      <c r="A8568" s="2" t="s">
        <v>3570</v>
      </c>
      <c r="B8568" s="7">
        <v>22134000</v>
      </c>
      <c r="C8568" s="4"/>
      <c r="D8568" s="4"/>
      <c r="E8568" s="4"/>
    </row>
    <row r="8569" spans="1:5" ht="30" x14ac:dyDescent="0.25">
      <c r="A8569" s="2" t="s">
        <v>776</v>
      </c>
      <c r="B8569" s="7">
        <v>439000</v>
      </c>
      <c r="C8569" s="4"/>
      <c r="D8569" s="4"/>
      <c r="E8569" s="4"/>
    </row>
    <row r="8570" spans="1:5" x14ac:dyDescent="0.25">
      <c r="A8570" s="2" t="s">
        <v>3571</v>
      </c>
      <c r="B8570" s="4">
        <v>0</v>
      </c>
      <c r="C8570" s="4"/>
      <c r="D8570" s="4"/>
      <c r="E8570" s="4"/>
    </row>
    <row r="8571" spans="1:5" ht="30" x14ac:dyDescent="0.25">
      <c r="A8571" s="2" t="s">
        <v>3572</v>
      </c>
      <c r="B8571" s="7">
        <v>22573000</v>
      </c>
      <c r="C8571" s="4"/>
      <c r="D8571" s="4"/>
      <c r="E8571" s="4"/>
    </row>
    <row r="8572" spans="1:5" x14ac:dyDescent="0.25">
      <c r="A8572" s="2" t="s">
        <v>3566</v>
      </c>
      <c r="B8572" s="7">
        <v>4326000</v>
      </c>
      <c r="C8572" s="4"/>
      <c r="D8572" s="4"/>
      <c r="E8572" s="4"/>
    </row>
    <row r="8573" spans="1:5" x14ac:dyDescent="0.25">
      <c r="A8573" s="2" t="s">
        <v>778</v>
      </c>
      <c r="B8573" s="5">
        <v>39448</v>
      </c>
      <c r="C8573" s="4"/>
      <c r="D8573" s="4"/>
      <c r="E8573" s="4"/>
    </row>
    <row r="8574" spans="1:5" x14ac:dyDescent="0.25">
      <c r="A8574" s="2" t="s">
        <v>779</v>
      </c>
      <c r="B8574" s="5">
        <v>38718</v>
      </c>
      <c r="C8574" s="4"/>
      <c r="D8574" s="4"/>
      <c r="E8574" s="4"/>
    </row>
    <row r="8575" spans="1:5" ht="30" x14ac:dyDescent="0.25">
      <c r="A8575" s="2" t="s">
        <v>4352</v>
      </c>
      <c r="B8575" s="4"/>
      <c r="C8575" s="4"/>
      <c r="D8575" s="4"/>
      <c r="E8575" s="4"/>
    </row>
    <row r="8576" spans="1:5" ht="30" x14ac:dyDescent="0.25">
      <c r="A8576" s="3" t="s">
        <v>764</v>
      </c>
      <c r="B8576" s="4"/>
      <c r="C8576" s="4"/>
      <c r="D8576" s="4"/>
      <c r="E8576" s="4"/>
    </row>
    <row r="8577" spans="1:5" x14ac:dyDescent="0.25">
      <c r="A8577" s="2" t="s">
        <v>3568</v>
      </c>
      <c r="B8577" s="7">
        <v>6576000</v>
      </c>
      <c r="C8577" s="4"/>
      <c r="D8577" s="4"/>
      <c r="E8577" s="4"/>
    </row>
    <row r="8578" spans="1:5" x14ac:dyDescent="0.25">
      <c r="A8578" s="2" t="s">
        <v>3569</v>
      </c>
      <c r="B8578" s="4">
        <v>0</v>
      </c>
      <c r="C8578" s="4"/>
      <c r="D8578" s="4"/>
      <c r="E8578" s="4"/>
    </row>
    <row r="8579" spans="1:5" ht="30" x14ac:dyDescent="0.25">
      <c r="A8579" s="2" t="s">
        <v>3570</v>
      </c>
      <c r="B8579" s="7">
        <v>13538000</v>
      </c>
      <c r="C8579" s="4"/>
      <c r="D8579" s="4"/>
      <c r="E8579" s="4"/>
    </row>
    <row r="8580" spans="1:5" ht="30" x14ac:dyDescent="0.25">
      <c r="A8580" s="2" t="s">
        <v>776</v>
      </c>
      <c r="B8580" s="4">
        <v>0</v>
      </c>
      <c r="C8580" s="4"/>
      <c r="D8580" s="4"/>
      <c r="E8580" s="4"/>
    </row>
    <row r="8581" spans="1:5" x14ac:dyDescent="0.25">
      <c r="A8581" s="2" t="s">
        <v>3571</v>
      </c>
      <c r="B8581" s="4">
        <v>0</v>
      </c>
      <c r="C8581" s="4"/>
      <c r="D8581" s="4"/>
      <c r="E8581" s="4"/>
    </row>
    <row r="8582" spans="1:5" ht="30" x14ac:dyDescent="0.25">
      <c r="A8582" s="2" t="s">
        <v>3572</v>
      </c>
      <c r="B8582" s="7">
        <v>13538000</v>
      </c>
      <c r="C8582" s="4"/>
      <c r="D8582" s="4"/>
      <c r="E8582" s="4"/>
    </row>
    <row r="8583" spans="1:5" x14ac:dyDescent="0.25">
      <c r="A8583" s="2" t="s">
        <v>3566</v>
      </c>
      <c r="B8583" s="7">
        <v>2607000</v>
      </c>
      <c r="C8583" s="4"/>
      <c r="D8583" s="4"/>
      <c r="E8583" s="4"/>
    </row>
    <row r="8584" spans="1:5" x14ac:dyDescent="0.25">
      <c r="A8584" s="2" t="s">
        <v>778</v>
      </c>
      <c r="B8584" s="5">
        <v>40179</v>
      </c>
      <c r="C8584" s="4"/>
      <c r="D8584" s="4"/>
      <c r="E8584" s="4"/>
    </row>
    <row r="8585" spans="1:5" x14ac:dyDescent="0.25">
      <c r="A8585" s="2" t="s">
        <v>779</v>
      </c>
      <c r="B8585" s="5">
        <v>37257</v>
      </c>
      <c r="C8585" s="4"/>
      <c r="D8585" s="4"/>
      <c r="E8585" s="4"/>
    </row>
    <row r="8586" spans="1:5" ht="30" x14ac:dyDescent="0.25">
      <c r="A8586" s="2" t="s">
        <v>4353</v>
      </c>
      <c r="B8586" s="4"/>
      <c r="C8586" s="4"/>
      <c r="D8586" s="4"/>
      <c r="E8586" s="4"/>
    </row>
    <row r="8587" spans="1:5" ht="30" x14ac:dyDescent="0.25">
      <c r="A8587" s="3" t="s">
        <v>764</v>
      </c>
      <c r="B8587" s="4"/>
      <c r="C8587" s="4"/>
      <c r="D8587" s="4"/>
      <c r="E8587" s="4"/>
    </row>
    <row r="8588" spans="1:5" x14ac:dyDescent="0.25">
      <c r="A8588" s="2" t="s">
        <v>3568</v>
      </c>
      <c r="B8588" s="4">
        <v>0</v>
      </c>
      <c r="C8588" s="4"/>
      <c r="D8588" s="4"/>
      <c r="E8588" s="4"/>
    </row>
    <row r="8589" spans="1:5" x14ac:dyDescent="0.25">
      <c r="A8589" s="2" t="s">
        <v>3569</v>
      </c>
      <c r="B8589" s="7">
        <v>1558000</v>
      </c>
      <c r="C8589" s="4"/>
      <c r="D8589" s="4"/>
      <c r="E8589" s="4"/>
    </row>
    <row r="8590" spans="1:5" ht="30" x14ac:dyDescent="0.25">
      <c r="A8590" s="2" t="s">
        <v>3570</v>
      </c>
      <c r="B8590" s="7">
        <v>9561000</v>
      </c>
      <c r="C8590" s="4"/>
      <c r="D8590" s="4"/>
      <c r="E8590" s="4"/>
    </row>
    <row r="8591" spans="1:5" ht="30" x14ac:dyDescent="0.25">
      <c r="A8591" s="2" t="s">
        <v>776</v>
      </c>
      <c r="B8591" s="7">
        <v>406000</v>
      </c>
      <c r="C8591" s="4"/>
      <c r="D8591" s="4"/>
      <c r="E8591" s="4"/>
    </row>
    <row r="8592" spans="1:5" x14ac:dyDescent="0.25">
      <c r="A8592" s="2" t="s">
        <v>3571</v>
      </c>
      <c r="B8592" s="7">
        <v>1558000</v>
      </c>
      <c r="C8592" s="4"/>
      <c r="D8592" s="4"/>
      <c r="E8592" s="4"/>
    </row>
    <row r="8593" spans="1:5" ht="30" x14ac:dyDescent="0.25">
      <c r="A8593" s="2" t="s">
        <v>3572</v>
      </c>
      <c r="B8593" s="7">
        <v>9966000</v>
      </c>
      <c r="C8593" s="4"/>
      <c r="D8593" s="4"/>
      <c r="E8593" s="4"/>
    </row>
    <row r="8594" spans="1:5" x14ac:dyDescent="0.25">
      <c r="A8594" s="2" t="s">
        <v>3566</v>
      </c>
      <c r="B8594" s="7">
        <v>3338000</v>
      </c>
      <c r="C8594" s="4"/>
      <c r="D8594" s="4"/>
      <c r="E8594" s="4"/>
    </row>
    <row r="8595" spans="1:5" x14ac:dyDescent="0.25">
      <c r="A8595" s="2" t="s">
        <v>778</v>
      </c>
      <c r="B8595" s="5">
        <v>39448</v>
      </c>
      <c r="C8595" s="4"/>
      <c r="D8595" s="4"/>
      <c r="E8595" s="4"/>
    </row>
    <row r="8596" spans="1:5" x14ac:dyDescent="0.25">
      <c r="A8596" s="2" t="s">
        <v>779</v>
      </c>
      <c r="B8596" s="5">
        <v>32509</v>
      </c>
      <c r="C8596" s="4"/>
      <c r="D8596" s="4"/>
      <c r="E8596" s="4"/>
    </row>
    <row r="8597" spans="1:5" ht="30" x14ac:dyDescent="0.25">
      <c r="A8597" s="2" t="s">
        <v>4354</v>
      </c>
      <c r="B8597" s="4"/>
      <c r="C8597" s="4"/>
      <c r="D8597" s="4"/>
      <c r="E8597" s="4"/>
    </row>
    <row r="8598" spans="1:5" ht="30" x14ac:dyDescent="0.25">
      <c r="A8598" s="3" t="s">
        <v>764</v>
      </c>
      <c r="B8598" s="4"/>
      <c r="C8598" s="4"/>
      <c r="D8598" s="4"/>
      <c r="E8598" s="4"/>
    </row>
    <row r="8599" spans="1:5" x14ac:dyDescent="0.25">
      <c r="A8599" s="2" t="s">
        <v>3568</v>
      </c>
      <c r="B8599" s="4">
        <v>0</v>
      </c>
      <c r="C8599" s="4"/>
      <c r="D8599" s="4"/>
      <c r="E8599" s="4"/>
    </row>
    <row r="8600" spans="1:5" x14ac:dyDescent="0.25">
      <c r="A8600" s="2" t="s">
        <v>3569</v>
      </c>
      <c r="B8600" s="7">
        <v>818000</v>
      </c>
      <c r="C8600" s="4"/>
      <c r="D8600" s="4"/>
      <c r="E8600" s="4"/>
    </row>
    <row r="8601" spans="1:5" ht="30" x14ac:dyDescent="0.25">
      <c r="A8601" s="2" t="s">
        <v>3570</v>
      </c>
      <c r="B8601" s="7">
        <v>8064000</v>
      </c>
      <c r="C8601" s="4"/>
      <c r="D8601" s="4"/>
      <c r="E8601" s="4"/>
    </row>
    <row r="8602" spans="1:5" ht="30" x14ac:dyDescent="0.25">
      <c r="A8602" s="2" t="s">
        <v>776</v>
      </c>
      <c r="B8602" s="7">
        <v>234000</v>
      </c>
      <c r="C8602" s="4"/>
      <c r="D8602" s="4"/>
      <c r="E8602" s="4"/>
    </row>
    <row r="8603" spans="1:5" x14ac:dyDescent="0.25">
      <c r="A8603" s="2" t="s">
        <v>3571</v>
      </c>
      <c r="B8603" s="7">
        <v>845000</v>
      </c>
      <c r="C8603" s="4"/>
      <c r="D8603" s="4"/>
      <c r="E8603" s="4"/>
    </row>
    <row r="8604" spans="1:5" ht="30" x14ac:dyDescent="0.25">
      <c r="A8604" s="2" t="s">
        <v>3572</v>
      </c>
      <c r="B8604" s="7">
        <v>8270000</v>
      </c>
      <c r="C8604" s="4"/>
      <c r="D8604" s="4"/>
      <c r="E8604" s="4"/>
    </row>
    <row r="8605" spans="1:5" x14ac:dyDescent="0.25">
      <c r="A8605" s="2" t="s">
        <v>3566</v>
      </c>
      <c r="B8605" s="7">
        <v>2848000</v>
      </c>
      <c r="C8605" s="4"/>
      <c r="D8605" s="4"/>
      <c r="E8605" s="4"/>
    </row>
    <row r="8606" spans="1:5" x14ac:dyDescent="0.25">
      <c r="A8606" s="2" t="s">
        <v>778</v>
      </c>
      <c r="B8606" s="5">
        <v>39083</v>
      </c>
      <c r="C8606" s="4"/>
      <c r="D8606" s="4"/>
      <c r="E8606" s="4"/>
    </row>
    <row r="8607" spans="1:5" x14ac:dyDescent="0.25">
      <c r="A8607" s="2" t="s">
        <v>779</v>
      </c>
      <c r="B8607" s="5">
        <v>32874</v>
      </c>
      <c r="C8607" s="4"/>
      <c r="D8607" s="4"/>
      <c r="E8607" s="4"/>
    </row>
    <row r="8608" spans="1:5" ht="30" x14ac:dyDescent="0.25">
      <c r="A8608" s="2" t="s">
        <v>4355</v>
      </c>
      <c r="B8608" s="4"/>
      <c r="C8608" s="4"/>
      <c r="D8608" s="4"/>
      <c r="E8608" s="4"/>
    </row>
    <row r="8609" spans="1:5" ht="30" x14ac:dyDescent="0.25">
      <c r="A8609" s="3" t="s">
        <v>764</v>
      </c>
      <c r="B8609" s="4"/>
      <c r="C8609" s="4"/>
      <c r="D8609" s="4"/>
      <c r="E8609" s="4"/>
    </row>
    <row r="8610" spans="1:5" x14ac:dyDescent="0.25">
      <c r="A8610" s="2" t="s">
        <v>3568</v>
      </c>
      <c r="B8610" s="7">
        <v>3524000</v>
      </c>
      <c r="C8610" s="4"/>
      <c r="D8610" s="4"/>
      <c r="E8610" s="4"/>
    </row>
    <row r="8611" spans="1:5" x14ac:dyDescent="0.25">
      <c r="A8611" s="2" t="s">
        <v>3569</v>
      </c>
      <c r="B8611" s="7">
        <v>1566000</v>
      </c>
      <c r="C8611" s="4"/>
      <c r="D8611" s="4"/>
      <c r="E8611" s="4"/>
    </row>
    <row r="8612" spans="1:5" ht="30" x14ac:dyDescent="0.25">
      <c r="A8612" s="2" t="s">
        <v>3570</v>
      </c>
      <c r="B8612" s="7">
        <v>11697000</v>
      </c>
      <c r="C8612" s="4"/>
      <c r="D8612" s="4"/>
      <c r="E8612" s="4"/>
    </row>
    <row r="8613" spans="1:5" ht="30" x14ac:dyDescent="0.25">
      <c r="A8613" s="2" t="s">
        <v>776</v>
      </c>
      <c r="B8613" s="7">
        <v>1099000</v>
      </c>
      <c r="C8613" s="4"/>
      <c r="D8613" s="4"/>
      <c r="E8613" s="4"/>
    </row>
    <row r="8614" spans="1:5" x14ac:dyDescent="0.25">
      <c r="A8614" s="2" t="s">
        <v>3571</v>
      </c>
      <c r="B8614" s="7">
        <v>1566000</v>
      </c>
      <c r="C8614" s="4"/>
      <c r="D8614" s="4"/>
      <c r="E8614" s="4"/>
    </row>
    <row r="8615" spans="1:5" ht="30" x14ac:dyDescent="0.25">
      <c r="A8615" s="2" t="s">
        <v>3572</v>
      </c>
      <c r="B8615" s="7">
        <v>12796000</v>
      </c>
      <c r="C8615" s="4"/>
      <c r="D8615" s="4"/>
      <c r="E8615" s="4"/>
    </row>
    <row r="8616" spans="1:5" x14ac:dyDescent="0.25">
      <c r="A8616" s="2" t="s">
        <v>3566</v>
      </c>
      <c r="B8616" s="7">
        <v>3818000</v>
      </c>
      <c r="C8616" s="4"/>
      <c r="D8616" s="4"/>
      <c r="E8616" s="4"/>
    </row>
    <row r="8617" spans="1:5" x14ac:dyDescent="0.25">
      <c r="A8617" s="2" t="s">
        <v>778</v>
      </c>
      <c r="B8617" s="5">
        <v>39083</v>
      </c>
      <c r="C8617" s="4"/>
      <c r="D8617" s="4"/>
      <c r="E8617" s="4"/>
    </row>
    <row r="8618" spans="1:5" x14ac:dyDescent="0.25">
      <c r="A8618" s="2" t="s">
        <v>779</v>
      </c>
      <c r="B8618" s="5">
        <v>38353</v>
      </c>
      <c r="C8618" s="4"/>
      <c r="D8618" s="4"/>
      <c r="E8618" s="4"/>
    </row>
    <row r="8619" spans="1:5" ht="30" x14ac:dyDescent="0.25">
      <c r="A8619" s="2" t="s">
        <v>4356</v>
      </c>
      <c r="B8619" s="4"/>
      <c r="C8619" s="4"/>
      <c r="D8619" s="4"/>
      <c r="E8619" s="4"/>
    </row>
    <row r="8620" spans="1:5" ht="30" x14ac:dyDescent="0.25">
      <c r="A8620" s="3" t="s">
        <v>764</v>
      </c>
      <c r="B8620" s="4"/>
      <c r="C8620" s="4"/>
      <c r="D8620" s="4"/>
      <c r="E8620" s="4"/>
    </row>
    <row r="8621" spans="1:5" x14ac:dyDescent="0.25">
      <c r="A8621" s="2" t="s">
        <v>3568</v>
      </c>
      <c r="B8621" s="7">
        <v>1104000</v>
      </c>
      <c r="C8621" s="4"/>
      <c r="D8621" s="4"/>
      <c r="E8621" s="4"/>
    </row>
    <row r="8622" spans="1:5" x14ac:dyDescent="0.25">
      <c r="A8622" s="2" t="s">
        <v>3569</v>
      </c>
      <c r="B8622" s="7">
        <v>964000</v>
      </c>
      <c r="C8622" s="4"/>
      <c r="D8622" s="4"/>
      <c r="E8622" s="4"/>
    </row>
    <row r="8623" spans="1:5" ht="30" x14ac:dyDescent="0.25">
      <c r="A8623" s="2" t="s">
        <v>3570</v>
      </c>
      <c r="B8623" s="7">
        <v>2159000</v>
      </c>
      <c r="C8623" s="4"/>
      <c r="D8623" s="4"/>
      <c r="E8623" s="4"/>
    </row>
    <row r="8624" spans="1:5" ht="30" x14ac:dyDescent="0.25">
      <c r="A8624" s="2" t="s">
        <v>776</v>
      </c>
      <c r="B8624" s="4">
        <v>0</v>
      </c>
      <c r="C8624" s="4"/>
      <c r="D8624" s="4"/>
      <c r="E8624" s="4"/>
    </row>
    <row r="8625" spans="1:5" x14ac:dyDescent="0.25">
      <c r="A8625" s="2" t="s">
        <v>3571</v>
      </c>
      <c r="B8625" s="7">
        <v>964000</v>
      </c>
      <c r="C8625" s="4"/>
      <c r="D8625" s="4"/>
      <c r="E8625" s="4"/>
    </row>
    <row r="8626" spans="1:5" ht="30" x14ac:dyDescent="0.25">
      <c r="A8626" s="2" t="s">
        <v>3572</v>
      </c>
      <c r="B8626" s="7">
        <v>2159000</v>
      </c>
      <c r="C8626" s="4"/>
      <c r="D8626" s="4"/>
      <c r="E8626" s="4"/>
    </row>
    <row r="8627" spans="1:5" x14ac:dyDescent="0.25">
      <c r="A8627" s="2" t="s">
        <v>3566</v>
      </c>
      <c r="B8627" s="7">
        <v>345000</v>
      </c>
      <c r="C8627" s="4"/>
      <c r="D8627" s="4"/>
      <c r="E8627" s="4"/>
    </row>
    <row r="8628" spans="1:5" x14ac:dyDescent="0.25">
      <c r="A8628" s="2" t="s">
        <v>778</v>
      </c>
      <c r="B8628" s="5">
        <v>40179</v>
      </c>
      <c r="C8628" s="4"/>
      <c r="D8628" s="4"/>
      <c r="E8628" s="4"/>
    </row>
    <row r="8629" spans="1:5" x14ac:dyDescent="0.25">
      <c r="A8629" s="2" t="s">
        <v>779</v>
      </c>
      <c r="B8629" s="5">
        <v>33970</v>
      </c>
      <c r="C8629" s="4"/>
      <c r="D8629" s="4"/>
      <c r="E8629" s="4"/>
    </row>
    <row r="8630" spans="1:5" ht="30" x14ac:dyDescent="0.25">
      <c r="A8630" s="2" t="s">
        <v>4357</v>
      </c>
      <c r="B8630" s="4"/>
      <c r="C8630" s="4"/>
      <c r="D8630" s="4"/>
      <c r="E8630" s="4"/>
    </row>
    <row r="8631" spans="1:5" ht="30" x14ac:dyDescent="0.25">
      <c r="A8631" s="3" t="s">
        <v>764</v>
      </c>
      <c r="B8631" s="4"/>
      <c r="C8631" s="4"/>
      <c r="D8631" s="4"/>
      <c r="E8631" s="4"/>
    </row>
    <row r="8632" spans="1:5" x14ac:dyDescent="0.25">
      <c r="A8632" s="2" t="s">
        <v>3568</v>
      </c>
      <c r="B8632" s="7">
        <v>3460000</v>
      </c>
      <c r="C8632" s="4"/>
      <c r="D8632" s="4"/>
      <c r="E8632" s="4"/>
    </row>
    <row r="8633" spans="1:5" x14ac:dyDescent="0.25">
      <c r="A8633" s="2" t="s">
        <v>3569</v>
      </c>
      <c r="B8633" s="7">
        <v>540000</v>
      </c>
      <c r="C8633" s="4"/>
      <c r="D8633" s="4"/>
      <c r="E8633" s="4"/>
    </row>
    <row r="8634" spans="1:5" ht="30" x14ac:dyDescent="0.25">
      <c r="A8634" s="2" t="s">
        <v>3570</v>
      </c>
      <c r="B8634" s="7">
        <v>8457000</v>
      </c>
      <c r="C8634" s="4"/>
      <c r="D8634" s="4"/>
      <c r="E8634" s="4"/>
    </row>
    <row r="8635" spans="1:5" ht="30" x14ac:dyDescent="0.25">
      <c r="A8635" s="2" t="s">
        <v>776</v>
      </c>
      <c r="B8635" s="4">
        <v>0</v>
      </c>
      <c r="C8635" s="4"/>
      <c r="D8635" s="4"/>
      <c r="E8635" s="4"/>
    </row>
    <row r="8636" spans="1:5" x14ac:dyDescent="0.25">
      <c r="A8636" s="2" t="s">
        <v>3571</v>
      </c>
      <c r="B8636" s="7">
        <v>540000</v>
      </c>
      <c r="C8636" s="4"/>
      <c r="D8636" s="4"/>
      <c r="E8636" s="4"/>
    </row>
    <row r="8637" spans="1:5" ht="30" x14ac:dyDescent="0.25">
      <c r="A8637" s="2" t="s">
        <v>3572</v>
      </c>
      <c r="B8637" s="7">
        <v>8457000</v>
      </c>
      <c r="C8637" s="4"/>
      <c r="D8637" s="4"/>
      <c r="E8637" s="4"/>
    </row>
    <row r="8638" spans="1:5" x14ac:dyDescent="0.25">
      <c r="A8638" s="2" t="s">
        <v>3566</v>
      </c>
      <c r="B8638" s="7">
        <v>1464000</v>
      </c>
      <c r="C8638" s="4"/>
      <c r="D8638" s="4"/>
      <c r="E8638" s="4"/>
    </row>
    <row r="8639" spans="1:5" x14ac:dyDescent="0.25">
      <c r="A8639" s="2" t="s">
        <v>778</v>
      </c>
      <c r="B8639" s="5">
        <v>40179</v>
      </c>
      <c r="C8639" s="4"/>
      <c r="D8639" s="4"/>
      <c r="E8639" s="4"/>
    </row>
    <row r="8640" spans="1:5" x14ac:dyDescent="0.25">
      <c r="A8640" s="2" t="s">
        <v>779</v>
      </c>
      <c r="B8640" s="5">
        <v>10959</v>
      </c>
      <c r="C8640" s="4"/>
      <c r="D8640" s="4"/>
      <c r="E8640" s="4"/>
    </row>
    <row r="8641" spans="1:5" ht="30" x14ac:dyDescent="0.25">
      <c r="A8641" s="2" t="s">
        <v>4358</v>
      </c>
      <c r="B8641" s="4"/>
      <c r="C8641" s="4"/>
      <c r="D8641" s="4"/>
      <c r="E8641" s="4"/>
    </row>
    <row r="8642" spans="1:5" ht="30" x14ac:dyDescent="0.25">
      <c r="A8642" s="3" t="s">
        <v>764</v>
      </c>
      <c r="B8642" s="4"/>
      <c r="C8642" s="4"/>
      <c r="D8642" s="4"/>
      <c r="E8642" s="4"/>
    </row>
    <row r="8643" spans="1:5" x14ac:dyDescent="0.25">
      <c r="A8643" s="2" t="s">
        <v>3568</v>
      </c>
      <c r="B8643" s="7">
        <v>9178000</v>
      </c>
      <c r="C8643" s="4"/>
      <c r="D8643" s="4"/>
      <c r="E8643" s="4"/>
    </row>
    <row r="8644" spans="1:5" x14ac:dyDescent="0.25">
      <c r="A8644" s="2" t="s">
        <v>3569</v>
      </c>
      <c r="B8644" s="7">
        <v>1425000</v>
      </c>
      <c r="C8644" s="4"/>
      <c r="D8644" s="4"/>
      <c r="E8644" s="4"/>
    </row>
    <row r="8645" spans="1:5" ht="30" x14ac:dyDescent="0.25">
      <c r="A8645" s="2" t="s">
        <v>3570</v>
      </c>
      <c r="B8645" s="7">
        <v>11520000</v>
      </c>
      <c r="C8645" s="4"/>
      <c r="D8645" s="4"/>
      <c r="E8645" s="4"/>
    </row>
    <row r="8646" spans="1:5" ht="30" x14ac:dyDescent="0.25">
      <c r="A8646" s="2" t="s">
        <v>776</v>
      </c>
      <c r="B8646" s="4">
        <v>0</v>
      </c>
      <c r="C8646" s="4"/>
      <c r="D8646" s="4"/>
      <c r="E8646" s="4"/>
    </row>
    <row r="8647" spans="1:5" x14ac:dyDescent="0.25">
      <c r="A8647" s="2" t="s">
        <v>3571</v>
      </c>
      <c r="B8647" s="7">
        <v>1425000</v>
      </c>
      <c r="C8647" s="4"/>
      <c r="D8647" s="4"/>
      <c r="E8647" s="4"/>
    </row>
    <row r="8648" spans="1:5" ht="30" x14ac:dyDescent="0.25">
      <c r="A8648" s="2" t="s">
        <v>3572</v>
      </c>
      <c r="B8648" s="7">
        <v>11520000</v>
      </c>
      <c r="C8648" s="4"/>
      <c r="D8648" s="4"/>
      <c r="E8648" s="4"/>
    </row>
    <row r="8649" spans="1:5" x14ac:dyDescent="0.25">
      <c r="A8649" s="2" t="s">
        <v>3566</v>
      </c>
      <c r="B8649" s="7">
        <v>2601000</v>
      </c>
      <c r="C8649" s="4"/>
      <c r="D8649" s="4"/>
      <c r="E8649" s="4"/>
    </row>
    <row r="8650" spans="1:5" x14ac:dyDescent="0.25">
      <c r="A8650" s="2" t="s">
        <v>778</v>
      </c>
      <c r="B8650" s="5">
        <v>40179</v>
      </c>
      <c r="C8650" s="4"/>
      <c r="D8650" s="4"/>
      <c r="E8650" s="4"/>
    </row>
    <row r="8651" spans="1:5" x14ac:dyDescent="0.25">
      <c r="A8651" s="2" t="s">
        <v>779</v>
      </c>
      <c r="B8651" s="5">
        <v>22647</v>
      </c>
      <c r="C8651" s="4"/>
      <c r="D8651" s="4"/>
      <c r="E8651" s="4"/>
    </row>
    <row r="8652" spans="1:5" ht="30" x14ac:dyDescent="0.25">
      <c r="A8652" s="2" t="s">
        <v>4359</v>
      </c>
      <c r="B8652" s="4"/>
      <c r="C8652" s="4"/>
      <c r="D8652" s="4"/>
      <c r="E8652" s="4"/>
    </row>
    <row r="8653" spans="1:5" ht="30" x14ac:dyDescent="0.25">
      <c r="A8653" s="3" t="s">
        <v>764</v>
      </c>
      <c r="B8653" s="4"/>
      <c r="C8653" s="4"/>
      <c r="D8653" s="4"/>
      <c r="E8653" s="4"/>
    </row>
    <row r="8654" spans="1:5" x14ac:dyDescent="0.25">
      <c r="A8654" s="2" t="s">
        <v>3568</v>
      </c>
      <c r="B8654" s="7">
        <v>2296000</v>
      </c>
      <c r="C8654" s="4"/>
      <c r="D8654" s="4"/>
      <c r="E8654" s="4"/>
    </row>
    <row r="8655" spans="1:5" x14ac:dyDescent="0.25">
      <c r="A8655" s="2" t="s">
        <v>3569</v>
      </c>
      <c r="B8655" s="7">
        <v>922000</v>
      </c>
      <c r="C8655" s="4"/>
      <c r="D8655" s="4"/>
      <c r="E8655" s="4"/>
    </row>
    <row r="8656" spans="1:5" ht="30" x14ac:dyDescent="0.25">
      <c r="A8656" s="2" t="s">
        <v>3570</v>
      </c>
      <c r="B8656" s="7">
        <v>2185000</v>
      </c>
      <c r="C8656" s="4"/>
      <c r="D8656" s="4"/>
      <c r="E8656" s="4"/>
    </row>
    <row r="8657" spans="1:5" ht="30" x14ac:dyDescent="0.25">
      <c r="A8657" s="2" t="s">
        <v>776</v>
      </c>
      <c r="B8657" s="4">
        <v>0</v>
      </c>
      <c r="C8657" s="4"/>
      <c r="D8657" s="4"/>
      <c r="E8657" s="4"/>
    </row>
    <row r="8658" spans="1:5" x14ac:dyDescent="0.25">
      <c r="A8658" s="2" t="s">
        <v>3571</v>
      </c>
      <c r="B8658" s="7">
        <v>922000</v>
      </c>
      <c r="C8658" s="4"/>
      <c r="D8658" s="4"/>
      <c r="E8658" s="4"/>
    </row>
    <row r="8659" spans="1:5" ht="30" x14ac:dyDescent="0.25">
      <c r="A8659" s="2" t="s">
        <v>3572</v>
      </c>
      <c r="B8659" s="7">
        <v>2185000</v>
      </c>
      <c r="C8659" s="4"/>
      <c r="D8659" s="4"/>
      <c r="E8659" s="4"/>
    </row>
    <row r="8660" spans="1:5" x14ac:dyDescent="0.25">
      <c r="A8660" s="2" t="s">
        <v>3566</v>
      </c>
      <c r="B8660" s="7">
        <v>617000</v>
      </c>
      <c r="C8660" s="4"/>
      <c r="D8660" s="4"/>
      <c r="E8660" s="4"/>
    </row>
    <row r="8661" spans="1:5" x14ac:dyDescent="0.25">
      <c r="A8661" s="2" t="s">
        <v>778</v>
      </c>
      <c r="B8661" s="5">
        <v>40179</v>
      </c>
      <c r="C8661" s="4"/>
      <c r="D8661" s="4"/>
      <c r="E8661" s="4"/>
    </row>
    <row r="8662" spans="1:5" x14ac:dyDescent="0.25">
      <c r="A8662" s="2" t="s">
        <v>779</v>
      </c>
      <c r="B8662" s="5">
        <v>21186</v>
      </c>
      <c r="C8662" s="4"/>
      <c r="D8662" s="4"/>
      <c r="E8662" s="4"/>
    </row>
    <row r="8663" spans="1:5" ht="30" x14ac:dyDescent="0.25">
      <c r="A8663" s="2" t="s">
        <v>4360</v>
      </c>
      <c r="B8663" s="4"/>
      <c r="C8663" s="4"/>
      <c r="D8663" s="4"/>
      <c r="E8663" s="4"/>
    </row>
    <row r="8664" spans="1:5" ht="30" x14ac:dyDescent="0.25">
      <c r="A8664" s="3" t="s">
        <v>764</v>
      </c>
      <c r="B8664" s="4"/>
      <c r="C8664" s="4"/>
      <c r="D8664" s="4"/>
      <c r="E8664" s="4"/>
    </row>
    <row r="8665" spans="1:5" x14ac:dyDescent="0.25">
      <c r="A8665" s="2" t="s">
        <v>3568</v>
      </c>
      <c r="B8665" s="7">
        <v>19208000</v>
      </c>
      <c r="C8665" s="4"/>
      <c r="D8665" s="4"/>
      <c r="E8665" s="4"/>
    </row>
    <row r="8666" spans="1:5" x14ac:dyDescent="0.25">
      <c r="A8666" s="2" t="s">
        <v>3569</v>
      </c>
      <c r="B8666" s="4">
        <v>0</v>
      </c>
      <c r="C8666" s="4"/>
      <c r="D8666" s="4"/>
      <c r="E8666" s="4"/>
    </row>
    <row r="8667" spans="1:5" ht="30" x14ac:dyDescent="0.25">
      <c r="A8667" s="2" t="s">
        <v>3570</v>
      </c>
      <c r="B8667" s="7">
        <v>44535000</v>
      </c>
      <c r="C8667" s="4"/>
      <c r="D8667" s="4"/>
      <c r="E8667" s="4"/>
    </row>
    <row r="8668" spans="1:5" ht="30" x14ac:dyDescent="0.25">
      <c r="A8668" s="2" t="s">
        <v>776</v>
      </c>
      <c r="B8668" s="4">
        <v>0</v>
      </c>
      <c r="C8668" s="4"/>
      <c r="D8668" s="4"/>
      <c r="E8668" s="4"/>
    </row>
    <row r="8669" spans="1:5" x14ac:dyDescent="0.25">
      <c r="A8669" s="2" t="s">
        <v>3571</v>
      </c>
      <c r="B8669" s="4">
        <v>0</v>
      </c>
      <c r="C8669" s="4"/>
      <c r="D8669" s="4"/>
      <c r="E8669" s="4"/>
    </row>
    <row r="8670" spans="1:5" ht="30" x14ac:dyDescent="0.25">
      <c r="A8670" s="2" t="s">
        <v>3572</v>
      </c>
      <c r="B8670" s="7">
        <v>44535000</v>
      </c>
      <c r="C8670" s="4"/>
      <c r="D8670" s="4"/>
      <c r="E8670" s="4"/>
    </row>
    <row r="8671" spans="1:5" x14ac:dyDescent="0.25">
      <c r="A8671" s="2" t="s">
        <v>3566</v>
      </c>
      <c r="B8671" s="7">
        <v>6974000</v>
      </c>
      <c r="C8671" s="4"/>
      <c r="D8671" s="4"/>
      <c r="E8671" s="4"/>
    </row>
    <row r="8672" spans="1:5" x14ac:dyDescent="0.25">
      <c r="A8672" s="2" t="s">
        <v>778</v>
      </c>
      <c r="B8672" s="5">
        <v>40179</v>
      </c>
      <c r="C8672" s="4"/>
      <c r="D8672" s="4"/>
      <c r="E8672" s="4"/>
    </row>
    <row r="8673" spans="1:5" x14ac:dyDescent="0.25">
      <c r="A8673" s="2" t="s">
        <v>779</v>
      </c>
      <c r="B8673" s="5">
        <v>30317</v>
      </c>
      <c r="C8673" s="4"/>
      <c r="D8673" s="4"/>
      <c r="E8673" s="4"/>
    </row>
    <row r="8674" spans="1:5" ht="30" x14ac:dyDescent="0.25">
      <c r="A8674" s="2" t="s">
        <v>4361</v>
      </c>
      <c r="B8674" s="4"/>
      <c r="C8674" s="4"/>
      <c r="D8674" s="4"/>
      <c r="E8674" s="4"/>
    </row>
    <row r="8675" spans="1:5" ht="30" x14ac:dyDescent="0.25">
      <c r="A8675" s="3" t="s">
        <v>764</v>
      </c>
      <c r="B8675" s="4"/>
      <c r="C8675" s="4"/>
      <c r="D8675" s="4"/>
      <c r="E8675" s="4"/>
    </row>
    <row r="8676" spans="1:5" x14ac:dyDescent="0.25">
      <c r="A8676" s="2" t="s">
        <v>3568</v>
      </c>
      <c r="B8676" s="4">
        <v>0</v>
      </c>
      <c r="C8676" s="4"/>
      <c r="D8676" s="4"/>
      <c r="E8676" s="4"/>
    </row>
    <row r="8677" spans="1:5" x14ac:dyDescent="0.25">
      <c r="A8677" s="2" t="s">
        <v>3569</v>
      </c>
      <c r="B8677" s="4">
        <v>0</v>
      </c>
      <c r="C8677" s="4"/>
      <c r="D8677" s="4"/>
      <c r="E8677" s="4"/>
    </row>
    <row r="8678" spans="1:5" ht="30" x14ac:dyDescent="0.25">
      <c r="A8678" s="2" t="s">
        <v>3570</v>
      </c>
      <c r="B8678" s="7">
        <v>14699000</v>
      </c>
      <c r="C8678" s="4"/>
      <c r="D8678" s="4"/>
      <c r="E8678" s="4"/>
    </row>
    <row r="8679" spans="1:5" ht="30" x14ac:dyDescent="0.25">
      <c r="A8679" s="2" t="s">
        <v>776</v>
      </c>
      <c r="B8679" s="4">
        <v>0</v>
      </c>
      <c r="C8679" s="4"/>
      <c r="D8679" s="4"/>
      <c r="E8679" s="4"/>
    </row>
    <row r="8680" spans="1:5" x14ac:dyDescent="0.25">
      <c r="A8680" s="2" t="s">
        <v>3571</v>
      </c>
      <c r="B8680" s="4">
        <v>0</v>
      </c>
      <c r="C8680" s="4"/>
      <c r="D8680" s="4"/>
      <c r="E8680" s="4"/>
    </row>
    <row r="8681" spans="1:5" ht="30" x14ac:dyDescent="0.25">
      <c r="A8681" s="2" t="s">
        <v>3572</v>
      </c>
      <c r="B8681" s="7">
        <v>14699000</v>
      </c>
      <c r="C8681" s="4"/>
      <c r="D8681" s="4"/>
      <c r="E8681" s="4"/>
    </row>
    <row r="8682" spans="1:5" x14ac:dyDescent="0.25">
      <c r="A8682" s="2" t="s">
        <v>3566</v>
      </c>
      <c r="B8682" s="7">
        <v>2691000</v>
      </c>
      <c r="C8682" s="4"/>
      <c r="D8682" s="4"/>
      <c r="E8682" s="4"/>
    </row>
    <row r="8683" spans="1:5" x14ac:dyDescent="0.25">
      <c r="A8683" s="2" t="s">
        <v>778</v>
      </c>
      <c r="B8683" s="5">
        <v>39814</v>
      </c>
      <c r="C8683" s="4"/>
      <c r="D8683" s="4"/>
      <c r="E8683" s="4"/>
    </row>
    <row r="8684" spans="1:5" x14ac:dyDescent="0.25">
      <c r="A8684" s="2" t="s">
        <v>779</v>
      </c>
      <c r="B8684" s="5">
        <v>40179</v>
      </c>
      <c r="C8684" s="4"/>
      <c r="D8684" s="4"/>
      <c r="E8684" s="4"/>
    </row>
    <row r="8685" spans="1:5" ht="30" x14ac:dyDescent="0.25">
      <c r="A8685" s="2" t="s">
        <v>4362</v>
      </c>
      <c r="B8685" s="4"/>
      <c r="C8685" s="4"/>
      <c r="D8685" s="4"/>
      <c r="E8685" s="4"/>
    </row>
    <row r="8686" spans="1:5" ht="30" x14ac:dyDescent="0.25">
      <c r="A8686" s="3" t="s">
        <v>764</v>
      </c>
      <c r="B8686" s="4"/>
      <c r="C8686" s="4"/>
      <c r="D8686" s="4"/>
      <c r="E8686" s="4"/>
    </row>
    <row r="8687" spans="1:5" x14ac:dyDescent="0.25">
      <c r="A8687" s="2" t="s">
        <v>3568</v>
      </c>
      <c r="B8687" s="4">
        <v>0</v>
      </c>
      <c r="C8687" s="4"/>
      <c r="D8687" s="4"/>
      <c r="E8687" s="4"/>
    </row>
    <row r="8688" spans="1:5" x14ac:dyDescent="0.25">
      <c r="A8688" s="2" t="s">
        <v>3569</v>
      </c>
      <c r="B8688" s="7">
        <v>1806000</v>
      </c>
      <c r="C8688" s="4"/>
      <c r="D8688" s="4"/>
      <c r="E8688" s="4"/>
    </row>
    <row r="8689" spans="1:5" ht="30" x14ac:dyDescent="0.25">
      <c r="A8689" s="2" t="s">
        <v>3570</v>
      </c>
      <c r="B8689" s="7">
        <v>7165000</v>
      </c>
      <c r="C8689" s="4"/>
      <c r="D8689" s="4"/>
      <c r="E8689" s="4"/>
    </row>
    <row r="8690" spans="1:5" ht="30" x14ac:dyDescent="0.25">
      <c r="A8690" s="2" t="s">
        <v>776</v>
      </c>
      <c r="B8690" s="7">
        <v>1715000</v>
      </c>
      <c r="C8690" s="4"/>
      <c r="D8690" s="4"/>
      <c r="E8690" s="4"/>
    </row>
    <row r="8691" spans="1:5" x14ac:dyDescent="0.25">
      <c r="A8691" s="2" t="s">
        <v>3571</v>
      </c>
      <c r="B8691" s="7">
        <v>1806000</v>
      </c>
      <c r="C8691" s="4"/>
      <c r="D8691" s="4"/>
      <c r="E8691" s="4"/>
    </row>
    <row r="8692" spans="1:5" ht="30" x14ac:dyDescent="0.25">
      <c r="A8692" s="2" t="s">
        <v>3572</v>
      </c>
      <c r="B8692" s="7">
        <v>8880000</v>
      </c>
      <c r="C8692" s="4"/>
      <c r="D8692" s="4"/>
      <c r="E8692" s="4"/>
    </row>
    <row r="8693" spans="1:5" x14ac:dyDescent="0.25">
      <c r="A8693" s="2" t="s">
        <v>3566</v>
      </c>
      <c r="B8693" s="7">
        <v>3009000</v>
      </c>
      <c r="C8693" s="4"/>
      <c r="D8693" s="4"/>
      <c r="E8693" s="4"/>
    </row>
    <row r="8694" spans="1:5" x14ac:dyDescent="0.25">
      <c r="A8694" s="2" t="s">
        <v>778</v>
      </c>
      <c r="B8694" s="5">
        <v>38718</v>
      </c>
      <c r="C8694" s="4"/>
      <c r="D8694" s="4"/>
      <c r="E8694" s="4"/>
    </row>
    <row r="8695" spans="1:5" x14ac:dyDescent="0.25">
      <c r="A8695" s="2" t="s">
        <v>779</v>
      </c>
      <c r="B8695" s="5">
        <v>31413</v>
      </c>
      <c r="C8695" s="4"/>
      <c r="D8695" s="4"/>
      <c r="E8695" s="4"/>
    </row>
    <row r="8696" spans="1:5" ht="30" x14ac:dyDescent="0.25">
      <c r="A8696" s="2" t="s">
        <v>4363</v>
      </c>
      <c r="B8696" s="4"/>
      <c r="C8696" s="4"/>
      <c r="D8696" s="4"/>
      <c r="E8696" s="4"/>
    </row>
    <row r="8697" spans="1:5" ht="30" x14ac:dyDescent="0.25">
      <c r="A8697" s="3" t="s">
        <v>764</v>
      </c>
      <c r="B8697" s="4"/>
      <c r="C8697" s="4"/>
      <c r="D8697" s="4"/>
      <c r="E8697" s="4"/>
    </row>
    <row r="8698" spans="1:5" x14ac:dyDescent="0.25">
      <c r="A8698" s="2" t="s">
        <v>3568</v>
      </c>
      <c r="B8698" s="7">
        <v>4256000</v>
      </c>
      <c r="C8698" s="4"/>
      <c r="D8698" s="4"/>
      <c r="E8698" s="4"/>
    </row>
    <row r="8699" spans="1:5" x14ac:dyDescent="0.25">
      <c r="A8699" s="2" t="s">
        <v>3569</v>
      </c>
      <c r="B8699" s="7">
        <v>3739000</v>
      </c>
      <c r="C8699" s="4"/>
      <c r="D8699" s="4"/>
      <c r="E8699" s="4"/>
    </row>
    <row r="8700" spans="1:5" ht="30" x14ac:dyDescent="0.25">
      <c r="A8700" s="2" t="s">
        <v>3570</v>
      </c>
      <c r="B8700" s="7">
        <v>8290000</v>
      </c>
      <c r="C8700" s="4"/>
      <c r="D8700" s="4"/>
      <c r="E8700" s="4"/>
    </row>
    <row r="8701" spans="1:5" ht="30" x14ac:dyDescent="0.25">
      <c r="A8701" s="2" t="s">
        <v>776</v>
      </c>
      <c r="B8701" s="4">
        <v>0</v>
      </c>
      <c r="C8701" s="4"/>
      <c r="D8701" s="4"/>
      <c r="E8701" s="4"/>
    </row>
    <row r="8702" spans="1:5" x14ac:dyDescent="0.25">
      <c r="A8702" s="2" t="s">
        <v>3571</v>
      </c>
      <c r="B8702" s="7">
        <v>3739000</v>
      </c>
      <c r="C8702" s="4"/>
      <c r="D8702" s="4"/>
      <c r="E8702" s="4"/>
    </row>
    <row r="8703" spans="1:5" ht="30" x14ac:dyDescent="0.25">
      <c r="A8703" s="2" t="s">
        <v>3572</v>
      </c>
      <c r="B8703" s="7">
        <v>8290000</v>
      </c>
      <c r="C8703" s="4"/>
      <c r="D8703" s="4"/>
      <c r="E8703" s="4"/>
    </row>
    <row r="8704" spans="1:5" x14ac:dyDescent="0.25">
      <c r="A8704" s="2" t="s">
        <v>3566</v>
      </c>
      <c r="B8704" s="7">
        <v>1440000</v>
      </c>
      <c r="C8704" s="4"/>
      <c r="D8704" s="4"/>
      <c r="E8704" s="4"/>
    </row>
    <row r="8705" spans="1:5" x14ac:dyDescent="0.25">
      <c r="A8705" s="2" t="s">
        <v>778</v>
      </c>
      <c r="B8705" s="5">
        <v>40179</v>
      </c>
      <c r="C8705" s="4"/>
      <c r="D8705" s="4"/>
      <c r="E8705" s="4"/>
    </row>
    <row r="8706" spans="1:5" x14ac:dyDescent="0.25">
      <c r="A8706" s="2" t="s">
        <v>779</v>
      </c>
      <c r="B8706" s="5">
        <v>33970</v>
      </c>
      <c r="C8706" s="4"/>
      <c r="D8706" s="4"/>
      <c r="E8706" s="4"/>
    </row>
    <row r="8707" spans="1:5" ht="30" x14ac:dyDescent="0.25">
      <c r="A8707" s="2" t="s">
        <v>4364</v>
      </c>
      <c r="B8707" s="4"/>
      <c r="C8707" s="4"/>
      <c r="D8707" s="4"/>
      <c r="E8707" s="4"/>
    </row>
    <row r="8708" spans="1:5" ht="30" x14ac:dyDescent="0.25">
      <c r="A8708" s="3" t="s">
        <v>764</v>
      </c>
      <c r="B8708" s="4"/>
      <c r="C8708" s="4"/>
      <c r="D8708" s="4"/>
      <c r="E8708" s="4"/>
    </row>
    <row r="8709" spans="1:5" x14ac:dyDescent="0.25">
      <c r="A8709" s="2" t="s">
        <v>3568</v>
      </c>
      <c r="B8709" s="4">
        <v>0</v>
      </c>
      <c r="C8709" s="4"/>
      <c r="D8709" s="4"/>
      <c r="E8709" s="4"/>
    </row>
    <row r="8710" spans="1:5" x14ac:dyDescent="0.25">
      <c r="A8710" s="2" t="s">
        <v>3569</v>
      </c>
      <c r="B8710" s="7">
        <v>1433000</v>
      </c>
      <c r="C8710" s="4"/>
      <c r="D8710" s="4"/>
      <c r="E8710" s="4"/>
    </row>
    <row r="8711" spans="1:5" ht="30" x14ac:dyDescent="0.25">
      <c r="A8711" s="2" t="s">
        <v>3570</v>
      </c>
      <c r="B8711" s="7">
        <v>10891000</v>
      </c>
      <c r="C8711" s="4"/>
      <c r="D8711" s="4"/>
      <c r="E8711" s="4"/>
    </row>
    <row r="8712" spans="1:5" ht="30" x14ac:dyDescent="0.25">
      <c r="A8712" s="2" t="s">
        <v>776</v>
      </c>
      <c r="B8712" s="4">
        <v>0</v>
      </c>
      <c r="C8712" s="4"/>
      <c r="D8712" s="4"/>
      <c r="E8712" s="4"/>
    </row>
    <row r="8713" spans="1:5" x14ac:dyDescent="0.25">
      <c r="A8713" s="2" t="s">
        <v>3571</v>
      </c>
      <c r="B8713" s="7">
        <v>1433000</v>
      </c>
      <c r="C8713" s="4"/>
      <c r="D8713" s="4"/>
      <c r="E8713" s="4"/>
    </row>
    <row r="8714" spans="1:5" ht="30" x14ac:dyDescent="0.25">
      <c r="A8714" s="2" t="s">
        <v>3572</v>
      </c>
      <c r="B8714" s="7">
        <v>10891000</v>
      </c>
      <c r="C8714" s="4"/>
      <c r="D8714" s="4"/>
      <c r="E8714" s="4"/>
    </row>
    <row r="8715" spans="1:5" x14ac:dyDescent="0.25">
      <c r="A8715" s="2" t="s">
        <v>3566</v>
      </c>
      <c r="B8715" s="7">
        <v>3761000</v>
      </c>
      <c r="C8715" s="4"/>
      <c r="D8715" s="4"/>
      <c r="E8715" s="4"/>
    </row>
    <row r="8716" spans="1:5" x14ac:dyDescent="0.25">
      <c r="A8716" s="2" t="s">
        <v>778</v>
      </c>
      <c r="B8716" s="5">
        <v>39083</v>
      </c>
      <c r="C8716" s="4"/>
      <c r="D8716" s="4"/>
      <c r="E8716" s="4"/>
    </row>
    <row r="8717" spans="1:5" x14ac:dyDescent="0.25">
      <c r="A8717" s="2" t="s">
        <v>779</v>
      </c>
      <c r="B8717" s="5">
        <v>34700</v>
      </c>
      <c r="C8717" s="4"/>
      <c r="D8717" s="4"/>
      <c r="E8717" s="4"/>
    </row>
    <row r="8718" spans="1:5" ht="30" x14ac:dyDescent="0.25">
      <c r="A8718" s="2" t="s">
        <v>4365</v>
      </c>
      <c r="B8718" s="4"/>
      <c r="C8718" s="4"/>
      <c r="D8718" s="4"/>
      <c r="E8718" s="4"/>
    </row>
    <row r="8719" spans="1:5" ht="30" x14ac:dyDescent="0.25">
      <c r="A8719" s="3" t="s">
        <v>764</v>
      </c>
      <c r="B8719" s="4"/>
      <c r="C8719" s="4"/>
      <c r="D8719" s="4"/>
      <c r="E8719" s="4"/>
    </row>
    <row r="8720" spans="1:5" x14ac:dyDescent="0.25">
      <c r="A8720" s="2" t="s">
        <v>3568</v>
      </c>
      <c r="B8720" s="4">
        <v>0</v>
      </c>
      <c r="C8720" s="4"/>
      <c r="D8720" s="4"/>
      <c r="E8720" s="4"/>
    </row>
    <row r="8721" spans="1:5" x14ac:dyDescent="0.25">
      <c r="A8721" s="2" t="s">
        <v>3569</v>
      </c>
      <c r="B8721" s="7">
        <v>610000</v>
      </c>
      <c r="C8721" s="4"/>
      <c r="D8721" s="4"/>
      <c r="E8721" s="4"/>
    </row>
    <row r="8722" spans="1:5" ht="30" x14ac:dyDescent="0.25">
      <c r="A8722" s="2" t="s">
        <v>3570</v>
      </c>
      <c r="B8722" s="7">
        <v>7419000</v>
      </c>
      <c r="C8722" s="4"/>
      <c r="D8722" s="4"/>
      <c r="E8722" s="4"/>
    </row>
    <row r="8723" spans="1:5" ht="30" x14ac:dyDescent="0.25">
      <c r="A8723" s="2" t="s">
        <v>776</v>
      </c>
      <c r="B8723" s="7">
        <v>522000</v>
      </c>
      <c r="C8723" s="4"/>
      <c r="D8723" s="4"/>
      <c r="E8723" s="4"/>
    </row>
    <row r="8724" spans="1:5" x14ac:dyDescent="0.25">
      <c r="A8724" s="2" t="s">
        <v>3571</v>
      </c>
      <c r="B8724" s="7">
        <v>610000</v>
      </c>
      <c r="C8724" s="4"/>
      <c r="D8724" s="4"/>
      <c r="E8724" s="4"/>
    </row>
    <row r="8725" spans="1:5" ht="30" x14ac:dyDescent="0.25">
      <c r="A8725" s="2" t="s">
        <v>3572</v>
      </c>
      <c r="B8725" s="7">
        <v>7941000</v>
      </c>
      <c r="C8725" s="4"/>
      <c r="D8725" s="4"/>
      <c r="E8725" s="4"/>
    </row>
    <row r="8726" spans="1:5" x14ac:dyDescent="0.25">
      <c r="A8726" s="2" t="s">
        <v>3566</v>
      </c>
      <c r="B8726" s="7">
        <v>2371000</v>
      </c>
      <c r="C8726" s="4"/>
      <c r="D8726" s="4"/>
      <c r="E8726" s="4"/>
    </row>
    <row r="8727" spans="1:5" x14ac:dyDescent="0.25">
      <c r="A8727" s="2" t="s">
        <v>778</v>
      </c>
      <c r="B8727" s="5">
        <v>39083</v>
      </c>
      <c r="C8727" s="4"/>
      <c r="D8727" s="4"/>
      <c r="E8727" s="4"/>
    </row>
    <row r="8728" spans="1:5" x14ac:dyDescent="0.25">
      <c r="A8728" s="2" t="s">
        <v>779</v>
      </c>
      <c r="B8728" s="5">
        <v>31048</v>
      </c>
      <c r="C8728" s="4"/>
      <c r="D8728" s="4"/>
      <c r="E8728" s="4"/>
    </row>
    <row r="8729" spans="1:5" ht="30" x14ac:dyDescent="0.25">
      <c r="A8729" s="2" t="s">
        <v>4366</v>
      </c>
      <c r="B8729" s="4"/>
      <c r="C8729" s="4"/>
      <c r="D8729" s="4"/>
      <c r="E8729" s="4"/>
    </row>
    <row r="8730" spans="1:5" ht="30" x14ac:dyDescent="0.25">
      <c r="A8730" s="3" t="s">
        <v>764</v>
      </c>
      <c r="B8730" s="4"/>
      <c r="C8730" s="4"/>
      <c r="D8730" s="4"/>
      <c r="E8730" s="4"/>
    </row>
    <row r="8731" spans="1:5" x14ac:dyDescent="0.25">
      <c r="A8731" s="2" t="s">
        <v>3568</v>
      </c>
      <c r="B8731" s="4">
        <v>0</v>
      </c>
      <c r="C8731" s="4"/>
      <c r="D8731" s="4"/>
      <c r="E8731" s="4"/>
    </row>
    <row r="8732" spans="1:5" x14ac:dyDescent="0.25">
      <c r="A8732" s="2" t="s">
        <v>3569</v>
      </c>
      <c r="B8732" s="4">
        <v>0</v>
      </c>
      <c r="C8732" s="4"/>
      <c r="D8732" s="4"/>
      <c r="E8732" s="4"/>
    </row>
    <row r="8733" spans="1:5" ht="30" x14ac:dyDescent="0.25">
      <c r="A8733" s="2" t="s">
        <v>3570</v>
      </c>
      <c r="B8733" s="7">
        <v>18339000</v>
      </c>
      <c r="C8733" s="4"/>
      <c r="D8733" s="4"/>
      <c r="E8733" s="4"/>
    </row>
    <row r="8734" spans="1:5" ht="30" x14ac:dyDescent="0.25">
      <c r="A8734" s="2" t="s">
        <v>776</v>
      </c>
      <c r="B8734" s="4">
        <v>0</v>
      </c>
      <c r="C8734" s="4"/>
      <c r="D8734" s="4"/>
      <c r="E8734" s="4"/>
    </row>
    <row r="8735" spans="1:5" x14ac:dyDescent="0.25">
      <c r="A8735" s="2" t="s">
        <v>3571</v>
      </c>
      <c r="B8735" s="4">
        <v>0</v>
      </c>
      <c r="C8735" s="4"/>
      <c r="D8735" s="4"/>
      <c r="E8735" s="4"/>
    </row>
    <row r="8736" spans="1:5" ht="30" x14ac:dyDescent="0.25">
      <c r="A8736" s="2" t="s">
        <v>3572</v>
      </c>
      <c r="B8736" s="7">
        <v>18339000</v>
      </c>
      <c r="C8736" s="4"/>
      <c r="D8736" s="4"/>
      <c r="E8736" s="4"/>
    </row>
    <row r="8737" spans="1:5" x14ac:dyDescent="0.25">
      <c r="A8737" s="2" t="s">
        <v>3566</v>
      </c>
      <c r="B8737" s="7">
        <v>2913000</v>
      </c>
      <c r="C8737" s="4"/>
      <c r="D8737" s="4"/>
      <c r="E8737" s="4"/>
    </row>
    <row r="8738" spans="1:5" x14ac:dyDescent="0.25">
      <c r="A8738" s="2" t="s">
        <v>778</v>
      </c>
      <c r="B8738" s="5">
        <v>40179</v>
      </c>
      <c r="C8738" s="4"/>
      <c r="D8738" s="4"/>
      <c r="E8738" s="4"/>
    </row>
    <row r="8739" spans="1:5" x14ac:dyDescent="0.25">
      <c r="A8739" s="2" t="s">
        <v>779</v>
      </c>
      <c r="B8739" s="5">
        <v>36526</v>
      </c>
      <c r="C8739" s="4"/>
      <c r="D8739" s="4"/>
      <c r="E8739" s="4"/>
    </row>
    <row r="8740" spans="1:5" ht="30" x14ac:dyDescent="0.25">
      <c r="A8740" s="2" t="s">
        <v>4367</v>
      </c>
      <c r="B8740" s="4"/>
      <c r="C8740" s="4"/>
      <c r="D8740" s="4"/>
      <c r="E8740" s="4"/>
    </row>
    <row r="8741" spans="1:5" ht="30" x14ac:dyDescent="0.25">
      <c r="A8741" s="3" t="s">
        <v>764</v>
      </c>
      <c r="B8741" s="4"/>
      <c r="C8741" s="4"/>
      <c r="D8741" s="4"/>
      <c r="E8741" s="4"/>
    </row>
    <row r="8742" spans="1:5" x14ac:dyDescent="0.25">
      <c r="A8742" s="2" t="s">
        <v>3568</v>
      </c>
      <c r="B8742" s="7">
        <v>8135000</v>
      </c>
      <c r="C8742" s="4"/>
      <c r="D8742" s="4"/>
      <c r="E8742" s="4"/>
    </row>
    <row r="8743" spans="1:5" x14ac:dyDescent="0.25">
      <c r="A8743" s="2" t="s">
        <v>3569</v>
      </c>
      <c r="B8743" s="4">
        <v>0</v>
      </c>
      <c r="C8743" s="4"/>
      <c r="D8743" s="4"/>
      <c r="E8743" s="4"/>
    </row>
    <row r="8744" spans="1:5" ht="30" x14ac:dyDescent="0.25">
      <c r="A8744" s="2" t="s">
        <v>3570</v>
      </c>
      <c r="B8744" s="7">
        <v>15881000</v>
      </c>
      <c r="C8744" s="4"/>
      <c r="D8744" s="4"/>
      <c r="E8744" s="4"/>
    </row>
    <row r="8745" spans="1:5" ht="30" x14ac:dyDescent="0.25">
      <c r="A8745" s="2" t="s">
        <v>776</v>
      </c>
      <c r="B8745" s="4">
        <v>0</v>
      </c>
      <c r="C8745" s="4"/>
      <c r="D8745" s="4"/>
      <c r="E8745" s="4"/>
    </row>
    <row r="8746" spans="1:5" x14ac:dyDescent="0.25">
      <c r="A8746" s="2" t="s">
        <v>3571</v>
      </c>
      <c r="B8746" s="4">
        <v>0</v>
      </c>
      <c r="C8746" s="4"/>
      <c r="D8746" s="4"/>
      <c r="E8746" s="4"/>
    </row>
    <row r="8747" spans="1:5" ht="30" x14ac:dyDescent="0.25">
      <c r="A8747" s="2" t="s">
        <v>3572</v>
      </c>
      <c r="B8747" s="7">
        <v>15881000</v>
      </c>
      <c r="C8747" s="4"/>
      <c r="D8747" s="4"/>
      <c r="E8747" s="4"/>
    </row>
    <row r="8748" spans="1:5" x14ac:dyDescent="0.25">
      <c r="A8748" s="2" t="s">
        <v>3566</v>
      </c>
      <c r="B8748" s="7">
        <v>2496000</v>
      </c>
      <c r="C8748" s="4"/>
      <c r="D8748" s="4"/>
      <c r="E8748" s="4"/>
    </row>
    <row r="8749" spans="1:5" x14ac:dyDescent="0.25">
      <c r="A8749" s="2" t="s">
        <v>778</v>
      </c>
      <c r="B8749" s="5">
        <v>40179</v>
      </c>
      <c r="C8749" s="4"/>
      <c r="D8749" s="4"/>
      <c r="E8749" s="4"/>
    </row>
    <row r="8750" spans="1:5" x14ac:dyDescent="0.25">
      <c r="A8750" s="2" t="s">
        <v>779</v>
      </c>
      <c r="B8750" s="5">
        <v>36526</v>
      </c>
      <c r="C8750" s="4"/>
      <c r="D8750" s="4"/>
      <c r="E8750" s="4"/>
    </row>
    <row r="8751" spans="1:5" ht="30" x14ac:dyDescent="0.25">
      <c r="A8751" s="2" t="s">
        <v>4368</v>
      </c>
      <c r="B8751" s="4"/>
      <c r="C8751" s="4"/>
      <c r="D8751" s="4"/>
      <c r="E8751" s="4"/>
    </row>
    <row r="8752" spans="1:5" ht="30" x14ac:dyDescent="0.25">
      <c r="A8752" s="3" t="s">
        <v>764</v>
      </c>
      <c r="B8752" s="4"/>
      <c r="C8752" s="4"/>
      <c r="D8752" s="4"/>
      <c r="E8752" s="4"/>
    </row>
    <row r="8753" spans="1:5" x14ac:dyDescent="0.25">
      <c r="A8753" s="2" t="s">
        <v>3568</v>
      </c>
      <c r="B8753" s="7">
        <v>2545000</v>
      </c>
      <c r="C8753" s="4"/>
      <c r="D8753" s="4"/>
      <c r="E8753" s="4"/>
    </row>
    <row r="8754" spans="1:5" x14ac:dyDescent="0.25">
      <c r="A8754" s="2" t="s">
        <v>3569</v>
      </c>
      <c r="B8754" s="7">
        <v>739000</v>
      </c>
      <c r="C8754" s="4"/>
      <c r="D8754" s="4"/>
      <c r="E8754" s="4"/>
    </row>
    <row r="8755" spans="1:5" ht="30" x14ac:dyDescent="0.25">
      <c r="A8755" s="2" t="s">
        <v>3570</v>
      </c>
      <c r="B8755" s="7">
        <v>4066000</v>
      </c>
      <c r="C8755" s="4"/>
      <c r="D8755" s="4"/>
      <c r="E8755" s="4"/>
    </row>
    <row r="8756" spans="1:5" ht="30" x14ac:dyDescent="0.25">
      <c r="A8756" s="2" t="s">
        <v>776</v>
      </c>
      <c r="B8756" s="7">
        <v>487000</v>
      </c>
      <c r="C8756" s="4"/>
      <c r="D8756" s="4"/>
      <c r="E8756" s="4"/>
    </row>
    <row r="8757" spans="1:5" x14ac:dyDescent="0.25">
      <c r="A8757" s="2" t="s">
        <v>3571</v>
      </c>
      <c r="B8757" s="7">
        <v>739000</v>
      </c>
      <c r="C8757" s="4"/>
      <c r="D8757" s="4"/>
      <c r="E8757" s="4"/>
    </row>
    <row r="8758" spans="1:5" ht="30" x14ac:dyDescent="0.25">
      <c r="A8758" s="2" t="s">
        <v>3572</v>
      </c>
      <c r="B8758" s="7">
        <v>4552000</v>
      </c>
      <c r="C8758" s="4"/>
      <c r="D8758" s="4"/>
      <c r="E8758" s="4"/>
    </row>
    <row r="8759" spans="1:5" x14ac:dyDescent="0.25">
      <c r="A8759" s="2" t="s">
        <v>3566</v>
      </c>
      <c r="B8759" s="7">
        <v>1496000</v>
      </c>
      <c r="C8759" s="4"/>
      <c r="D8759" s="4"/>
      <c r="E8759" s="4"/>
    </row>
    <row r="8760" spans="1:5" x14ac:dyDescent="0.25">
      <c r="A8760" s="2" t="s">
        <v>778</v>
      </c>
      <c r="B8760" s="5">
        <v>38718</v>
      </c>
      <c r="C8760" s="4"/>
      <c r="D8760" s="4"/>
      <c r="E8760" s="4"/>
    </row>
    <row r="8761" spans="1:5" x14ac:dyDescent="0.25">
      <c r="A8761" s="2" t="s">
        <v>779</v>
      </c>
      <c r="B8761" s="5">
        <v>33970</v>
      </c>
      <c r="C8761" s="4"/>
      <c r="D8761" s="4"/>
      <c r="E8761" s="4"/>
    </row>
    <row r="8762" spans="1:5" ht="30" x14ac:dyDescent="0.25">
      <c r="A8762" s="2" t="s">
        <v>4369</v>
      </c>
      <c r="B8762" s="4"/>
      <c r="C8762" s="4"/>
      <c r="D8762" s="4"/>
      <c r="E8762" s="4"/>
    </row>
    <row r="8763" spans="1:5" ht="30" x14ac:dyDescent="0.25">
      <c r="A8763" s="3" t="s">
        <v>764</v>
      </c>
      <c r="B8763" s="4"/>
      <c r="C8763" s="4"/>
      <c r="D8763" s="4"/>
      <c r="E8763" s="4"/>
    </row>
    <row r="8764" spans="1:5" x14ac:dyDescent="0.25">
      <c r="A8764" s="2" t="s">
        <v>3568</v>
      </c>
      <c r="B8764" s="4">
        <v>0</v>
      </c>
      <c r="C8764" s="4"/>
      <c r="D8764" s="4"/>
      <c r="E8764" s="4"/>
    </row>
    <row r="8765" spans="1:5" x14ac:dyDescent="0.25">
      <c r="A8765" s="2" t="s">
        <v>3569</v>
      </c>
      <c r="B8765" s="7">
        <v>1182000</v>
      </c>
      <c r="C8765" s="4"/>
      <c r="D8765" s="4"/>
      <c r="E8765" s="4"/>
    </row>
    <row r="8766" spans="1:5" ht="30" x14ac:dyDescent="0.25">
      <c r="A8766" s="2" t="s">
        <v>3570</v>
      </c>
      <c r="B8766" s="7">
        <v>7765000</v>
      </c>
      <c r="C8766" s="4"/>
      <c r="D8766" s="4"/>
      <c r="E8766" s="4"/>
    </row>
    <row r="8767" spans="1:5" ht="30" x14ac:dyDescent="0.25">
      <c r="A8767" s="2" t="s">
        <v>776</v>
      </c>
      <c r="B8767" s="7">
        <v>504000</v>
      </c>
      <c r="C8767" s="4"/>
      <c r="D8767" s="4"/>
      <c r="E8767" s="4"/>
    </row>
    <row r="8768" spans="1:5" x14ac:dyDescent="0.25">
      <c r="A8768" s="2" t="s">
        <v>3571</v>
      </c>
      <c r="B8768" s="7">
        <v>1182000</v>
      </c>
      <c r="C8768" s="4"/>
      <c r="D8768" s="4"/>
      <c r="E8768" s="4"/>
    </row>
    <row r="8769" spans="1:5" ht="30" x14ac:dyDescent="0.25">
      <c r="A8769" s="2" t="s">
        <v>3572</v>
      </c>
      <c r="B8769" s="7">
        <v>8269000</v>
      </c>
      <c r="C8769" s="4"/>
      <c r="D8769" s="4"/>
      <c r="E8769" s="4"/>
    </row>
    <row r="8770" spans="1:5" x14ac:dyDescent="0.25">
      <c r="A8770" s="2" t="s">
        <v>3566</v>
      </c>
      <c r="B8770" s="7">
        <v>2645000</v>
      </c>
      <c r="C8770" s="4"/>
      <c r="D8770" s="4"/>
      <c r="E8770" s="4"/>
    </row>
    <row r="8771" spans="1:5" x14ac:dyDescent="0.25">
      <c r="A8771" s="2" t="s">
        <v>778</v>
      </c>
      <c r="B8771" s="5">
        <v>38718</v>
      </c>
      <c r="C8771" s="4"/>
      <c r="D8771" s="4"/>
      <c r="E8771" s="4"/>
    </row>
    <row r="8772" spans="1:5" x14ac:dyDescent="0.25">
      <c r="A8772" s="2" t="s">
        <v>779</v>
      </c>
      <c r="B8772" s="5">
        <v>35431</v>
      </c>
      <c r="C8772" s="4"/>
      <c r="D8772" s="4"/>
      <c r="E8772" s="4"/>
    </row>
    <row r="8773" spans="1:5" ht="30" x14ac:dyDescent="0.25">
      <c r="A8773" s="2" t="s">
        <v>4370</v>
      </c>
      <c r="B8773" s="4"/>
      <c r="C8773" s="4"/>
      <c r="D8773" s="4"/>
      <c r="E8773" s="4"/>
    </row>
    <row r="8774" spans="1:5" ht="30" x14ac:dyDescent="0.25">
      <c r="A8774" s="3" t="s">
        <v>764</v>
      </c>
      <c r="B8774" s="4"/>
      <c r="C8774" s="4"/>
      <c r="D8774" s="4"/>
      <c r="E8774" s="4"/>
    </row>
    <row r="8775" spans="1:5" x14ac:dyDescent="0.25">
      <c r="A8775" s="2" t="s">
        <v>3568</v>
      </c>
      <c r="B8775" s="4">
        <v>0</v>
      </c>
      <c r="C8775" s="4"/>
      <c r="D8775" s="4"/>
      <c r="E8775" s="4"/>
    </row>
    <row r="8776" spans="1:5" x14ac:dyDescent="0.25">
      <c r="A8776" s="2" t="s">
        <v>3569</v>
      </c>
      <c r="B8776" s="7">
        <v>1149000</v>
      </c>
      <c r="C8776" s="4"/>
      <c r="D8776" s="4"/>
      <c r="E8776" s="4"/>
    </row>
    <row r="8777" spans="1:5" ht="30" x14ac:dyDescent="0.25">
      <c r="A8777" s="2" t="s">
        <v>3570</v>
      </c>
      <c r="B8777" s="7">
        <v>48018000</v>
      </c>
      <c r="C8777" s="4"/>
      <c r="D8777" s="4"/>
      <c r="E8777" s="4"/>
    </row>
    <row r="8778" spans="1:5" ht="30" x14ac:dyDescent="0.25">
      <c r="A8778" s="2" t="s">
        <v>776</v>
      </c>
      <c r="B8778" s="7">
        <v>11396000</v>
      </c>
      <c r="C8778" s="4"/>
      <c r="D8778" s="4"/>
      <c r="E8778" s="4"/>
    </row>
    <row r="8779" spans="1:5" x14ac:dyDescent="0.25">
      <c r="A8779" s="2" t="s">
        <v>3571</v>
      </c>
      <c r="B8779" s="7">
        <v>1149000</v>
      </c>
      <c r="C8779" s="4"/>
      <c r="D8779" s="4"/>
      <c r="E8779" s="4"/>
    </row>
    <row r="8780" spans="1:5" ht="30" x14ac:dyDescent="0.25">
      <c r="A8780" s="2" t="s">
        <v>3572</v>
      </c>
      <c r="B8780" s="7">
        <v>59415000</v>
      </c>
      <c r="C8780" s="4"/>
      <c r="D8780" s="4"/>
      <c r="E8780" s="4"/>
    </row>
    <row r="8781" spans="1:5" x14ac:dyDescent="0.25">
      <c r="A8781" s="2" t="s">
        <v>3566</v>
      </c>
      <c r="B8781" s="7">
        <v>16360000</v>
      </c>
      <c r="C8781" s="4"/>
      <c r="D8781" s="4"/>
      <c r="E8781" s="4"/>
    </row>
    <row r="8782" spans="1:5" x14ac:dyDescent="0.25">
      <c r="A8782" s="2" t="s">
        <v>778</v>
      </c>
      <c r="B8782" s="5">
        <v>38718</v>
      </c>
      <c r="C8782" s="4"/>
      <c r="D8782" s="4"/>
      <c r="E8782" s="4"/>
    </row>
    <row r="8783" spans="1:5" x14ac:dyDescent="0.25">
      <c r="A8783" s="2" t="s">
        <v>779</v>
      </c>
      <c r="B8783" s="5">
        <v>35796</v>
      </c>
      <c r="C8783" s="4"/>
      <c r="D8783" s="4"/>
      <c r="E8783" s="4"/>
    </row>
    <row r="8784" spans="1:5" ht="30" x14ac:dyDescent="0.25">
      <c r="A8784" s="2" t="s">
        <v>4371</v>
      </c>
      <c r="B8784" s="4"/>
      <c r="C8784" s="4"/>
      <c r="D8784" s="4"/>
      <c r="E8784" s="4"/>
    </row>
    <row r="8785" spans="1:5" ht="30" x14ac:dyDescent="0.25">
      <c r="A8785" s="3" t="s">
        <v>764</v>
      </c>
      <c r="B8785" s="4"/>
      <c r="C8785" s="4"/>
      <c r="D8785" s="4"/>
      <c r="E8785" s="4"/>
    </row>
    <row r="8786" spans="1:5" x14ac:dyDescent="0.25">
      <c r="A8786" s="2" t="s">
        <v>3568</v>
      </c>
      <c r="B8786" s="4">
        <v>0</v>
      </c>
      <c r="C8786" s="4"/>
      <c r="D8786" s="4"/>
      <c r="E8786" s="4"/>
    </row>
    <row r="8787" spans="1:5" x14ac:dyDescent="0.25">
      <c r="A8787" s="2" t="s">
        <v>3569</v>
      </c>
      <c r="B8787" s="7">
        <v>961000</v>
      </c>
      <c r="C8787" s="4"/>
      <c r="D8787" s="4"/>
      <c r="E8787" s="4"/>
    </row>
    <row r="8788" spans="1:5" ht="30" x14ac:dyDescent="0.25">
      <c r="A8788" s="2" t="s">
        <v>3570</v>
      </c>
      <c r="B8788" s="7">
        <v>6974000</v>
      </c>
      <c r="C8788" s="4"/>
      <c r="D8788" s="4"/>
      <c r="E8788" s="4"/>
    </row>
    <row r="8789" spans="1:5" ht="30" x14ac:dyDescent="0.25">
      <c r="A8789" s="2" t="s">
        <v>776</v>
      </c>
      <c r="B8789" s="7">
        <v>2369000</v>
      </c>
      <c r="C8789" s="4"/>
      <c r="D8789" s="4"/>
      <c r="E8789" s="4"/>
    </row>
    <row r="8790" spans="1:5" x14ac:dyDescent="0.25">
      <c r="A8790" s="2" t="s">
        <v>3571</v>
      </c>
      <c r="B8790" s="7">
        <v>1077000</v>
      </c>
      <c r="C8790" s="4"/>
      <c r="D8790" s="4"/>
      <c r="E8790" s="4"/>
    </row>
    <row r="8791" spans="1:5" ht="30" x14ac:dyDescent="0.25">
      <c r="A8791" s="2" t="s">
        <v>3572</v>
      </c>
      <c r="B8791" s="7">
        <v>9228000</v>
      </c>
      <c r="C8791" s="4"/>
      <c r="D8791" s="4"/>
      <c r="E8791" s="4"/>
    </row>
    <row r="8792" spans="1:5" x14ac:dyDescent="0.25">
      <c r="A8792" s="2" t="s">
        <v>3566</v>
      </c>
      <c r="B8792" s="7">
        <v>2853000</v>
      </c>
      <c r="C8792" s="4"/>
      <c r="D8792" s="4"/>
      <c r="E8792" s="4"/>
    </row>
    <row r="8793" spans="1:5" x14ac:dyDescent="0.25">
      <c r="A8793" s="2" t="s">
        <v>778</v>
      </c>
      <c r="B8793" s="5">
        <v>38718</v>
      </c>
      <c r="C8793" s="4"/>
      <c r="D8793" s="4"/>
      <c r="E8793" s="4"/>
    </row>
    <row r="8794" spans="1:5" x14ac:dyDescent="0.25">
      <c r="A8794" s="2" t="s">
        <v>779</v>
      </c>
      <c r="B8794" s="5">
        <v>32143</v>
      </c>
      <c r="C8794" s="4"/>
      <c r="D8794" s="4"/>
      <c r="E8794" s="4"/>
    </row>
    <row r="8795" spans="1:5" ht="30" x14ac:dyDescent="0.25">
      <c r="A8795" s="2" t="s">
        <v>4372</v>
      </c>
      <c r="B8795" s="4"/>
      <c r="C8795" s="4"/>
      <c r="D8795" s="4"/>
      <c r="E8795" s="4"/>
    </row>
    <row r="8796" spans="1:5" ht="30" x14ac:dyDescent="0.25">
      <c r="A8796" s="3" t="s">
        <v>764</v>
      </c>
      <c r="B8796" s="4"/>
      <c r="C8796" s="4"/>
      <c r="D8796" s="4"/>
      <c r="E8796" s="4"/>
    </row>
    <row r="8797" spans="1:5" x14ac:dyDescent="0.25">
      <c r="A8797" s="2" t="s">
        <v>3568</v>
      </c>
      <c r="B8797" s="7">
        <v>8988000</v>
      </c>
      <c r="C8797" s="4"/>
      <c r="D8797" s="4"/>
      <c r="E8797" s="4"/>
    </row>
    <row r="8798" spans="1:5" x14ac:dyDescent="0.25">
      <c r="A8798" s="2" t="s">
        <v>3569</v>
      </c>
      <c r="B8798" s="7">
        <v>8563000</v>
      </c>
      <c r="C8798" s="4"/>
      <c r="D8798" s="4"/>
      <c r="E8798" s="4"/>
    </row>
    <row r="8799" spans="1:5" ht="30" x14ac:dyDescent="0.25">
      <c r="A8799" s="2" t="s">
        <v>3570</v>
      </c>
      <c r="B8799" s="7">
        <v>10666000</v>
      </c>
      <c r="C8799" s="4"/>
      <c r="D8799" s="4"/>
      <c r="E8799" s="4"/>
    </row>
    <row r="8800" spans="1:5" ht="30" x14ac:dyDescent="0.25">
      <c r="A8800" s="2" t="s">
        <v>776</v>
      </c>
      <c r="B8800" s="7">
        <v>2536000</v>
      </c>
      <c r="C8800" s="4"/>
      <c r="D8800" s="4"/>
      <c r="E8800" s="4"/>
    </row>
    <row r="8801" spans="1:5" x14ac:dyDescent="0.25">
      <c r="A8801" s="2" t="s">
        <v>3571</v>
      </c>
      <c r="B8801" s="7">
        <v>8575000</v>
      </c>
      <c r="C8801" s="4"/>
      <c r="D8801" s="4"/>
      <c r="E8801" s="4"/>
    </row>
    <row r="8802" spans="1:5" ht="30" x14ac:dyDescent="0.25">
      <c r="A8802" s="2" t="s">
        <v>3572</v>
      </c>
      <c r="B8802" s="7">
        <v>13190000</v>
      </c>
      <c r="C8802" s="4"/>
      <c r="D8802" s="4"/>
      <c r="E8802" s="4"/>
    </row>
    <row r="8803" spans="1:5" x14ac:dyDescent="0.25">
      <c r="A8803" s="2" t="s">
        <v>3566</v>
      </c>
      <c r="B8803" s="7">
        <v>5098000</v>
      </c>
      <c r="C8803" s="4"/>
      <c r="D8803" s="4"/>
      <c r="E8803" s="4"/>
    </row>
    <row r="8804" spans="1:5" x14ac:dyDescent="0.25">
      <c r="A8804" s="2" t="s">
        <v>778</v>
      </c>
      <c r="B8804" s="5">
        <v>38718</v>
      </c>
      <c r="C8804" s="4"/>
      <c r="D8804" s="4"/>
      <c r="E8804" s="4"/>
    </row>
    <row r="8805" spans="1:5" x14ac:dyDescent="0.25">
      <c r="A8805" s="2" t="s">
        <v>779</v>
      </c>
      <c r="B8805" s="5">
        <v>35431</v>
      </c>
      <c r="C8805" s="4"/>
      <c r="D8805" s="4"/>
      <c r="E8805" s="4"/>
    </row>
    <row r="8806" spans="1:5" ht="30" x14ac:dyDescent="0.25">
      <c r="A8806" s="2" t="s">
        <v>4373</v>
      </c>
      <c r="B8806" s="4"/>
      <c r="C8806" s="4"/>
      <c r="D8806" s="4"/>
      <c r="E8806" s="4"/>
    </row>
    <row r="8807" spans="1:5" ht="30" x14ac:dyDescent="0.25">
      <c r="A8807" s="3" t="s">
        <v>764</v>
      </c>
      <c r="B8807" s="4"/>
      <c r="C8807" s="4"/>
      <c r="D8807" s="4"/>
      <c r="E8807" s="4"/>
    </row>
    <row r="8808" spans="1:5" x14ac:dyDescent="0.25">
      <c r="A8808" s="2" t="s">
        <v>3568</v>
      </c>
      <c r="B8808" s="7">
        <v>8342000</v>
      </c>
      <c r="C8808" s="4"/>
      <c r="D8808" s="4"/>
      <c r="E8808" s="4"/>
    </row>
    <row r="8809" spans="1:5" x14ac:dyDescent="0.25">
      <c r="A8809" s="2" t="s">
        <v>3569</v>
      </c>
      <c r="B8809" s="7">
        <v>8848000</v>
      </c>
      <c r="C8809" s="4"/>
      <c r="D8809" s="4"/>
      <c r="E8809" s="4"/>
    </row>
    <row r="8810" spans="1:5" ht="30" x14ac:dyDescent="0.25">
      <c r="A8810" s="2" t="s">
        <v>3570</v>
      </c>
      <c r="B8810" s="7">
        <v>9262000</v>
      </c>
      <c r="C8810" s="4"/>
      <c r="D8810" s="4"/>
      <c r="E8810" s="4"/>
    </row>
    <row r="8811" spans="1:5" ht="30" x14ac:dyDescent="0.25">
      <c r="A8811" s="2" t="s">
        <v>776</v>
      </c>
      <c r="B8811" s="7">
        <v>337000</v>
      </c>
      <c r="C8811" s="4"/>
      <c r="D8811" s="4"/>
      <c r="E8811" s="4"/>
    </row>
    <row r="8812" spans="1:5" x14ac:dyDescent="0.25">
      <c r="A8812" s="2" t="s">
        <v>3571</v>
      </c>
      <c r="B8812" s="7">
        <v>8908000</v>
      </c>
      <c r="C8812" s="4"/>
      <c r="D8812" s="4"/>
      <c r="E8812" s="4"/>
    </row>
    <row r="8813" spans="1:5" ht="30" x14ac:dyDescent="0.25">
      <c r="A8813" s="2" t="s">
        <v>3572</v>
      </c>
      <c r="B8813" s="7">
        <v>9539000</v>
      </c>
      <c r="C8813" s="4"/>
      <c r="D8813" s="4"/>
      <c r="E8813" s="4"/>
    </row>
    <row r="8814" spans="1:5" x14ac:dyDescent="0.25">
      <c r="A8814" s="2" t="s">
        <v>3566</v>
      </c>
      <c r="B8814" s="7">
        <v>5463000</v>
      </c>
      <c r="C8814" s="4"/>
      <c r="D8814" s="4"/>
      <c r="E8814" s="4"/>
    </row>
    <row r="8815" spans="1:5" x14ac:dyDescent="0.25">
      <c r="A8815" s="2" t="s">
        <v>778</v>
      </c>
      <c r="B8815" s="5">
        <v>38718</v>
      </c>
      <c r="C8815" s="4"/>
      <c r="D8815" s="4"/>
      <c r="E8815" s="4"/>
    </row>
    <row r="8816" spans="1:5" x14ac:dyDescent="0.25">
      <c r="A8816" s="2" t="s">
        <v>779</v>
      </c>
      <c r="B8816" s="5">
        <v>35065</v>
      </c>
      <c r="C8816" s="4"/>
      <c r="D8816" s="4"/>
      <c r="E8816" s="4"/>
    </row>
    <row r="8817" spans="1:5" ht="30" x14ac:dyDescent="0.25">
      <c r="A8817" s="2" t="s">
        <v>4374</v>
      </c>
      <c r="B8817" s="4"/>
      <c r="C8817" s="4"/>
      <c r="D8817" s="4"/>
      <c r="E8817" s="4"/>
    </row>
    <row r="8818" spans="1:5" ht="30" x14ac:dyDescent="0.25">
      <c r="A8818" s="3" t="s">
        <v>764</v>
      </c>
      <c r="B8818" s="4"/>
      <c r="C8818" s="4"/>
      <c r="D8818" s="4"/>
      <c r="E8818" s="4"/>
    </row>
    <row r="8819" spans="1:5" x14ac:dyDescent="0.25">
      <c r="A8819" s="2" t="s">
        <v>3568</v>
      </c>
      <c r="B8819" s="4">
        <v>0</v>
      </c>
      <c r="C8819" s="4"/>
      <c r="D8819" s="4"/>
      <c r="E8819" s="4"/>
    </row>
    <row r="8820" spans="1:5" x14ac:dyDescent="0.25">
      <c r="A8820" s="2" t="s">
        <v>3569</v>
      </c>
      <c r="B8820" s="7">
        <v>5423000</v>
      </c>
      <c r="C8820" s="4"/>
      <c r="D8820" s="4"/>
      <c r="E8820" s="4"/>
    </row>
    <row r="8821" spans="1:5" ht="30" x14ac:dyDescent="0.25">
      <c r="A8821" s="2" t="s">
        <v>3570</v>
      </c>
      <c r="B8821" s="7">
        <v>20752000</v>
      </c>
      <c r="C8821" s="4"/>
      <c r="D8821" s="4"/>
      <c r="E8821" s="4"/>
    </row>
    <row r="8822" spans="1:5" ht="30" x14ac:dyDescent="0.25">
      <c r="A8822" s="2" t="s">
        <v>776</v>
      </c>
      <c r="B8822" s="7">
        <v>285000</v>
      </c>
      <c r="C8822" s="4"/>
      <c r="D8822" s="4"/>
      <c r="E8822" s="4"/>
    </row>
    <row r="8823" spans="1:5" x14ac:dyDescent="0.25">
      <c r="A8823" s="2" t="s">
        <v>3571</v>
      </c>
      <c r="B8823" s="7">
        <v>5423000</v>
      </c>
      <c r="C8823" s="4"/>
      <c r="D8823" s="4"/>
      <c r="E8823" s="4"/>
    </row>
    <row r="8824" spans="1:5" ht="30" x14ac:dyDescent="0.25">
      <c r="A8824" s="2" t="s">
        <v>3572</v>
      </c>
      <c r="B8824" s="7">
        <v>21037000</v>
      </c>
      <c r="C8824" s="4"/>
      <c r="D8824" s="4"/>
      <c r="E8824" s="4"/>
    </row>
    <row r="8825" spans="1:5" x14ac:dyDescent="0.25">
      <c r="A8825" s="2" t="s">
        <v>3566</v>
      </c>
      <c r="B8825" s="7">
        <v>8288000</v>
      </c>
      <c r="C8825" s="4"/>
      <c r="D8825" s="4"/>
      <c r="E8825" s="4"/>
    </row>
    <row r="8826" spans="1:5" x14ac:dyDescent="0.25">
      <c r="A8826" s="2" t="s">
        <v>778</v>
      </c>
      <c r="B8826" s="5">
        <v>39448</v>
      </c>
      <c r="C8826" s="4"/>
      <c r="D8826" s="4"/>
      <c r="E8826" s="4"/>
    </row>
    <row r="8827" spans="1:5" x14ac:dyDescent="0.25">
      <c r="A8827" s="2" t="s">
        <v>779</v>
      </c>
      <c r="B8827" s="5">
        <v>39083</v>
      </c>
      <c r="C8827" s="4"/>
      <c r="D8827" s="4"/>
      <c r="E8827" s="4"/>
    </row>
    <row r="8828" spans="1:5" ht="30" x14ac:dyDescent="0.25">
      <c r="A8828" s="2" t="s">
        <v>4375</v>
      </c>
      <c r="B8828" s="4"/>
      <c r="C8828" s="4"/>
      <c r="D8828" s="4"/>
      <c r="E8828" s="4"/>
    </row>
    <row r="8829" spans="1:5" ht="30" x14ac:dyDescent="0.25">
      <c r="A8829" s="3" t="s">
        <v>764</v>
      </c>
      <c r="B8829" s="4"/>
      <c r="C8829" s="4"/>
      <c r="D8829" s="4"/>
      <c r="E8829" s="4"/>
    </row>
    <row r="8830" spans="1:5" x14ac:dyDescent="0.25">
      <c r="A8830" s="2" t="s">
        <v>3568</v>
      </c>
      <c r="B8830" s="7">
        <v>1288000</v>
      </c>
      <c r="C8830" s="4"/>
      <c r="D8830" s="4"/>
      <c r="E8830" s="4"/>
    </row>
    <row r="8831" spans="1:5" x14ac:dyDescent="0.25">
      <c r="A8831" s="2" t="s">
        <v>3569</v>
      </c>
      <c r="B8831" s="7">
        <v>1250000</v>
      </c>
      <c r="C8831" s="4"/>
      <c r="D8831" s="4"/>
      <c r="E8831" s="4"/>
    </row>
    <row r="8832" spans="1:5" ht="30" x14ac:dyDescent="0.25">
      <c r="A8832" s="2" t="s">
        <v>3570</v>
      </c>
      <c r="B8832" s="7">
        <v>1870000</v>
      </c>
      <c r="C8832" s="4"/>
      <c r="D8832" s="4"/>
      <c r="E8832" s="4"/>
    </row>
    <row r="8833" spans="1:5" ht="30" x14ac:dyDescent="0.25">
      <c r="A8833" s="2" t="s">
        <v>776</v>
      </c>
      <c r="B8833" s="4">
        <v>0</v>
      </c>
      <c r="C8833" s="4"/>
      <c r="D8833" s="4"/>
      <c r="E8833" s="4"/>
    </row>
    <row r="8834" spans="1:5" x14ac:dyDescent="0.25">
      <c r="A8834" s="2" t="s">
        <v>3571</v>
      </c>
      <c r="B8834" s="7">
        <v>1250000</v>
      </c>
      <c r="C8834" s="4"/>
      <c r="D8834" s="4"/>
      <c r="E8834" s="4"/>
    </row>
    <row r="8835" spans="1:5" ht="30" x14ac:dyDescent="0.25">
      <c r="A8835" s="2" t="s">
        <v>3572</v>
      </c>
      <c r="B8835" s="7">
        <v>1870000</v>
      </c>
      <c r="C8835" s="4"/>
      <c r="D8835" s="4"/>
      <c r="E8835" s="4"/>
    </row>
    <row r="8836" spans="1:5" x14ac:dyDescent="0.25">
      <c r="A8836" s="2" t="s">
        <v>3566</v>
      </c>
      <c r="B8836" s="7">
        <v>364000</v>
      </c>
      <c r="C8836" s="4"/>
      <c r="D8836" s="4"/>
      <c r="E8836" s="4"/>
    </row>
    <row r="8837" spans="1:5" x14ac:dyDescent="0.25">
      <c r="A8837" s="2" t="s">
        <v>778</v>
      </c>
      <c r="B8837" s="5">
        <v>40179</v>
      </c>
      <c r="C8837" s="4"/>
      <c r="D8837" s="4"/>
      <c r="E8837" s="4"/>
    </row>
    <row r="8838" spans="1:5" x14ac:dyDescent="0.25">
      <c r="A8838" s="2" t="s">
        <v>779</v>
      </c>
      <c r="B8838" s="5">
        <v>33239</v>
      </c>
      <c r="C8838" s="4"/>
      <c r="D8838" s="4"/>
      <c r="E8838" s="4"/>
    </row>
    <row r="8839" spans="1:5" ht="30" x14ac:dyDescent="0.25">
      <c r="A8839" s="2" t="s">
        <v>4376</v>
      </c>
      <c r="B8839" s="4"/>
      <c r="C8839" s="4"/>
      <c r="D8839" s="4"/>
      <c r="E8839" s="4"/>
    </row>
    <row r="8840" spans="1:5" ht="30" x14ac:dyDescent="0.25">
      <c r="A8840" s="3" t="s">
        <v>764</v>
      </c>
      <c r="B8840" s="4"/>
      <c r="C8840" s="4"/>
      <c r="D8840" s="4"/>
      <c r="E8840" s="4"/>
    </row>
    <row r="8841" spans="1:5" x14ac:dyDescent="0.25">
      <c r="A8841" s="2" t="s">
        <v>3568</v>
      </c>
      <c r="B8841" s="7">
        <v>18660000</v>
      </c>
      <c r="C8841" s="4"/>
      <c r="D8841" s="4"/>
      <c r="E8841" s="4"/>
    </row>
    <row r="8842" spans="1:5" x14ac:dyDescent="0.25">
      <c r="A8842" s="2" t="s">
        <v>3569</v>
      </c>
      <c r="B8842" s="7">
        <v>217000</v>
      </c>
      <c r="C8842" s="4"/>
      <c r="D8842" s="4"/>
      <c r="E8842" s="4"/>
    </row>
    <row r="8843" spans="1:5" ht="30" x14ac:dyDescent="0.25">
      <c r="A8843" s="2" t="s">
        <v>3570</v>
      </c>
      <c r="B8843" s="7">
        <v>29705000</v>
      </c>
      <c r="C8843" s="4"/>
      <c r="D8843" s="4"/>
      <c r="E8843" s="4"/>
    </row>
    <row r="8844" spans="1:5" ht="30" x14ac:dyDescent="0.25">
      <c r="A8844" s="2" t="s">
        <v>776</v>
      </c>
      <c r="B8844" s="7">
        <v>1042000</v>
      </c>
      <c r="C8844" s="4"/>
      <c r="D8844" s="4"/>
      <c r="E8844" s="4"/>
    </row>
    <row r="8845" spans="1:5" x14ac:dyDescent="0.25">
      <c r="A8845" s="2" t="s">
        <v>3571</v>
      </c>
      <c r="B8845" s="7">
        <v>217000</v>
      </c>
      <c r="C8845" s="4"/>
      <c r="D8845" s="4"/>
      <c r="E8845" s="4"/>
    </row>
    <row r="8846" spans="1:5" ht="30" x14ac:dyDescent="0.25">
      <c r="A8846" s="2" t="s">
        <v>3572</v>
      </c>
      <c r="B8846" s="7">
        <v>30747000</v>
      </c>
      <c r="C8846" s="4"/>
      <c r="D8846" s="4"/>
      <c r="E8846" s="4"/>
    </row>
    <row r="8847" spans="1:5" x14ac:dyDescent="0.25">
      <c r="A8847" s="2" t="s">
        <v>3566</v>
      </c>
      <c r="B8847" s="7">
        <v>7584000</v>
      </c>
      <c r="C8847" s="4"/>
      <c r="D8847" s="4"/>
      <c r="E8847" s="4"/>
    </row>
    <row r="8848" spans="1:5" x14ac:dyDescent="0.25">
      <c r="A8848" s="2" t="s">
        <v>778</v>
      </c>
      <c r="B8848" s="5">
        <v>39083</v>
      </c>
      <c r="C8848" s="4"/>
      <c r="D8848" s="4"/>
      <c r="E8848" s="4"/>
    </row>
    <row r="8849" spans="1:5" x14ac:dyDescent="0.25">
      <c r="A8849" s="2" t="s">
        <v>779</v>
      </c>
      <c r="B8849" s="5">
        <v>38718</v>
      </c>
      <c r="C8849" s="4"/>
      <c r="D8849" s="4"/>
      <c r="E8849" s="4"/>
    </row>
    <row r="8850" spans="1:5" ht="30" x14ac:dyDescent="0.25">
      <c r="A8850" s="2" t="s">
        <v>4377</v>
      </c>
      <c r="B8850" s="4"/>
      <c r="C8850" s="4"/>
      <c r="D8850" s="4"/>
      <c r="E8850" s="4"/>
    </row>
    <row r="8851" spans="1:5" ht="30" x14ac:dyDescent="0.25">
      <c r="A8851" s="3" t="s">
        <v>764</v>
      </c>
      <c r="B8851" s="4"/>
      <c r="C8851" s="4"/>
      <c r="D8851" s="4"/>
      <c r="E8851" s="4"/>
    </row>
    <row r="8852" spans="1:5" x14ac:dyDescent="0.25">
      <c r="A8852" s="2" t="s">
        <v>3568</v>
      </c>
      <c r="B8852" s="4">
        <v>0</v>
      </c>
      <c r="C8852" s="4"/>
      <c r="D8852" s="4"/>
      <c r="E8852" s="4"/>
    </row>
    <row r="8853" spans="1:5" x14ac:dyDescent="0.25">
      <c r="A8853" s="2" t="s">
        <v>3569</v>
      </c>
      <c r="B8853" s="7">
        <v>866000</v>
      </c>
      <c r="C8853" s="4"/>
      <c r="D8853" s="4"/>
      <c r="E8853" s="4"/>
    </row>
    <row r="8854" spans="1:5" ht="30" x14ac:dyDescent="0.25">
      <c r="A8854" s="2" t="s">
        <v>3570</v>
      </c>
      <c r="B8854" s="7">
        <v>12756000</v>
      </c>
      <c r="C8854" s="4"/>
      <c r="D8854" s="4"/>
      <c r="E8854" s="4"/>
    </row>
    <row r="8855" spans="1:5" ht="30" x14ac:dyDescent="0.25">
      <c r="A8855" s="2" t="s">
        <v>776</v>
      </c>
      <c r="B8855" s="7">
        <v>1727000</v>
      </c>
      <c r="C8855" s="4"/>
      <c r="D8855" s="4"/>
      <c r="E8855" s="4"/>
    </row>
    <row r="8856" spans="1:5" x14ac:dyDescent="0.25">
      <c r="A8856" s="2" t="s">
        <v>3571</v>
      </c>
      <c r="B8856" s="7">
        <v>866000</v>
      </c>
      <c r="C8856" s="4"/>
      <c r="D8856" s="4"/>
      <c r="E8856" s="4"/>
    </row>
    <row r="8857" spans="1:5" ht="30" x14ac:dyDescent="0.25">
      <c r="A8857" s="2" t="s">
        <v>3572</v>
      </c>
      <c r="B8857" s="7">
        <v>14483000</v>
      </c>
      <c r="C8857" s="4"/>
      <c r="D8857" s="4"/>
      <c r="E8857" s="4"/>
    </row>
    <row r="8858" spans="1:5" x14ac:dyDescent="0.25">
      <c r="A8858" s="2" t="s">
        <v>3566</v>
      </c>
      <c r="B8858" s="7">
        <v>3868000</v>
      </c>
      <c r="C8858" s="4"/>
      <c r="D8858" s="4"/>
      <c r="E8858" s="4"/>
    </row>
    <row r="8859" spans="1:5" x14ac:dyDescent="0.25">
      <c r="A8859" s="2" t="s">
        <v>778</v>
      </c>
      <c r="B8859" s="5">
        <v>38718</v>
      </c>
      <c r="C8859" s="4"/>
      <c r="D8859" s="4"/>
      <c r="E8859" s="4"/>
    </row>
    <row r="8860" spans="1:5" x14ac:dyDescent="0.25">
      <c r="A8860" s="2" t="s">
        <v>779</v>
      </c>
      <c r="B8860" s="5">
        <v>32874</v>
      </c>
      <c r="C8860" s="4"/>
      <c r="D8860" s="4"/>
      <c r="E8860" s="4"/>
    </row>
    <row r="8861" spans="1:5" ht="30" x14ac:dyDescent="0.25">
      <c r="A8861" s="2" t="s">
        <v>4378</v>
      </c>
      <c r="B8861" s="4"/>
      <c r="C8861" s="4"/>
      <c r="D8861" s="4"/>
      <c r="E8861" s="4"/>
    </row>
    <row r="8862" spans="1:5" ht="30" x14ac:dyDescent="0.25">
      <c r="A8862" s="3" t="s">
        <v>764</v>
      </c>
      <c r="B8862" s="4"/>
      <c r="C8862" s="4"/>
      <c r="D8862" s="4"/>
      <c r="E8862" s="4"/>
    </row>
    <row r="8863" spans="1:5" x14ac:dyDescent="0.25">
      <c r="A8863" s="2" t="s">
        <v>3568</v>
      </c>
      <c r="B8863" s="4">
        <v>0</v>
      </c>
      <c r="C8863" s="4"/>
      <c r="D8863" s="4"/>
      <c r="E8863" s="4"/>
    </row>
    <row r="8864" spans="1:5" x14ac:dyDescent="0.25">
      <c r="A8864" s="2" t="s">
        <v>3569</v>
      </c>
      <c r="B8864" s="7">
        <v>4410000</v>
      </c>
      <c r="C8864" s="4"/>
      <c r="D8864" s="4"/>
      <c r="E8864" s="4"/>
    </row>
    <row r="8865" spans="1:5" ht="30" x14ac:dyDescent="0.25">
      <c r="A8865" s="2" t="s">
        <v>3570</v>
      </c>
      <c r="B8865" s="7">
        <v>38428000</v>
      </c>
      <c r="C8865" s="4"/>
      <c r="D8865" s="4"/>
      <c r="E8865" s="4"/>
    </row>
    <row r="8866" spans="1:5" ht="30" x14ac:dyDescent="0.25">
      <c r="A8866" s="2" t="s">
        <v>776</v>
      </c>
      <c r="B8866" s="4">
        <v>0</v>
      </c>
      <c r="C8866" s="4"/>
      <c r="D8866" s="4"/>
      <c r="E8866" s="4"/>
    </row>
    <row r="8867" spans="1:5" x14ac:dyDescent="0.25">
      <c r="A8867" s="2" t="s">
        <v>3571</v>
      </c>
      <c r="B8867" s="7">
        <v>4410000</v>
      </c>
      <c r="C8867" s="4"/>
      <c r="D8867" s="4"/>
      <c r="E8867" s="4"/>
    </row>
    <row r="8868" spans="1:5" ht="30" x14ac:dyDescent="0.25">
      <c r="A8868" s="2" t="s">
        <v>3572</v>
      </c>
      <c r="B8868" s="7">
        <v>38428000</v>
      </c>
      <c r="C8868" s="4"/>
      <c r="D8868" s="4"/>
      <c r="E8868" s="4"/>
    </row>
    <row r="8869" spans="1:5" x14ac:dyDescent="0.25">
      <c r="A8869" s="2" t="s">
        <v>3566</v>
      </c>
      <c r="B8869" s="7">
        <v>6658000</v>
      </c>
      <c r="C8869" s="4"/>
      <c r="D8869" s="4"/>
      <c r="E8869" s="4"/>
    </row>
    <row r="8870" spans="1:5" x14ac:dyDescent="0.25">
      <c r="A8870" s="2" t="s">
        <v>778</v>
      </c>
      <c r="B8870" s="5">
        <v>40179</v>
      </c>
      <c r="C8870" s="4"/>
      <c r="D8870" s="4"/>
      <c r="E8870" s="4"/>
    </row>
    <row r="8871" spans="1:5" x14ac:dyDescent="0.25">
      <c r="A8871" s="2" t="s">
        <v>779</v>
      </c>
      <c r="B8871" s="5">
        <v>40179</v>
      </c>
      <c r="C8871" s="4"/>
      <c r="D8871" s="4"/>
      <c r="E8871" s="4"/>
    </row>
    <row r="8872" spans="1:5" ht="30" x14ac:dyDescent="0.25">
      <c r="A8872" s="2" t="s">
        <v>4379</v>
      </c>
      <c r="B8872" s="4"/>
      <c r="C8872" s="4"/>
      <c r="D8872" s="4"/>
      <c r="E8872" s="4"/>
    </row>
    <row r="8873" spans="1:5" ht="30" x14ac:dyDescent="0.25">
      <c r="A8873" s="3" t="s">
        <v>764</v>
      </c>
      <c r="B8873" s="4"/>
      <c r="C8873" s="4"/>
      <c r="D8873" s="4"/>
      <c r="E8873" s="4"/>
    </row>
    <row r="8874" spans="1:5" x14ac:dyDescent="0.25">
      <c r="A8874" s="2" t="s">
        <v>3568</v>
      </c>
      <c r="B8874" s="7">
        <v>6556000</v>
      </c>
      <c r="C8874" s="4"/>
      <c r="D8874" s="4"/>
      <c r="E8874" s="4"/>
    </row>
    <row r="8875" spans="1:5" x14ac:dyDescent="0.25">
      <c r="A8875" s="2" t="s">
        <v>3569</v>
      </c>
      <c r="B8875" s="7">
        <v>508000</v>
      </c>
      <c r="C8875" s="4"/>
      <c r="D8875" s="4"/>
      <c r="E8875" s="4"/>
    </row>
    <row r="8876" spans="1:5" ht="30" x14ac:dyDescent="0.25">
      <c r="A8876" s="2" t="s">
        <v>3570</v>
      </c>
      <c r="B8876" s="7">
        <v>11412000</v>
      </c>
      <c r="C8876" s="4"/>
      <c r="D8876" s="4"/>
      <c r="E8876" s="4"/>
    </row>
    <row r="8877" spans="1:5" ht="30" x14ac:dyDescent="0.25">
      <c r="A8877" s="2" t="s">
        <v>776</v>
      </c>
      <c r="B8877" s="4">
        <v>0</v>
      </c>
      <c r="C8877" s="4"/>
      <c r="D8877" s="4"/>
      <c r="E8877" s="4"/>
    </row>
    <row r="8878" spans="1:5" x14ac:dyDescent="0.25">
      <c r="A8878" s="2" t="s">
        <v>3571</v>
      </c>
      <c r="B8878" s="7">
        <v>508000</v>
      </c>
      <c r="C8878" s="4"/>
      <c r="D8878" s="4"/>
      <c r="E8878" s="4"/>
    </row>
    <row r="8879" spans="1:5" ht="30" x14ac:dyDescent="0.25">
      <c r="A8879" s="2" t="s">
        <v>3572</v>
      </c>
      <c r="B8879" s="7">
        <v>11412000</v>
      </c>
      <c r="C8879" s="4"/>
      <c r="D8879" s="4"/>
      <c r="E8879" s="4"/>
    </row>
    <row r="8880" spans="1:5" x14ac:dyDescent="0.25">
      <c r="A8880" s="2" t="s">
        <v>3566</v>
      </c>
      <c r="B8880" s="7">
        <v>2207000</v>
      </c>
      <c r="C8880" s="4"/>
      <c r="D8880" s="4"/>
      <c r="E8880" s="4"/>
    </row>
    <row r="8881" spans="1:5" x14ac:dyDescent="0.25">
      <c r="A8881" s="2" t="s">
        <v>778</v>
      </c>
      <c r="B8881" s="5">
        <v>40179</v>
      </c>
      <c r="C8881" s="4"/>
      <c r="D8881" s="4"/>
      <c r="E8881" s="4"/>
    </row>
    <row r="8882" spans="1:5" x14ac:dyDescent="0.25">
      <c r="A8882" s="2" t="s">
        <v>779</v>
      </c>
      <c r="B8882" s="5">
        <v>35065</v>
      </c>
      <c r="C8882" s="4"/>
      <c r="D8882" s="4"/>
      <c r="E8882" s="4"/>
    </row>
    <row r="8883" spans="1:5" ht="30" x14ac:dyDescent="0.25">
      <c r="A8883" s="2" t="s">
        <v>4380</v>
      </c>
      <c r="B8883" s="4"/>
      <c r="C8883" s="4"/>
      <c r="D8883" s="4"/>
      <c r="E8883" s="4"/>
    </row>
    <row r="8884" spans="1:5" ht="30" x14ac:dyDescent="0.25">
      <c r="A8884" s="3" t="s">
        <v>764</v>
      </c>
      <c r="B8884" s="4"/>
      <c r="C8884" s="4"/>
      <c r="D8884" s="4"/>
      <c r="E8884" s="4"/>
    </row>
    <row r="8885" spans="1:5" x14ac:dyDescent="0.25">
      <c r="A8885" s="2" t="s">
        <v>3568</v>
      </c>
      <c r="B8885" s="7">
        <v>11094000</v>
      </c>
      <c r="C8885" s="4"/>
      <c r="D8885" s="4"/>
      <c r="E8885" s="4"/>
    </row>
    <row r="8886" spans="1:5" x14ac:dyDescent="0.25">
      <c r="A8886" s="2" t="s">
        <v>3569</v>
      </c>
      <c r="B8886" s="7">
        <v>707000</v>
      </c>
      <c r="C8886" s="4"/>
      <c r="D8886" s="4"/>
      <c r="E8886" s="4"/>
    </row>
    <row r="8887" spans="1:5" ht="30" x14ac:dyDescent="0.25">
      <c r="A8887" s="2" t="s">
        <v>3570</v>
      </c>
      <c r="B8887" s="7">
        <v>18089000</v>
      </c>
      <c r="C8887" s="4"/>
      <c r="D8887" s="4"/>
      <c r="E8887" s="4"/>
    </row>
    <row r="8888" spans="1:5" ht="30" x14ac:dyDescent="0.25">
      <c r="A8888" s="2" t="s">
        <v>776</v>
      </c>
      <c r="B8888" s="4">
        <v>0</v>
      </c>
      <c r="C8888" s="4"/>
      <c r="D8888" s="4"/>
      <c r="E8888" s="4"/>
    </row>
    <row r="8889" spans="1:5" x14ac:dyDescent="0.25">
      <c r="A8889" s="2" t="s">
        <v>3571</v>
      </c>
      <c r="B8889" s="7">
        <v>707000</v>
      </c>
      <c r="C8889" s="4"/>
      <c r="D8889" s="4"/>
      <c r="E8889" s="4"/>
    </row>
    <row r="8890" spans="1:5" ht="30" x14ac:dyDescent="0.25">
      <c r="A8890" s="2" t="s">
        <v>3572</v>
      </c>
      <c r="B8890" s="7">
        <v>18089000</v>
      </c>
      <c r="C8890" s="4"/>
      <c r="D8890" s="4"/>
      <c r="E8890" s="4"/>
    </row>
    <row r="8891" spans="1:5" x14ac:dyDescent="0.25">
      <c r="A8891" s="2" t="s">
        <v>3566</v>
      </c>
      <c r="B8891" s="7">
        <v>2503000</v>
      </c>
      <c r="C8891" s="4"/>
      <c r="D8891" s="4"/>
      <c r="E8891" s="4"/>
    </row>
    <row r="8892" spans="1:5" x14ac:dyDescent="0.25">
      <c r="A8892" s="2" t="s">
        <v>778</v>
      </c>
      <c r="B8892" s="5">
        <v>40179</v>
      </c>
      <c r="C8892" s="4"/>
      <c r="D8892" s="4"/>
      <c r="E8892" s="4"/>
    </row>
    <row r="8893" spans="1:5" x14ac:dyDescent="0.25">
      <c r="A8893" s="2" t="s">
        <v>779</v>
      </c>
      <c r="B8893" s="5">
        <v>39083</v>
      </c>
      <c r="C8893" s="4"/>
      <c r="D8893" s="4"/>
      <c r="E8893" s="4"/>
    </row>
    <row r="8894" spans="1:5" ht="30" x14ac:dyDescent="0.25">
      <c r="A8894" s="2" t="s">
        <v>4381</v>
      </c>
      <c r="B8894" s="4"/>
      <c r="C8894" s="4"/>
      <c r="D8894" s="4"/>
      <c r="E8894" s="4"/>
    </row>
    <row r="8895" spans="1:5" ht="30" x14ac:dyDescent="0.25">
      <c r="A8895" s="3" t="s">
        <v>764</v>
      </c>
      <c r="B8895" s="4"/>
      <c r="C8895" s="4"/>
      <c r="D8895" s="4"/>
      <c r="E8895" s="4"/>
    </row>
    <row r="8896" spans="1:5" x14ac:dyDescent="0.25">
      <c r="A8896" s="2" t="s">
        <v>3568</v>
      </c>
      <c r="B8896" s="7">
        <v>1779000</v>
      </c>
      <c r="C8896" s="4"/>
      <c r="D8896" s="4"/>
      <c r="E8896" s="4"/>
    </row>
    <row r="8897" spans="1:5" x14ac:dyDescent="0.25">
      <c r="A8897" s="2" t="s">
        <v>3569</v>
      </c>
      <c r="B8897" s="7">
        <v>1012000</v>
      </c>
      <c r="C8897" s="4"/>
      <c r="D8897" s="4"/>
      <c r="E8897" s="4"/>
    </row>
    <row r="8898" spans="1:5" ht="30" x14ac:dyDescent="0.25">
      <c r="A8898" s="2" t="s">
        <v>3570</v>
      </c>
      <c r="B8898" s="7">
        <v>2216000</v>
      </c>
      <c r="C8898" s="4"/>
      <c r="D8898" s="4"/>
      <c r="E8898" s="4"/>
    </row>
    <row r="8899" spans="1:5" ht="30" x14ac:dyDescent="0.25">
      <c r="A8899" s="2" t="s">
        <v>776</v>
      </c>
      <c r="B8899" s="4">
        <v>0</v>
      </c>
      <c r="C8899" s="4"/>
      <c r="D8899" s="4"/>
      <c r="E8899" s="4"/>
    </row>
    <row r="8900" spans="1:5" x14ac:dyDescent="0.25">
      <c r="A8900" s="2" t="s">
        <v>3571</v>
      </c>
      <c r="B8900" s="7">
        <v>1012000</v>
      </c>
      <c r="C8900" s="4"/>
      <c r="D8900" s="4"/>
      <c r="E8900" s="4"/>
    </row>
    <row r="8901" spans="1:5" ht="30" x14ac:dyDescent="0.25">
      <c r="A8901" s="2" t="s">
        <v>3572</v>
      </c>
      <c r="B8901" s="7">
        <v>2216000</v>
      </c>
      <c r="C8901" s="4"/>
      <c r="D8901" s="4"/>
      <c r="E8901" s="4"/>
    </row>
    <row r="8902" spans="1:5" x14ac:dyDescent="0.25">
      <c r="A8902" s="2" t="s">
        <v>3566</v>
      </c>
      <c r="B8902" s="7">
        <v>436000</v>
      </c>
      <c r="C8902" s="4"/>
      <c r="D8902" s="4"/>
      <c r="E8902" s="4"/>
    </row>
    <row r="8903" spans="1:5" x14ac:dyDescent="0.25">
      <c r="A8903" s="2" t="s">
        <v>778</v>
      </c>
      <c r="B8903" s="5">
        <v>40179</v>
      </c>
      <c r="C8903" s="4"/>
      <c r="D8903" s="4"/>
      <c r="E8903" s="4"/>
    </row>
    <row r="8904" spans="1:5" x14ac:dyDescent="0.25">
      <c r="A8904" s="2" t="s">
        <v>779</v>
      </c>
      <c r="B8904" s="5">
        <v>21186</v>
      </c>
      <c r="C8904" s="4"/>
      <c r="D8904" s="4"/>
      <c r="E8904" s="4"/>
    </row>
    <row r="8905" spans="1:5" ht="30" x14ac:dyDescent="0.25">
      <c r="A8905" s="2" t="s">
        <v>4382</v>
      </c>
      <c r="B8905" s="4"/>
      <c r="C8905" s="4"/>
      <c r="D8905" s="4"/>
      <c r="E8905" s="4"/>
    </row>
    <row r="8906" spans="1:5" ht="30" x14ac:dyDescent="0.25">
      <c r="A8906" s="3" t="s">
        <v>764</v>
      </c>
      <c r="B8906" s="4"/>
      <c r="C8906" s="4"/>
      <c r="D8906" s="4"/>
      <c r="E8906" s="4"/>
    </row>
    <row r="8907" spans="1:5" x14ac:dyDescent="0.25">
      <c r="A8907" s="2" t="s">
        <v>3568</v>
      </c>
      <c r="B8907" s="4">
        <v>0</v>
      </c>
      <c r="C8907" s="4"/>
      <c r="D8907" s="4"/>
      <c r="E8907" s="4"/>
    </row>
    <row r="8908" spans="1:5" x14ac:dyDescent="0.25">
      <c r="A8908" s="2" t="s">
        <v>3569</v>
      </c>
      <c r="B8908" s="7">
        <v>3400000</v>
      </c>
      <c r="C8908" s="4"/>
      <c r="D8908" s="4"/>
      <c r="E8908" s="4"/>
    </row>
    <row r="8909" spans="1:5" ht="30" x14ac:dyDescent="0.25">
      <c r="A8909" s="2" t="s">
        <v>3570</v>
      </c>
      <c r="B8909" s="7">
        <v>22244000</v>
      </c>
      <c r="C8909" s="4"/>
      <c r="D8909" s="4"/>
      <c r="E8909" s="4"/>
    </row>
    <row r="8910" spans="1:5" ht="30" x14ac:dyDescent="0.25">
      <c r="A8910" s="2" t="s">
        <v>776</v>
      </c>
      <c r="B8910" s="7">
        <v>2000</v>
      </c>
      <c r="C8910" s="4"/>
      <c r="D8910" s="4"/>
      <c r="E8910" s="4"/>
    </row>
    <row r="8911" spans="1:5" x14ac:dyDescent="0.25">
      <c r="A8911" s="2" t="s">
        <v>3571</v>
      </c>
      <c r="B8911" s="7">
        <v>3400000</v>
      </c>
      <c r="C8911" s="4"/>
      <c r="D8911" s="4"/>
      <c r="E8911" s="4"/>
    </row>
    <row r="8912" spans="1:5" ht="30" x14ac:dyDescent="0.25">
      <c r="A8912" s="2" t="s">
        <v>3572</v>
      </c>
      <c r="B8912" s="7">
        <v>22246000</v>
      </c>
      <c r="C8912" s="4"/>
      <c r="D8912" s="4"/>
      <c r="E8912" s="4"/>
    </row>
    <row r="8913" spans="1:5" x14ac:dyDescent="0.25">
      <c r="A8913" s="2" t="s">
        <v>3566</v>
      </c>
      <c r="B8913" s="7">
        <v>3569000</v>
      </c>
      <c r="C8913" s="4"/>
      <c r="D8913" s="4"/>
      <c r="E8913" s="4"/>
    </row>
    <row r="8914" spans="1:5" x14ac:dyDescent="0.25">
      <c r="A8914" s="2" t="s">
        <v>778</v>
      </c>
      <c r="B8914" s="5">
        <v>39448</v>
      </c>
      <c r="C8914" s="4"/>
      <c r="D8914" s="4"/>
      <c r="E8914" s="4"/>
    </row>
    <row r="8915" spans="1:5" x14ac:dyDescent="0.25">
      <c r="A8915" s="2" t="s">
        <v>779</v>
      </c>
      <c r="B8915" s="5">
        <v>39083</v>
      </c>
      <c r="C8915" s="4"/>
      <c r="D8915" s="4"/>
      <c r="E8915" s="4"/>
    </row>
    <row r="8916" spans="1:5" ht="30" x14ac:dyDescent="0.25">
      <c r="A8916" s="2" t="s">
        <v>4383</v>
      </c>
      <c r="B8916" s="4"/>
      <c r="C8916" s="4"/>
      <c r="D8916" s="4"/>
      <c r="E8916" s="4"/>
    </row>
    <row r="8917" spans="1:5" ht="30" x14ac:dyDescent="0.25">
      <c r="A8917" s="3" t="s">
        <v>764</v>
      </c>
      <c r="B8917" s="4"/>
      <c r="C8917" s="4"/>
      <c r="D8917" s="4"/>
      <c r="E8917" s="4"/>
    </row>
    <row r="8918" spans="1:5" x14ac:dyDescent="0.25">
      <c r="A8918" s="2" t="s">
        <v>3568</v>
      </c>
      <c r="B8918" s="4">
        <v>0</v>
      </c>
      <c r="C8918" s="4"/>
      <c r="D8918" s="4"/>
      <c r="E8918" s="4"/>
    </row>
    <row r="8919" spans="1:5" x14ac:dyDescent="0.25">
      <c r="A8919" s="2" t="s">
        <v>3569</v>
      </c>
      <c r="B8919" s="7">
        <v>336000</v>
      </c>
      <c r="C8919" s="4"/>
      <c r="D8919" s="4"/>
      <c r="E8919" s="4"/>
    </row>
    <row r="8920" spans="1:5" ht="30" x14ac:dyDescent="0.25">
      <c r="A8920" s="2" t="s">
        <v>3570</v>
      </c>
      <c r="B8920" s="7">
        <v>17247000</v>
      </c>
      <c r="C8920" s="4"/>
      <c r="D8920" s="4"/>
      <c r="E8920" s="4"/>
    </row>
    <row r="8921" spans="1:5" ht="30" x14ac:dyDescent="0.25">
      <c r="A8921" s="2" t="s">
        <v>776</v>
      </c>
      <c r="B8921" s="7">
        <v>1031000</v>
      </c>
      <c r="C8921" s="4"/>
      <c r="D8921" s="4"/>
      <c r="E8921" s="4"/>
    </row>
    <row r="8922" spans="1:5" x14ac:dyDescent="0.25">
      <c r="A8922" s="2" t="s">
        <v>3571</v>
      </c>
      <c r="B8922" s="7">
        <v>336000</v>
      </c>
      <c r="C8922" s="4"/>
      <c r="D8922" s="4"/>
      <c r="E8922" s="4"/>
    </row>
    <row r="8923" spans="1:5" ht="30" x14ac:dyDescent="0.25">
      <c r="A8923" s="2" t="s">
        <v>3572</v>
      </c>
      <c r="B8923" s="7">
        <v>18278000</v>
      </c>
      <c r="C8923" s="4"/>
      <c r="D8923" s="4"/>
      <c r="E8923" s="4"/>
    </row>
    <row r="8924" spans="1:5" x14ac:dyDescent="0.25">
      <c r="A8924" s="2" t="s">
        <v>3566</v>
      </c>
      <c r="B8924" s="7">
        <v>4984000</v>
      </c>
      <c r="C8924" s="4"/>
      <c r="D8924" s="4"/>
      <c r="E8924" s="4"/>
    </row>
    <row r="8925" spans="1:5" x14ac:dyDescent="0.25">
      <c r="A8925" s="2" t="s">
        <v>778</v>
      </c>
      <c r="B8925" s="5">
        <v>39083</v>
      </c>
      <c r="C8925" s="4"/>
      <c r="D8925" s="4"/>
      <c r="E8925" s="4"/>
    </row>
    <row r="8926" spans="1:5" x14ac:dyDescent="0.25">
      <c r="A8926" s="2" t="s">
        <v>779</v>
      </c>
      <c r="B8926" s="5">
        <v>36892</v>
      </c>
      <c r="C8926" s="4"/>
      <c r="D8926" s="4"/>
      <c r="E8926" s="4"/>
    </row>
    <row r="8927" spans="1:5" ht="30" x14ac:dyDescent="0.25">
      <c r="A8927" s="2" t="s">
        <v>4384</v>
      </c>
      <c r="B8927" s="4"/>
      <c r="C8927" s="4"/>
      <c r="D8927" s="4"/>
      <c r="E8927" s="4"/>
    </row>
    <row r="8928" spans="1:5" ht="30" x14ac:dyDescent="0.25">
      <c r="A8928" s="3" t="s">
        <v>764</v>
      </c>
      <c r="B8928" s="4"/>
      <c r="C8928" s="4"/>
      <c r="D8928" s="4"/>
      <c r="E8928" s="4"/>
    </row>
    <row r="8929" spans="1:5" x14ac:dyDescent="0.25">
      <c r="A8929" s="2" t="s">
        <v>3568</v>
      </c>
      <c r="B8929" s="4">
        <v>0</v>
      </c>
      <c r="C8929" s="4"/>
      <c r="D8929" s="4"/>
      <c r="E8929" s="4"/>
    </row>
    <row r="8930" spans="1:5" x14ac:dyDescent="0.25">
      <c r="A8930" s="2" t="s">
        <v>3569</v>
      </c>
      <c r="B8930" s="7">
        <v>1566000</v>
      </c>
      <c r="C8930" s="4"/>
      <c r="D8930" s="4"/>
      <c r="E8930" s="4"/>
    </row>
    <row r="8931" spans="1:5" ht="30" x14ac:dyDescent="0.25">
      <c r="A8931" s="2" t="s">
        <v>3570</v>
      </c>
      <c r="B8931" s="7">
        <v>11511000</v>
      </c>
      <c r="C8931" s="4"/>
      <c r="D8931" s="4"/>
      <c r="E8931" s="4"/>
    </row>
    <row r="8932" spans="1:5" ht="30" x14ac:dyDescent="0.25">
      <c r="A8932" s="2" t="s">
        <v>776</v>
      </c>
      <c r="B8932" s="4">
        <v>0</v>
      </c>
      <c r="C8932" s="4"/>
      <c r="D8932" s="4"/>
      <c r="E8932" s="4"/>
    </row>
    <row r="8933" spans="1:5" x14ac:dyDescent="0.25">
      <c r="A8933" s="2" t="s">
        <v>3571</v>
      </c>
      <c r="B8933" s="7">
        <v>1566000</v>
      </c>
      <c r="C8933" s="4"/>
      <c r="D8933" s="4"/>
      <c r="E8933" s="4"/>
    </row>
    <row r="8934" spans="1:5" ht="30" x14ac:dyDescent="0.25">
      <c r="A8934" s="2" t="s">
        <v>3572</v>
      </c>
      <c r="B8934" s="7">
        <v>11511000</v>
      </c>
      <c r="C8934" s="4"/>
      <c r="D8934" s="4"/>
      <c r="E8934" s="4"/>
    </row>
    <row r="8935" spans="1:5" x14ac:dyDescent="0.25">
      <c r="A8935" s="2" t="s">
        <v>3566</v>
      </c>
      <c r="B8935" s="7">
        <v>2823000</v>
      </c>
      <c r="C8935" s="4"/>
      <c r="D8935" s="4"/>
      <c r="E8935" s="4"/>
    </row>
    <row r="8936" spans="1:5" x14ac:dyDescent="0.25">
      <c r="A8936" s="2" t="s">
        <v>778</v>
      </c>
      <c r="B8936" s="5">
        <v>40179</v>
      </c>
      <c r="C8936" s="4"/>
      <c r="D8936" s="4"/>
      <c r="E8936" s="4"/>
    </row>
    <row r="8937" spans="1:5" x14ac:dyDescent="0.25">
      <c r="A8937" s="2" t="s">
        <v>779</v>
      </c>
      <c r="B8937" s="5">
        <v>39083</v>
      </c>
      <c r="C8937" s="4"/>
      <c r="D8937" s="4"/>
      <c r="E8937" s="4"/>
    </row>
    <row r="8938" spans="1:5" ht="30" x14ac:dyDescent="0.25">
      <c r="A8938" s="2" t="s">
        <v>4385</v>
      </c>
      <c r="B8938" s="4"/>
      <c r="C8938" s="4"/>
      <c r="D8938" s="4"/>
      <c r="E8938" s="4"/>
    </row>
    <row r="8939" spans="1:5" ht="30" x14ac:dyDescent="0.25">
      <c r="A8939" s="3" t="s">
        <v>764</v>
      </c>
      <c r="B8939" s="4"/>
      <c r="C8939" s="4"/>
      <c r="D8939" s="4"/>
      <c r="E8939" s="4"/>
    </row>
    <row r="8940" spans="1:5" x14ac:dyDescent="0.25">
      <c r="A8940" s="2" t="s">
        <v>3568</v>
      </c>
      <c r="B8940" s="4">
        <v>0</v>
      </c>
      <c r="C8940" s="4"/>
      <c r="D8940" s="4"/>
      <c r="E8940" s="4"/>
    </row>
    <row r="8941" spans="1:5" x14ac:dyDescent="0.25">
      <c r="A8941" s="2" t="s">
        <v>3569</v>
      </c>
      <c r="B8941" s="7">
        <v>2899000</v>
      </c>
      <c r="C8941" s="4"/>
      <c r="D8941" s="4"/>
      <c r="E8941" s="4"/>
    </row>
    <row r="8942" spans="1:5" ht="30" x14ac:dyDescent="0.25">
      <c r="A8942" s="2" t="s">
        <v>3570</v>
      </c>
      <c r="B8942" s="7">
        <v>87666000</v>
      </c>
      <c r="C8942" s="4"/>
      <c r="D8942" s="4"/>
      <c r="E8942" s="4"/>
    </row>
    <row r="8943" spans="1:5" ht="30" x14ac:dyDescent="0.25">
      <c r="A8943" s="2" t="s">
        <v>776</v>
      </c>
      <c r="B8943" s="4">
        <v>0</v>
      </c>
      <c r="C8943" s="4"/>
      <c r="D8943" s="4"/>
      <c r="E8943" s="4"/>
    </row>
    <row r="8944" spans="1:5" x14ac:dyDescent="0.25">
      <c r="A8944" s="2" t="s">
        <v>3571</v>
      </c>
      <c r="B8944" s="7">
        <v>2899000</v>
      </c>
      <c r="C8944" s="4"/>
      <c r="D8944" s="4"/>
      <c r="E8944" s="4"/>
    </row>
    <row r="8945" spans="1:5" ht="30" x14ac:dyDescent="0.25">
      <c r="A8945" s="2" t="s">
        <v>3572</v>
      </c>
      <c r="B8945" s="7">
        <v>87666000</v>
      </c>
      <c r="C8945" s="4"/>
      <c r="D8945" s="4"/>
      <c r="E8945" s="4"/>
    </row>
    <row r="8946" spans="1:5" x14ac:dyDescent="0.25">
      <c r="A8946" s="2" t="s">
        <v>3566</v>
      </c>
      <c r="B8946" s="7">
        <v>19308000</v>
      </c>
      <c r="C8946" s="4"/>
      <c r="D8946" s="4"/>
      <c r="E8946" s="4"/>
    </row>
    <row r="8947" spans="1:5" x14ac:dyDescent="0.25">
      <c r="A8947" s="2" t="s">
        <v>778</v>
      </c>
      <c r="B8947" s="5">
        <v>39448</v>
      </c>
      <c r="C8947" s="4"/>
      <c r="D8947" s="4"/>
      <c r="E8947" s="4"/>
    </row>
    <row r="8948" spans="1:5" x14ac:dyDescent="0.25">
      <c r="A8948" s="2" t="s">
        <v>779</v>
      </c>
      <c r="B8948" s="5">
        <v>39814</v>
      </c>
      <c r="C8948" s="4"/>
      <c r="D8948" s="4"/>
      <c r="E8948" s="4"/>
    </row>
    <row r="8949" spans="1:5" ht="30" x14ac:dyDescent="0.25">
      <c r="A8949" s="2" t="s">
        <v>4386</v>
      </c>
      <c r="B8949" s="4"/>
      <c r="C8949" s="4"/>
      <c r="D8949" s="4"/>
      <c r="E8949" s="4"/>
    </row>
    <row r="8950" spans="1:5" ht="30" x14ac:dyDescent="0.25">
      <c r="A8950" s="3" t="s">
        <v>764</v>
      </c>
      <c r="B8950" s="4"/>
      <c r="C8950" s="4"/>
      <c r="D8950" s="4"/>
      <c r="E8950" s="4"/>
    </row>
    <row r="8951" spans="1:5" x14ac:dyDescent="0.25">
      <c r="A8951" s="2" t="s">
        <v>3568</v>
      </c>
      <c r="B8951" s="4">
        <v>0</v>
      </c>
      <c r="C8951" s="4"/>
      <c r="D8951" s="4"/>
      <c r="E8951" s="4"/>
    </row>
    <row r="8952" spans="1:5" x14ac:dyDescent="0.25">
      <c r="A8952" s="2" t="s">
        <v>3569</v>
      </c>
      <c r="B8952" s="7">
        <v>60000</v>
      </c>
      <c r="C8952" s="4"/>
      <c r="D8952" s="4"/>
      <c r="E8952" s="4"/>
    </row>
    <row r="8953" spans="1:5" ht="30" x14ac:dyDescent="0.25">
      <c r="A8953" s="2" t="s">
        <v>3570</v>
      </c>
      <c r="B8953" s="7">
        <v>57929000</v>
      </c>
      <c r="C8953" s="4"/>
      <c r="D8953" s="4"/>
      <c r="E8953" s="4"/>
    </row>
    <row r="8954" spans="1:5" ht="30" x14ac:dyDescent="0.25">
      <c r="A8954" s="2" t="s">
        <v>776</v>
      </c>
      <c r="B8954" s="4">
        <v>0</v>
      </c>
      <c r="C8954" s="4"/>
      <c r="D8954" s="4"/>
      <c r="E8954" s="4"/>
    </row>
    <row r="8955" spans="1:5" x14ac:dyDescent="0.25">
      <c r="A8955" s="2" t="s">
        <v>3571</v>
      </c>
      <c r="B8955" s="7">
        <v>60000</v>
      </c>
      <c r="C8955" s="4"/>
      <c r="D8955" s="4"/>
      <c r="E8955" s="4"/>
    </row>
    <row r="8956" spans="1:5" ht="30" x14ac:dyDescent="0.25">
      <c r="A8956" s="2" t="s">
        <v>3572</v>
      </c>
      <c r="B8956" s="7">
        <v>57929000</v>
      </c>
      <c r="C8956" s="4"/>
      <c r="D8956" s="4"/>
      <c r="E8956" s="4"/>
    </row>
    <row r="8957" spans="1:5" x14ac:dyDescent="0.25">
      <c r="A8957" s="2" t="s">
        <v>3566</v>
      </c>
      <c r="B8957" s="7">
        <v>13498000</v>
      </c>
      <c r="C8957" s="4"/>
      <c r="D8957" s="4"/>
      <c r="E8957" s="4"/>
    </row>
    <row r="8958" spans="1:5" x14ac:dyDescent="0.25">
      <c r="A8958" s="2" t="s">
        <v>778</v>
      </c>
      <c r="B8958" s="5">
        <v>39083</v>
      </c>
      <c r="C8958" s="4"/>
      <c r="D8958" s="4"/>
      <c r="E8958" s="4"/>
    </row>
    <row r="8959" spans="1:5" x14ac:dyDescent="0.25">
      <c r="A8959" s="2" t="s">
        <v>779</v>
      </c>
      <c r="B8959" s="5">
        <v>39814</v>
      </c>
      <c r="C8959" s="4"/>
      <c r="D8959" s="4"/>
      <c r="E8959" s="4"/>
    </row>
    <row r="8960" spans="1:5" ht="30" x14ac:dyDescent="0.25">
      <c r="A8960" s="2" t="s">
        <v>4387</v>
      </c>
      <c r="B8960" s="4"/>
      <c r="C8960" s="4"/>
      <c r="D8960" s="4"/>
      <c r="E8960" s="4"/>
    </row>
    <row r="8961" spans="1:5" ht="30" x14ac:dyDescent="0.25">
      <c r="A8961" s="3" t="s">
        <v>764</v>
      </c>
      <c r="B8961" s="4"/>
      <c r="C8961" s="4"/>
      <c r="D8961" s="4"/>
      <c r="E8961" s="4"/>
    </row>
    <row r="8962" spans="1:5" x14ac:dyDescent="0.25">
      <c r="A8962" s="2" t="s">
        <v>3568</v>
      </c>
      <c r="B8962" s="4">
        <v>0</v>
      </c>
      <c r="C8962" s="4"/>
      <c r="D8962" s="4"/>
      <c r="E8962" s="4"/>
    </row>
    <row r="8963" spans="1:5" x14ac:dyDescent="0.25">
      <c r="A8963" s="2" t="s">
        <v>3569</v>
      </c>
      <c r="B8963" s="4">
        <v>0</v>
      </c>
      <c r="C8963" s="4"/>
      <c r="D8963" s="4"/>
      <c r="E8963" s="4"/>
    </row>
    <row r="8964" spans="1:5" ht="30" x14ac:dyDescent="0.25">
      <c r="A8964" s="2" t="s">
        <v>3570</v>
      </c>
      <c r="B8964" s="4">
        <v>0</v>
      </c>
      <c r="C8964" s="4"/>
      <c r="D8964" s="4"/>
      <c r="E8964" s="4"/>
    </row>
    <row r="8965" spans="1:5" ht="30" x14ac:dyDescent="0.25">
      <c r="A8965" s="2" t="s">
        <v>776</v>
      </c>
      <c r="B8965" s="4">
        <v>0</v>
      </c>
      <c r="C8965" s="4"/>
      <c r="D8965" s="4"/>
      <c r="E8965" s="4"/>
    </row>
    <row r="8966" spans="1:5" x14ac:dyDescent="0.25">
      <c r="A8966" s="2" t="s">
        <v>3571</v>
      </c>
      <c r="B8966" s="4">
        <v>0</v>
      </c>
      <c r="C8966" s="4"/>
      <c r="D8966" s="4"/>
      <c r="E8966" s="4"/>
    </row>
    <row r="8967" spans="1:5" ht="30" x14ac:dyDescent="0.25">
      <c r="A8967" s="2" t="s">
        <v>3572</v>
      </c>
      <c r="B8967" s="4">
        <v>0</v>
      </c>
      <c r="C8967" s="4"/>
      <c r="D8967" s="4"/>
      <c r="E8967" s="4"/>
    </row>
    <row r="8968" spans="1:5" x14ac:dyDescent="0.25">
      <c r="A8968" s="2" t="s">
        <v>3566</v>
      </c>
      <c r="B8968" s="4">
        <v>0</v>
      </c>
      <c r="C8968" s="4"/>
      <c r="D8968" s="4"/>
      <c r="E8968" s="4"/>
    </row>
    <row r="8969" spans="1:5" x14ac:dyDescent="0.25">
      <c r="A8969" s="2" t="s">
        <v>778</v>
      </c>
      <c r="B8969" s="5">
        <v>39448</v>
      </c>
      <c r="C8969" s="4"/>
      <c r="D8969" s="4"/>
      <c r="E8969" s="4"/>
    </row>
    <row r="8970" spans="1:5" x14ac:dyDescent="0.25">
      <c r="A8970" s="2" t="s">
        <v>779</v>
      </c>
      <c r="B8970" s="5">
        <v>39814</v>
      </c>
      <c r="C8970" s="4"/>
      <c r="D8970" s="4"/>
      <c r="E8970" s="4"/>
    </row>
    <row r="8971" spans="1:5" ht="30" x14ac:dyDescent="0.25">
      <c r="A8971" s="2" t="s">
        <v>4388</v>
      </c>
      <c r="B8971" s="4"/>
      <c r="C8971" s="4"/>
      <c r="D8971" s="4"/>
      <c r="E8971" s="4"/>
    </row>
    <row r="8972" spans="1:5" ht="30" x14ac:dyDescent="0.25">
      <c r="A8972" s="3" t="s">
        <v>764</v>
      </c>
      <c r="B8972" s="4"/>
      <c r="C8972" s="4"/>
      <c r="D8972" s="4"/>
      <c r="E8972" s="4"/>
    </row>
    <row r="8973" spans="1:5" x14ac:dyDescent="0.25">
      <c r="A8973" s="2" t="s">
        <v>3568</v>
      </c>
      <c r="B8973" s="4">
        <v>0</v>
      </c>
      <c r="C8973" s="4"/>
      <c r="D8973" s="4"/>
      <c r="E8973" s="4"/>
    </row>
    <row r="8974" spans="1:5" x14ac:dyDescent="0.25">
      <c r="A8974" s="2" t="s">
        <v>3569</v>
      </c>
      <c r="B8974" s="7">
        <v>1302000</v>
      </c>
      <c r="C8974" s="4"/>
      <c r="D8974" s="4"/>
      <c r="E8974" s="4"/>
    </row>
    <row r="8975" spans="1:5" ht="30" x14ac:dyDescent="0.25">
      <c r="A8975" s="2" t="s">
        <v>3570</v>
      </c>
      <c r="B8975" s="7">
        <v>4925000</v>
      </c>
      <c r="C8975" s="4"/>
      <c r="D8975" s="4"/>
      <c r="E8975" s="4"/>
    </row>
    <row r="8976" spans="1:5" ht="30" x14ac:dyDescent="0.25">
      <c r="A8976" s="2" t="s">
        <v>776</v>
      </c>
      <c r="B8976" s="7">
        <v>824000</v>
      </c>
      <c r="C8976" s="4"/>
      <c r="D8976" s="4"/>
      <c r="E8976" s="4"/>
    </row>
    <row r="8977" spans="1:5" x14ac:dyDescent="0.25">
      <c r="A8977" s="2" t="s">
        <v>3571</v>
      </c>
      <c r="B8977" s="7">
        <v>1302000</v>
      </c>
      <c r="C8977" s="4"/>
      <c r="D8977" s="4"/>
      <c r="E8977" s="4"/>
    </row>
    <row r="8978" spans="1:5" ht="30" x14ac:dyDescent="0.25">
      <c r="A8978" s="2" t="s">
        <v>3572</v>
      </c>
      <c r="B8978" s="7">
        <v>5749000</v>
      </c>
      <c r="C8978" s="4"/>
      <c r="D8978" s="4"/>
      <c r="E8978" s="4"/>
    </row>
    <row r="8979" spans="1:5" x14ac:dyDescent="0.25">
      <c r="A8979" s="2" t="s">
        <v>3566</v>
      </c>
      <c r="B8979" s="7">
        <v>1906000</v>
      </c>
      <c r="C8979" s="4"/>
      <c r="D8979" s="4"/>
      <c r="E8979" s="4"/>
    </row>
    <row r="8980" spans="1:5" x14ac:dyDescent="0.25">
      <c r="A8980" s="2" t="s">
        <v>778</v>
      </c>
      <c r="B8980" s="5">
        <v>39448</v>
      </c>
      <c r="C8980" s="4"/>
      <c r="D8980" s="4"/>
      <c r="E8980" s="4"/>
    </row>
    <row r="8981" spans="1:5" x14ac:dyDescent="0.25">
      <c r="A8981" s="2" t="s">
        <v>779</v>
      </c>
      <c r="B8981" s="5">
        <v>34700</v>
      </c>
      <c r="C8981" s="4"/>
      <c r="D8981" s="4"/>
      <c r="E8981" s="4"/>
    </row>
    <row r="8982" spans="1:5" ht="30" x14ac:dyDescent="0.25">
      <c r="A8982" s="2" t="s">
        <v>4389</v>
      </c>
      <c r="B8982" s="4"/>
      <c r="C8982" s="4"/>
      <c r="D8982" s="4"/>
      <c r="E8982" s="4"/>
    </row>
    <row r="8983" spans="1:5" ht="30" x14ac:dyDescent="0.25">
      <c r="A8983" s="3" t="s">
        <v>764</v>
      </c>
      <c r="B8983" s="4"/>
      <c r="C8983" s="4"/>
      <c r="D8983" s="4"/>
      <c r="E8983" s="4"/>
    </row>
    <row r="8984" spans="1:5" x14ac:dyDescent="0.25">
      <c r="A8984" s="2" t="s">
        <v>3568</v>
      </c>
      <c r="B8984" s="4">
        <v>0</v>
      </c>
      <c r="C8984" s="4"/>
      <c r="D8984" s="4"/>
      <c r="E8984" s="4"/>
    </row>
    <row r="8985" spans="1:5" x14ac:dyDescent="0.25">
      <c r="A8985" s="2" t="s">
        <v>3569</v>
      </c>
      <c r="B8985" s="4">
        <v>0</v>
      </c>
      <c r="C8985" s="4"/>
      <c r="D8985" s="4"/>
      <c r="E8985" s="4"/>
    </row>
    <row r="8986" spans="1:5" ht="30" x14ac:dyDescent="0.25">
      <c r="A8986" s="2" t="s">
        <v>3570</v>
      </c>
      <c r="B8986" s="7">
        <v>17449000</v>
      </c>
      <c r="C8986" s="4"/>
      <c r="D8986" s="4"/>
      <c r="E8986" s="4"/>
    </row>
    <row r="8987" spans="1:5" ht="30" x14ac:dyDescent="0.25">
      <c r="A8987" s="2" t="s">
        <v>776</v>
      </c>
      <c r="B8987" s="4">
        <v>0</v>
      </c>
      <c r="C8987" s="4"/>
      <c r="D8987" s="4"/>
      <c r="E8987" s="4"/>
    </row>
    <row r="8988" spans="1:5" x14ac:dyDescent="0.25">
      <c r="A8988" s="2" t="s">
        <v>3571</v>
      </c>
      <c r="B8988" s="4">
        <v>0</v>
      </c>
      <c r="C8988" s="4"/>
      <c r="D8988" s="4"/>
      <c r="E8988" s="4"/>
    </row>
    <row r="8989" spans="1:5" ht="30" x14ac:dyDescent="0.25">
      <c r="A8989" s="2" t="s">
        <v>3572</v>
      </c>
      <c r="B8989" s="7">
        <v>17449000</v>
      </c>
      <c r="C8989" s="4"/>
      <c r="D8989" s="4"/>
      <c r="E8989" s="4"/>
    </row>
    <row r="8990" spans="1:5" x14ac:dyDescent="0.25">
      <c r="A8990" s="2" t="s">
        <v>3566</v>
      </c>
      <c r="B8990" s="7">
        <v>2815000</v>
      </c>
      <c r="C8990" s="4"/>
      <c r="D8990" s="4"/>
      <c r="E8990" s="4"/>
    </row>
    <row r="8991" spans="1:5" x14ac:dyDescent="0.25">
      <c r="A8991" s="2" t="s">
        <v>778</v>
      </c>
      <c r="B8991" s="5">
        <v>40179</v>
      </c>
      <c r="C8991" s="4"/>
      <c r="D8991" s="4"/>
      <c r="E8991" s="4"/>
    </row>
    <row r="8992" spans="1:5" x14ac:dyDescent="0.25">
      <c r="A8992" s="2" t="s">
        <v>779</v>
      </c>
      <c r="B8992" s="5">
        <v>40544</v>
      </c>
      <c r="C8992" s="4"/>
      <c r="D8992" s="4"/>
      <c r="E8992" s="4"/>
    </row>
    <row r="8993" spans="1:5" ht="30" x14ac:dyDescent="0.25">
      <c r="A8993" s="2" t="s">
        <v>4390</v>
      </c>
      <c r="B8993" s="4"/>
      <c r="C8993" s="4"/>
      <c r="D8993" s="4"/>
      <c r="E8993" s="4"/>
    </row>
    <row r="8994" spans="1:5" ht="30" x14ac:dyDescent="0.25">
      <c r="A8994" s="3" t="s">
        <v>764</v>
      </c>
      <c r="B8994" s="4"/>
      <c r="C8994" s="4"/>
      <c r="D8994" s="4"/>
      <c r="E8994" s="4"/>
    </row>
    <row r="8995" spans="1:5" x14ac:dyDescent="0.25">
      <c r="A8995" s="2" t="s">
        <v>3568</v>
      </c>
      <c r="B8995" s="4">
        <v>0</v>
      </c>
      <c r="C8995" s="4"/>
      <c r="D8995" s="4"/>
      <c r="E8995" s="4"/>
    </row>
    <row r="8996" spans="1:5" x14ac:dyDescent="0.25">
      <c r="A8996" s="2" t="s">
        <v>3569</v>
      </c>
      <c r="B8996" s="4">
        <v>0</v>
      </c>
      <c r="C8996" s="4"/>
      <c r="D8996" s="4"/>
      <c r="E8996" s="4"/>
    </row>
    <row r="8997" spans="1:5" ht="30" x14ac:dyDescent="0.25">
      <c r="A8997" s="2" t="s">
        <v>3570</v>
      </c>
      <c r="B8997" s="7">
        <v>36187000</v>
      </c>
      <c r="C8997" s="4"/>
      <c r="D8997" s="4"/>
      <c r="E8997" s="4"/>
    </row>
    <row r="8998" spans="1:5" ht="30" x14ac:dyDescent="0.25">
      <c r="A8998" s="2" t="s">
        <v>776</v>
      </c>
      <c r="B8998" s="4">
        <v>0</v>
      </c>
      <c r="C8998" s="4"/>
      <c r="D8998" s="4"/>
      <c r="E8998" s="4"/>
    </row>
    <row r="8999" spans="1:5" x14ac:dyDescent="0.25">
      <c r="A8999" s="2" t="s">
        <v>3571</v>
      </c>
      <c r="B8999" s="4">
        <v>0</v>
      </c>
      <c r="C8999" s="4"/>
      <c r="D8999" s="4"/>
      <c r="E8999" s="4"/>
    </row>
    <row r="9000" spans="1:5" ht="30" x14ac:dyDescent="0.25">
      <c r="A9000" s="2" t="s">
        <v>3572</v>
      </c>
      <c r="B9000" s="7">
        <v>36187000</v>
      </c>
      <c r="C9000" s="4"/>
      <c r="D9000" s="4"/>
      <c r="E9000" s="4"/>
    </row>
    <row r="9001" spans="1:5" x14ac:dyDescent="0.25">
      <c r="A9001" s="2" t="s">
        <v>3566</v>
      </c>
      <c r="B9001" s="7">
        <v>5468000</v>
      </c>
      <c r="C9001" s="4"/>
      <c r="D9001" s="4"/>
      <c r="E9001" s="4"/>
    </row>
    <row r="9002" spans="1:5" x14ac:dyDescent="0.25">
      <c r="A9002" s="2" t="s">
        <v>778</v>
      </c>
      <c r="B9002" s="5">
        <v>39814</v>
      </c>
      <c r="C9002" s="4"/>
      <c r="D9002" s="4"/>
      <c r="E9002" s="4"/>
    </row>
    <row r="9003" spans="1:5" x14ac:dyDescent="0.25">
      <c r="A9003" s="2" t="s">
        <v>779</v>
      </c>
      <c r="B9003" s="5">
        <v>33239</v>
      </c>
      <c r="C9003" s="4"/>
      <c r="D9003" s="4"/>
      <c r="E9003" s="4"/>
    </row>
    <row r="9004" spans="1:5" ht="30" x14ac:dyDescent="0.25">
      <c r="A9004" s="2" t="s">
        <v>4391</v>
      </c>
      <c r="B9004" s="4"/>
      <c r="C9004" s="4"/>
      <c r="D9004" s="4"/>
      <c r="E9004" s="4"/>
    </row>
    <row r="9005" spans="1:5" ht="30" x14ac:dyDescent="0.25">
      <c r="A9005" s="3" t="s">
        <v>764</v>
      </c>
      <c r="B9005" s="4"/>
      <c r="C9005" s="4"/>
      <c r="D9005" s="4"/>
      <c r="E9005" s="4"/>
    </row>
    <row r="9006" spans="1:5" x14ac:dyDescent="0.25">
      <c r="A9006" s="2" t="s">
        <v>3568</v>
      </c>
      <c r="B9006" s="4">
        <v>0</v>
      </c>
      <c r="C9006" s="4"/>
      <c r="D9006" s="4"/>
      <c r="E9006" s="4"/>
    </row>
    <row r="9007" spans="1:5" x14ac:dyDescent="0.25">
      <c r="A9007" s="2" t="s">
        <v>3569</v>
      </c>
      <c r="B9007" s="7">
        <v>388000</v>
      </c>
      <c r="C9007" s="4"/>
      <c r="D9007" s="4"/>
      <c r="E9007" s="4"/>
    </row>
    <row r="9008" spans="1:5" ht="30" x14ac:dyDescent="0.25">
      <c r="A9008" s="2" t="s">
        <v>3570</v>
      </c>
      <c r="B9008" s="7">
        <v>13697000</v>
      </c>
      <c r="C9008" s="4"/>
      <c r="D9008" s="4"/>
      <c r="E9008" s="4"/>
    </row>
    <row r="9009" spans="1:5" ht="30" x14ac:dyDescent="0.25">
      <c r="A9009" s="2" t="s">
        <v>776</v>
      </c>
      <c r="B9009" s="7">
        <v>414000</v>
      </c>
      <c r="C9009" s="4"/>
      <c r="D9009" s="4"/>
      <c r="E9009" s="4"/>
    </row>
    <row r="9010" spans="1:5" x14ac:dyDescent="0.25">
      <c r="A9010" s="2" t="s">
        <v>3571</v>
      </c>
      <c r="B9010" s="7">
        <v>388000</v>
      </c>
      <c r="C9010" s="4"/>
      <c r="D9010" s="4"/>
      <c r="E9010" s="4"/>
    </row>
    <row r="9011" spans="1:5" ht="30" x14ac:dyDescent="0.25">
      <c r="A9011" s="2" t="s">
        <v>3572</v>
      </c>
      <c r="B9011" s="7">
        <v>14111000</v>
      </c>
      <c r="C9011" s="4"/>
      <c r="D9011" s="4"/>
      <c r="E9011" s="4"/>
    </row>
    <row r="9012" spans="1:5" x14ac:dyDescent="0.25">
      <c r="A9012" s="2" t="s">
        <v>3566</v>
      </c>
      <c r="B9012" s="7">
        <v>3470000</v>
      </c>
      <c r="C9012" s="4"/>
      <c r="D9012" s="4"/>
      <c r="E9012" s="4"/>
    </row>
    <row r="9013" spans="1:5" x14ac:dyDescent="0.25">
      <c r="A9013" s="2" t="s">
        <v>778</v>
      </c>
      <c r="B9013" s="5">
        <v>39083</v>
      </c>
      <c r="C9013" s="4"/>
      <c r="D9013" s="4"/>
      <c r="E9013" s="4"/>
    </row>
    <row r="9014" spans="1:5" x14ac:dyDescent="0.25">
      <c r="A9014" s="2" t="s">
        <v>779</v>
      </c>
      <c r="B9014" s="5">
        <v>37622</v>
      </c>
      <c r="C9014" s="4"/>
      <c r="D9014" s="4"/>
      <c r="E9014" s="4"/>
    </row>
    <row r="9015" spans="1:5" ht="30" x14ac:dyDescent="0.25">
      <c r="A9015" s="2" t="s">
        <v>4392</v>
      </c>
      <c r="B9015" s="4"/>
      <c r="C9015" s="4"/>
      <c r="D9015" s="4"/>
      <c r="E9015" s="4"/>
    </row>
    <row r="9016" spans="1:5" ht="30" x14ac:dyDescent="0.25">
      <c r="A9016" s="3" t="s">
        <v>764</v>
      </c>
      <c r="B9016" s="4"/>
      <c r="C9016" s="4"/>
      <c r="D9016" s="4"/>
      <c r="E9016" s="4"/>
    </row>
    <row r="9017" spans="1:5" x14ac:dyDescent="0.25">
      <c r="A9017" s="2" t="s">
        <v>3568</v>
      </c>
      <c r="B9017" s="4">
        <v>0</v>
      </c>
      <c r="C9017" s="4"/>
      <c r="D9017" s="4"/>
      <c r="E9017" s="4"/>
    </row>
    <row r="9018" spans="1:5" x14ac:dyDescent="0.25">
      <c r="A9018" s="2" t="s">
        <v>3569</v>
      </c>
      <c r="B9018" s="7">
        <v>107000</v>
      </c>
      <c r="C9018" s="4"/>
      <c r="D9018" s="4"/>
      <c r="E9018" s="4"/>
    </row>
    <row r="9019" spans="1:5" ht="30" x14ac:dyDescent="0.25">
      <c r="A9019" s="2" t="s">
        <v>3570</v>
      </c>
      <c r="B9019" s="7">
        <v>16933000</v>
      </c>
      <c r="C9019" s="4"/>
      <c r="D9019" s="4"/>
      <c r="E9019" s="4"/>
    </row>
    <row r="9020" spans="1:5" ht="30" x14ac:dyDescent="0.25">
      <c r="A9020" s="2" t="s">
        <v>776</v>
      </c>
      <c r="B9020" s="7">
        <v>1880000</v>
      </c>
      <c r="C9020" s="4"/>
      <c r="D9020" s="4"/>
      <c r="E9020" s="4"/>
    </row>
    <row r="9021" spans="1:5" x14ac:dyDescent="0.25">
      <c r="A9021" s="2" t="s">
        <v>3571</v>
      </c>
      <c r="B9021" s="7">
        <v>107000</v>
      </c>
      <c r="C9021" s="4"/>
      <c r="D9021" s="4"/>
      <c r="E9021" s="4"/>
    </row>
    <row r="9022" spans="1:5" ht="30" x14ac:dyDescent="0.25">
      <c r="A9022" s="2" t="s">
        <v>3572</v>
      </c>
      <c r="B9022" s="7">
        <v>18813000</v>
      </c>
      <c r="C9022" s="4"/>
      <c r="D9022" s="4"/>
      <c r="E9022" s="4"/>
    </row>
    <row r="9023" spans="1:5" x14ac:dyDescent="0.25">
      <c r="A9023" s="2" t="s">
        <v>3566</v>
      </c>
      <c r="B9023" s="7">
        <v>4290000</v>
      </c>
      <c r="C9023" s="4"/>
      <c r="D9023" s="4"/>
      <c r="E9023" s="4"/>
    </row>
    <row r="9024" spans="1:5" x14ac:dyDescent="0.25">
      <c r="A9024" s="2" t="s">
        <v>778</v>
      </c>
      <c r="B9024" s="5">
        <v>38718</v>
      </c>
      <c r="C9024" s="4"/>
      <c r="D9024" s="4"/>
      <c r="E9024" s="4"/>
    </row>
    <row r="9025" spans="1:5" x14ac:dyDescent="0.25">
      <c r="A9025" s="2" t="s">
        <v>779</v>
      </c>
      <c r="B9025" s="5">
        <v>36526</v>
      </c>
      <c r="C9025" s="4"/>
      <c r="D9025" s="4"/>
      <c r="E9025" s="4"/>
    </row>
    <row r="9026" spans="1:5" ht="30" x14ac:dyDescent="0.25">
      <c r="A9026" s="2" t="s">
        <v>4393</v>
      </c>
      <c r="B9026" s="4"/>
      <c r="C9026" s="4"/>
      <c r="D9026" s="4"/>
      <c r="E9026" s="4"/>
    </row>
    <row r="9027" spans="1:5" ht="30" x14ac:dyDescent="0.25">
      <c r="A9027" s="3" t="s">
        <v>764</v>
      </c>
      <c r="B9027" s="4"/>
      <c r="C9027" s="4"/>
      <c r="D9027" s="4"/>
      <c r="E9027" s="4"/>
    </row>
    <row r="9028" spans="1:5" x14ac:dyDescent="0.25">
      <c r="A9028" s="2" t="s">
        <v>3568</v>
      </c>
      <c r="B9028" s="4">
        <v>0</v>
      </c>
      <c r="C9028" s="4"/>
      <c r="D9028" s="4"/>
      <c r="E9028" s="4"/>
    </row>
    <row r="9029" spans="1:5" x14ac:dyDescent="0.25">
      <c r="A9029" s="2" t="s">
        <v>3569</v>
      </c>
      <c r="B9029" s="7">
        <v>628000</v>
      </c>
      <c r="C9029" s="4"/>
      <c r="D9029" s="4"/>
      <c r="E9029" s="4"/>
    </row>
    <row r="9030" spans="1:5" ht="30" x14ac:dyDescent="0.25">
      <c r="A9030" s="2" t="s">
        <v>3570</v>
      </c>
      <c r="B9030" s="7">
        <v>14740000</v>
      </c>
      <c r="C9030" s="4"/>
      <c r="D9030" s="4"/>
      <c r="E9030" s="4"/>
    </row>
    <row r="9031" spans="1:5" ht="30" x14ac:dyDescent="0.25">
      <c r="A9031" s="2" t="s">
        <v>776</v>
      </c>
      <c r="B9031" s="7">
        <v>121000</v>
      </c>
      <c r="C9031" s="4"/>
      <c r="D9031" s="4"/>
      <c r="E9031" s="4"/>
    </row>
    <row r="9032" spans="1:5" x14ac:dyDescent="0.25">
      <c r="A9032" s="2" t="s">
        <v>3571</v>
      </c>
      <c r="B9032" s="7">
        <v>628000</v>
      </c>
      <c r="C9032" s="4"/>
      <c r="D9032" s="4"/>
      <c r="E9032" s="4"/>
    </row>
    <row r="9033" spans="1:5" ht="30" x14ac:dyDescent="0.25">
      <c r="A9033" s="2" t="s">
        <v>3572</v>
      </c>
      <c r="B9033" s="7">
        <v>14861000</v>
      </c>
      <c r="C9033" s="4"/>
      <c r="D9033" s="4"/>
      <c r="E9033" s="4"/>
    </row>
    <row r="9034" spans="1:5" x14ac:dyDescent="0.25">
      <c r="A9034" s="2" t="s">
        <v>3566</v>
      </c>
      <c r="B9034" s="7">
        <v>4448000</v>
      </c>
      <c r="C9034" s="4"/>
      <c r="D9034" s="4"/>
      <c r="E9034" s="4"/>
    </row>
    <row r="9035" spans="1:5" x14ac:dyDescent="0.25">
      <c r="A9035" s="2" t="s">
        <v>778</v>
      </c>
      <c r="B9035" s="5">
        <v>38718</v>
      </c>
      <c r="C9035" s="4"/>
      <c r="D9035" s="4"/>
      <c r="E9035" s="4"/>
    </row>
    <row r="9036" spans="1:5" x14ac:dyDescent="0.25">
      <c r="A9036" s="2" t="s">
        <v>779</v>
      </c>
      <c r="B9036" s="5">
        <v>33970</v>
      </c>
      <c r="C9036" s="4"/>
      <c r="D9036" s="4"/>
      <c r="E9036" s="4"/>
    </row>
    <row r="9037" spans="1:5" ht="30" x14ac:dyDescent="0.25">
      <c r="A9037" s="2" t="s">
        <v>4394</v>
      </c>
      <c r="B9037" s="4"/>
      <c r="C9037" s="4"/>
      <c r="D9037" s="4"/>
      <c r="E9037" s="4"/>
    </row>
    <row r="9038" spans="1:5" ht="30" x14ac:dyDescent="0.25">
      <c r="A9038" s="3" t="s">
        <v>764</v>
      </c>
      <c r="B9038" s="4"/>
      <c r="C9038" s="4"/>
      <c r="D9038" s="4"/>
      <c r="E9038" s="4"/>
    </row>
    <row r="9039" spans="1:5" x14ac:dyDescent="0.25">
      <c r="A9039" s="2" t="s">
        <v>3568</v>
      </c>
      <c r="B9039" s="4">
        <v>0</v>
      </c>
      <c r="C9039" s="4"/>
      <c r="D9039" s="4"/>
      <c r="E9039" s="4"/>
    </row>
    <row r="9040" spans="1:5" x14ac:dyDescent="0.25">
      <c r="A9040" s="2" t="s">
        <v>3569</v>
      </c>
      <c r="B9040" s="7">
        <v>610000</v>
      </c>
      <c r="C9040" s="4"/>
      <c r="D9040" s="4"/>
      <c r="E9040" s="4"/>
    </row>
    <row r="9041" spans="1:5" ht="30" x14ac:dyDescent="0.25">
      <c r="A9041" s="2" t="s">
        <v>3570</v>
      </c>
      <c r="B9041" s="7">
        <v>14618000</v>
      </c>
      <c r="C9041" s="4"/>
      <c r="D9041" s="4"/>
      <c r="E9041" s="4"/>
    </row>
    <row r="9042" spans="1:5" ht="30" x14ac:dyDescent="0.25">
      <c r="A9042" s="2" t="s">
        <v>776</v>
      </c>
      <c r="B9042" s="7">
        <v>404000</v>
      </c>
      <c r="C9042" s="4"/>
      <c r="D9042" s="4"/>
      <c r="E9042" s="4"/>
    </row>
    <row r="9043" spans="1:5" x14ac:dyDescent="0.25">
      <c r="A9043" s="2" t="s">
        <v>3571</v>
      </c>
      <c r="B9043" s="7">
        <v>610000</v>
      </c>
      <c r="C9043" s="4"/>
      <c r="D9043" s="4"/>
      <c r="E9043" s="4"/>
    </row>
    <row r="9044" spans="1:5" ht="30" x14ac:dyDescent="0.25">
      <c r="A9044" s="2" t="s">
        <v>3572</v>
      </c>
      <c r="B9044" s="7">
        <v>15023000</v>
      </c>
      <c r="C9044" s="4"/>
      <c r="D9044" s="4"/>
      <c r="E9044" s="4"/>
    </row>
    <row r="9045" spans="1:5" x14ac:dyDescent="0.25">
      <c r="A9045" s="2" t="s">
        <v>3566</v>
      </c>
      <c r="B9045" s="7">
        <v>4853000</v>
      </c>
      <c r="C9045" s="4"/>
      <c r="D9045" s="4"/>
      <c r="E9045" s="4"/>
    </row>
    <row r="9046" spans="1:5" x14ac:dyDescent="0.25">
      <c r="A9046" s="2" t="s">
        <v>778</v>
      </c>
      <c r="B9046" s="5">
        <v>38718</v>
      </c>
      <c r="C9046" s="4"/>
      <c r="D9046" s="4"/>
      <c r="E9046" s="4"/>
    </row>
    <row r="9047" spans="1:5" x14ac:dyDescent="0.25">
      <c r="A9047" s="2" t="s">
        <v>779</v>
      </c>
      <c r="B9047" s="5">
        <v>33239</v>
      </c>
      <c r="C9047" s="4"/>
      <c r="D9047" s="4"/>
      <c r="E9047" s="4"/>
    </row>
    <row r="9048" spans="1:5" ht="30" x14ac:dyDescent="0.25">
      <c r="A9048" s="2" t="s">
        <v>4395</v>
      </c>
      <c r="B9048" s="4"/>
      <c r="C9048" s="4"/>
      <c r="D9048" s="4"/>
      <c r="E9048" s="4"/>
    </row>
    <row r="9049" spans="1:5" ht="30" x14ac:dyDescent="0.25">
      <c r="A9049" s="3" t="s">
        <v>764</v>
      </c>
      <c r="B9049" s="4"/>
      <c r="C9049" s="4"/>
      <c r="D9049" s="4"/>
      <c r="E9049" s="4"/>
    </row>
    <row r="9050" spans="1:5" x14ac:dyDescent="0.25">
      <c r="A9050" s="2" t="s">
        <v>3568</v>
      </c>
      <c r="B9050" s="7">
        <v>3267000</v>
      </c>
      <c r="C9050" s="4"/>
      <c r="D9050" s="4"/>
      <c r="E9050" s="4"/>
    </row>
    <row r="9051" spans="1:5" x14ac:dyDescent="0.25">
      <c r="A9051" s="2" t="s">
        <v>3569</v>
      </c>
      <c r="B9051" s="7">
        <v>1106000</v>
      </c>
      <c r="C9051" s="4"/>
      <c r="D9051" s="4"/>
      <c r="E9051" s="4"/>
    </row>
    <row r="9052" spans="1:5" ht="30" x14ac:dyDescent="0.25">
      <c r="A9052" s="2" t="s">
        <v>3570</v>
      </c>
      <c r="B9052" s="7">
        <v>3309000</v>
      </c>
      <c r="C9052" s="4"/>
      <c r="D9052" s="4"/>
      <c r="E9052" s="4"/>
    </row>
    <row r="9053" spans="1:5" ht="30" x14ac:dyDescent="0.25">
      <c r="A9053" s="2" t="s">
        <v>776</v>
      </c>
      <c r="B9053" s="4">
        <v>0</v>
      </c>
      <c r="C9053" s="4"/>
      <c r="D9053" s="4"/>
      <c r="E9053" s="4"/>
    </row>
    <row r="9054" spans="1:5" x14ac:dyDescent="0.25">
      <c r="A9054" s="2" t="s">
        <v>3571</v>
      </c>
      <c r="B9054" s="7">
        <v>1106000</v>
      </c>
      <c r="C9054" s="4"/>
      <c r="D9054" s="4"/>
      <c r="E9054" s="4"/>
    </row>
    <row r="9055" spans="1:5" ht="30" x14ac:dyDescent="0.25">
      <c r="A9055" s="2" t="s">
        <v>3572</v>
      </c>
      <c r="B9055" s="7">
        <v>3309000</v>
      </c>
      <c r="C9055" s="4"/>
      <c r="D9055" s="4"/>
      <c r="E9055" s="4"/>
    </row>
    <row r="9056" spans="1:5" x14ac:dyDescent="0.25">
      <c r="A9056" s="2" t="s">
        <v>3566</v>
      </c>
      <c r="B9056" s="7">
        <v>777000</v>
      </c>
      <c r="C9056" s="4"/>
      <c r="D9056" s="4"/>
      <c r="E9056" s="4"/>
    </row>
    <row r="9057" spans="1:5" x14ac:dyDescent="0.25">
      <c r="A9057" s="2" t="s">
        <v>778</v>
      </c>
      <c r="B9057" s="5">
        <v>40179</v>
      </c>
      <c r="C9057" s="4"/>
      <c r="D9057" s="4"/>
      <c r="E9057" s="4"/>
    </row>
    <row r="9058" spans="1:5" x14ac:dyDescent="0.25">
      <c r="A9058" s="2" t="s">
        <v>779</v>
      </c>
      <c r="B9058" s="5">
        <v>22282</v>
      </c>
      <c r="C9058" s="4"/>
      <c r="D9058" s="4"/>
      <c r="E9058" s="4"/>
    </row>
    <row r="9059" spans="1:5" ht="30" x14ac:dyDescent="0.25">
      <c r="A9059" s="2" t="s">
        <v>4396</v>
      </c>
      <c r="B9059" s="4"/>
      <c r="C9059" s="4"/>
      <c r="D9059" s="4"/>
      <c r="E9059" s="4"/>
    </row>
    <row r="9060" spans="1:5" ht="30" x14ac:dyDescent="0.25">
      <c r="A9060" s="3" t="s">
        <v>764</v>
      </c>
      <c r="B9060" s="4"/>
      <c r="C9060" s="4"/>
      <c r="D9060" s="4"/>
      <c r="E9060" s="4"/>
    </row>
    <row r="9061" spans="1:5" x14ac:dyDescent="0.25">
      <c r="A9061" s="2" t="s">
        <v>3568</v>
      </c>
      <c r="B9061" s="4">
        <v>0</v>
      </c>
      <c r="C9061" s="4"/>
      <c r="D9061" s="4"/>
      <c r="E9061" s="4"/>
    </row>
    <row r="9062" spans="1:5" x14ac:dyDescent="0.25">
      <c r="A9062" s="2" t="s">
        <v>3569</v>
      </c>
      <c r="B9062" s="7">
        <v>917000</v>
      </c>
      <c r="C9062" s="4"/>
      <c r="D9062" s="4"/>
      <c r="E9062" s="4"/>
    </row>
    <row r="9063" spans="1:5" ht="30" x14ac:dyDescent="0.25">
      <c r="A9063" s="2" t="s">
        <v>3570</v>
      </c>
      <c r="B9063" s="7">
        <v>22435000</v>
      </c>
      <c r="C9063" s="4"/>
      <c r="D9063" s="4"/>
      <c r="E9063" s="4"/>
    </row>
    <row r="9064" spans="1:5" ht="30" x14ac:dyDescent="0.25">
      <c r="A9064" s="2" t="s">
        <v>776</v>
      </c>
      <c r="B9064" s="7">
        <v>2114000</v>
      </c>
      <c r="C9064" s="4"/>
      <c r="D9064" s="4"/>
      <c r="E9064" s="4"/>
    </row>
    <row r="9065" spans="1:5" x14ac:dyDescent="0.25">
      <c r="A9065" s="2" t="s">
        <v>3571</v>
      </c>
      <c r="B9065" s="7">
        <v>1642000</v>
      </c>
      <c r="C9065" s="4"/>
      <c r="D9065" s="4"/>
      <c r="E9065" s="4"/>
    </row>
    <row r="9066" spans="1:5" ht="30" x14ac:dyDescent="0.25">
      <c r="A9066" s="2" t="s">
        <v>3572</v>
      </c>
      <c r="B9066" s="7">
        <v>23824000</v>
      </c>
      <c r="C9066" s="4"/>
      <c r="D9066" s="4"/>
      <c r="E9066" s="4"/>
    </row>
    <row r="9067" spans="1:5" x14ac:dyDescent="0.25">
      <c r="A9067" s="2" t="s">
        <v>3566</v>
      </c>
      <c r="B9067" s="7">
        <v>6666000</v>
      </c>
      <c r="C9067" s="4"/>
      <c r="D9067" s="4"/>
      <c r="E9067" s="4"/>
    </row>
    <row r="9068" spans="1:5" x14ac:dyDescent="0.25">
      <c r="A9068" s="2" t="s">
        <v>778</v>
      </c>
      <c r="B9068" s="5">
        <v>39083</v>
      </c>
      <c r="C9068" s="4"/>
      <c r="D9068" s="4"/>
      <c r="E9068" s="4"/>
    </row>
    <row r="9069" spans="1:5" x14ac:dyDescent="0.25">
      <c r="A9069" s="2" t="s">
        <v>779</v>
      </c>
      <c r="B9069" s="5">
        <v>32874</v>
      </c>
      <c r="C9069" s="4"/>
      <c r="D9069" s="4"/>
      <c r="E9069" s="4"/>
    </row>
    <row r="9070" spans="1:5" ht="30" x14ac:dyDescent="0.25">
      <c r="A9070" s="2" t="s">
        <v>4397</v>
      </c>
      <c r="B9070" s="4"/>
      <c r="C9070" s="4"/>
      <c r="D9070" s="4"/>
      <c r="E9070" s="4"/>
    </row>
    <row r="9071" spans="1:5" ht="30" x14ac:dyDescent="0.25">
      <c r="A9071" s="3" t="s">
        <v>764</v>
      </c>
      <c r="B9071" s="4"/>
      <c r="C9071" s="4"/>
      <c r="D9071" s="4"/>
      <c r="E9071" s="4"/>
    </row>
    <row r="9072" spans="1:5" x14ac:dyDescent="0.25">
      <c r="A9072" s="2" t="s">
        <v>3568</v>
      </c>
      <c r="B9072" s="4">
        <v>0</v>
      </c>
      <c r="C9072" s="4"/>
      <c r="D9072" s="4"/>
      <c r="E9072" s="4"/>
    </row>
    <row r="9073" spans="1:5" x14ac:dyDescent="0.25">
      <c r="A9073" s="2" t="s">
        <v>3569</v>
      </c>
      <c r="B9073" s="7">
        <v>6404000</v>
      </c>
      <c r="C9073" s="4"/>
      <c r="D9073" s="4"/>
      <c r="E9073" s="4"/>
    </row>
    <row r="9074" spans="1:5" ht="30" x14ac:dyDescent="0.25">
      <c r="A9074" s="2" t="s">
        <v>3570</v>
      </c>
      <c r="B9074" s="7">
        <v>24251000</v>
      </c>
      <c r="C9074" s="4"/>
      <c r="D9074" s="4"/>
      <c r="E9074" s="4"/>
    </row>
    <row r="9075" spans="1:5" ht="30" x14ac:dyDescent="0.25">
      <c r="A9075" s="2" t="s">
        <v>776</v>
      </c>
      <c r="B9075" s="7">
        <v>1387000</v>
      </c>
      <c r="C9075" s="4"/>
      <c r="D9075" s="4"/>
      <c r="E9075" s="4"/>
    </row>
    <row r="9076" spans="1:5" x14ac:dyDescent="0.25">
      <c r="A9076" s="2" t="s">
        <v>3571</v>
      </c>
      <c r="B9076" s="7">
        <v>6477000</v>
      </c>
      <c r="C9076" s="4"/>
      <c r="D9076" s="4"/>
      <c r="E9076" s="4"/>
    </row>
    <row r="9077" spans="1:5" ht="30" x14ac:dyDescent="0.25">
      <c r="A9077" s="2" t="s">
        <v>3572</v>
      </c>
      <c r="B9077" s="7">
        <v>25564000</v>
      </c>
      <c r="C9077" s="4"/>
      <c r="D9077" s="4"/>
      <c r="E9077" s="4"/>
    </row>
    <row r="9078" spans="1:5" x14ac:dyDescent="0.25">
      <c r="A9078" s="2" t="s">
        <v>3566</v>
      </c>
      <c r="B9078" s="7">
        <v>6638000</v>
      </c>
      <c r="C9078" s="4"/>
      <c r="D9078" s="4"/>
      <c r="E9078" s="4"/>
    </row>
    <row r="9079" spans="1:5" x14ac:dyDescent="0.25">
      <c r="A9079" s="2" t="s">
        <v>778</v>
      </c>
      <c r="B9079" s="5">
        <v>38718</v>
      </c>
      <c r="C9079" s="4"/>
      <c r="D9079" s="4"/>
      <c r="E9079" s="4"/>
    </row>
    <row r="9080" spans="1:5" x14ac:dyDescent="0.25">
      <c r="A9080" s="2" t="s">
        <v>779</v>
      </c>
      <c r="B9080" s="5">
        <v>35431</v>
      </c>
      <c r="C9080" s="4"/>
      <c r="D9080" s="4"/>
      <c r="E9080" s="4"/>
    </row>
    <row r="9081" spans="1:5" ht="30" x14ac:dyDescent="0.25">
      <c r="A9081" s="2" t="s">
        <v>4398</v>
      </c>
      <c r="B9081" s="4"/>
      <c r="C9081" s="4"/>
      <c r="D9081" s="4"/>
      <c r="E9081" s="4"/>
    </row>
    <row r="9082" spans="1:5" ht="30" x14ac:dyDescent="0.25">
      <c r="A9082" s="3" t="s">
        <v>764</v>
      </c>
      <c r="B9082" s="4"/>
      <c r="C9082" s="4"/>
      <c r="D9082" s="4"/>
      <c r="E9082" s="4"/>
    </row>
    <row r="9083" spans="1:5" x14ac:dyDescent="0.25">
      <c r="A9083" s="2" t="s">
        <v>3568</v>
      </c>
      <c r="B9083" s="4">
        <v>0</v>
      </c>
      <c r="C9083" s="4"/>
      <c r="D9083" s="4"/>
      <c r="E9083" s="4"/>
    </row>
    <row r="9084" spans="1:5" x14ac:dyDescent="0.25">
      <c r="A9084" s="2" t="s">
        <v>3569</v>
      </c>
      <c r="B9084" s="7">
        <v>773000</v>
      </c>
      <c r="C9084" s="4"/>
      <c r="D9084" s="4"/>
      <c r="E9084" s="4"/>
    </row>
    <row r="9085" spans="1:5" ht="30" x14ac:dyDescent="0.25">
      <c r="A9085" s="2" t="s">
        <v>3570</v>
      </c>
      <c r="B9085" s="7">
        <v>18902000</v>
      </c>
      <c r="C9085" s="4"/>
      <c r="D9085" s="4"/>
      <c r="E9085" s="4"/>
    </row>
    <row r="9086" spans="1:5" ht="30" x14ac:dyDescent="0.25">
      <c r="A9086" s="2" t="s">
        <v>776</v>
      </c>
      <c r="B9086" s="4">
        <v>0</v>
      </c>
      <c r="C9086" s="4"/>
      <c r="D9086" s="4"/>
      <c r="E9086" s="4"/>
    </row>
    <row r="9087" spans="1:5" x14ac:dyDescent="0.25">
      <c r="A9087" s="2" t="s">
        <v>3571</v>
      </c>
      <c r="B9087" s="7">
        <v>773000</v>
      </c>
      <c r="C9087" s="4"/>
      <c r="D9087" s="4"/>
      <c r="E9087" s="4"/>
    </row>
    <row r="9088" spans="1:5" ht="30" x14ac:dyDescent="0.25">
      <c r="A9088" s="2" t="s">
        <v>3572</v>
      </c>
      <c r="B9088" s="7">
        <v>18902000</v>
      </c>
      <c r="C9088" s="4"/>
      <c r="D9088" s="4"/>
      <c r="E9088" s="4"/>
    </row>
    <row r="9089" spans="1:5" x14ac:dyDescent="0.25">
      <c r="A9089" s="2" t="s">
        <v>3566</v>
      </c>
      <c r="B9089" s="7">
        <v>2978000</v>
      </c>
      <c r="C9089" s="4"/>
      <c r="D9089" s="4"/>
      <c r="E9089" s="4"/>
    </row>
    <row r="9090" spans="1:5" x14ac:dyDescent="0.25">
      <c r="A9090" s="2" t="s">
        <v>778</v>
      </c>
      <c r="B9090" s="5">
        <v>40544</v>
      </c>
      <c r="C9090" s="4"/>
      <c r="D9090" s="4"/>
      <c r="E9090" s="4"/>
    </row>
    <row r="9091" spans="1:5" x14ac:dyDescent="0.25">
      <c r="A9091" s="2" t="s">
        <v>779</v>
      </c>
      <c r="B9091" s="5">
        <v>33970</v>
      </c>
      <c r="C9091" s="4"/>
      <c r="D9091" s="4"/>
      <c r="E9091" s="4"/>
    </row>
    <row r="9092" spans="1:5" ht="30" x14ac:dyDescent="0.25">
      <c r="A9092" s="2" t="s">
        <v>4399</v>
      </c>
      <c r="B9092" s="4"/>
      <c r="C9092" s="4"/>
      <c r="D9092" s="4"/>
      <c r="E9092" s="4"/>
    </row>
    <row r="9093" spans="1:5" ht="30" x14ac:dyDescent="0.25">
      <c r="A9093" s="3" t="s">
        <v>764</v>
      </c>
      <c r="B9093" s="4"/>
      <c r="C9093" s="4"/>
      <c r="D9093" s="4"/>
      <c r="E9093" s="4"/>
    </row>
    <row r="9094" spans="1:5" x14ac:dyDescent="0.25">
      <c r="A9094" s="2" t="s">
        <v>3568</v>
      </c>
      <c r="B9094" s="4">
        <v>0</v>
      </c>
      <c r="C9094" s="4"/>
      <c r="D9094" s="4"/>
      <c r="E9094" s="4"/>
    </row>
    <row r="9095" spans="1:5" x14ac:dyDescent="0.25">
      <c r="A9095" s="2" t="s">
        <v>3569</v>
      </c>
      <c r="B9095" s="7">
        <v>1769000</v>
      </c>
      <c r="C9095" s="4"/>
      <c r="D9095" s="4"/>
      <c r="E9095" s="4"/>
    </row>
    <row r="9096" spans="1:5" ht="30" x14ac:dyDescent="0.25">
      <c r="A9096" s="2" t="s">
        <v>3570</v>
      </c>
      <c r="B9096" s="7">
        <v>36256000</v>
      </c>
      <c r="C9096" s="4"/>
      <c r="D9096" s="4"/>
      <c r="E9096" s="4"/>
    </row>
    <row r="9097" spans="1:5" ht="30" x14ac:dyDescent="0.25">
      <c r="A9097" s="2" t="s">
        <v>776</v>
      </c>
      <c r="B9097" s="4">
        <v>0</v>
      </c>
      <c r="C9097" s="4"/>
      <c r="D9097" s="4"/>
      <c r="E9097" s="4"/>
    </row>
    <row r="9098" spans="1:5" x14ac:dyDescent="0.25">
      <c r="A9098" s="2" t="s">
        <v>3571</v>
      </c>
      <c r="B9098" s="7">
        <v>1769000</v>
      </c>
      <c r="C9098" s="4"/>
      <c r="D9098" s="4"/>
      <c r="E9098" s="4"/>
    </row>
    <row r="9099" spans="1:5" ht="30" x14ac:dyDescent="0.25">
      <c r="A9099" s="2" t="s">
        <v>3572</v>
      </c>
      <c r="B9099" s="7">
        <v>36256000</v>
      </c>
      <c r="C9099" s="4"/>
      <c r="D9099" s="4"/>
      <c r="E9099" s="4"/>
    </row>
    <row r="9100" spans="1:5" x14ac:dyDescent="0.25">
      <c r="A9100" s="2" t="s">
        <v>3566</v>
      </c>
      <c r="B9100" s="7">
        <v>6603000</v>
      </c>
      <c r="C9100" s="4"/>
      <c r="D9100" s="4"/>
      <c r="E9100" s="4"/>
    </row>
    <row r="9101" spans="1:5" x14ac:dyDescent="0.25">
      <c r="A9101" s="2" t="s">
        <v>778</v>
      </c>
      <c r="B9101" s="5">
        <v>40544</v>
      </c>
      <c r="C9101" s="4"/>
      <c r="D9101" s="4"/>
      <c r="E9101" s="4"/>
    </row>
    <row r="9102" spans="1:5" x14ac:dyDescent="0.25">
      <c r="A9102" s="2" t="s">
        <v>779</v>
      </c>
      <c r="B9102" s="5">
        <v>36161</v>
      </c>
      <c r="C9102" s="4"/>
      <c r="D9102" s="4"/>
      <c r="E9102" s="4"/>
    </row>
    <row r="9103" spans="1:5" ht="30" x14ac:dyDescent="0.25">
      <c r="A9103" s="2" t="s">
        <v>4400</v>
      </c>
      <c r="B9103" s="4"/>
      <c r="C9103" s="4"/>
      <c r="D9103" s="4"/>
      <c r="E9103" s="4"/>
    </row>
    <row r="9104" spans="1:5" ht="30" x14ac:dyDescent="0.25">
      <c r="A9104" s="3" t="s">
        <v>764</v>
      </c>
      <c r="B9104" s="4"/>
      <c r="C9104" s="4"/>
      <c r="D9104" s="4"/>
      <c r="E9104" s="4"/>
    </row>
    <row r="9105" spans="1:5" x14ac:dyDescent="0.25">
      <c r="A9105" s="2" t="s">
        <v>3568</v>
      </c>
      <c r="B9105" s="4">
        <v>0</v>
      </c>
      <c r="C9105" s="4"/>
      <c r="D9105" s="4"/>
      <c r="E9105" s="4"/>
    </row>
    <row r="9106" spans="1:5" x14ac:dyDescent="0.25">
      <c r="A9106" s="2" t="s">
        <v>3569</v>
      </c>
      <c r="B9106" s="7">
        <v>476000</v>
      </c>
      <c r="C9106" s="4"/>
      <c r="D9106" s="4"/>
      <c r="E9106" s="4"/>
    </row>
    <row r="9107" spans="1:5" ht="30" x14ac:dyDescent="0.25">
      <c r="A9107" s="2" t="s">
        <v>3570</v>
      </c>
      <c r="B9107" s="7">
        <v>14757000</v>
      </c>
      <c r="C9107" s="4"/>
      <c r="D9107" s="4"/>
      <c r="E9107" s="4"/>
    </row>
    <row r="9108" spans="1:5" ht="30" x14ac:dyDescent="0.25">
      <c r="A9108" s="2" t="s">
        <v>776</v>
      </c>
      <c r="B9108" s="4">
        <v>0</v>
      </c>
      <c r="C9108" s="4"/>
      <c r="D9108" s="4"/>
      <c r="E9108" s="4"/>
    </row>
    <row r="9109" spans="1:5" x14ac:dyDescent="0.25">
      <c r="A9109" s="2" t="s">
        <v>3571</v>
      </c>
      <c r="B9109" s="7">
        <v>476000</v>
      </c>
      <c r="C9109" s="4"/>
      <c r="D9109" s="4"/>
      <c r="E9109" s="4"/>
    </row>
    <row r="9110" spans="1:5" ht="30" x14ac:dyDescent="0.25">
      <c r="A9110" s="2" t="s">
        <v>3572</v>
      </c>
      <c r="B9110" s="7">
        <v>14757000</v>
      </c>
      <c r="C9110" s="4"/>
      <c r="D9110" s="4"/>
      <c r="E9110" s="4"/>
    </row>
    <row r="9111" spans="1:5" x14ac:dyDescent="0.25">
      <c r="A9111" s="2" t="s">
        <v>3566</v>
      </c>
      <c r="B9111" s="7">
        <v>2515000</v>
      </c>
      <c r="C9111" s="4"/>
      <c r="D9111" s="4"/>
      <c r="E9111" s="4"/>
    </row>
    <row r="9112" spans="1:5" x14ac:dyDescent="0.25">
      <c r="A9112" s="2" t="s">
        <v>778</v>
      </c>
      <c r="B9112" s="5">
        <v>40544</v>
      </c>
      <c r="C9112" s="4"/>
      <c r="D9112" s="4"/>
      <c r="E9112" s="4"/>
    </row>
    <row r="9113" spans="1:5" x14ac:dyDescent="0.25">
      <c r="A9113" s="2" t="s">
        <v>779</v>
      </c>
      <c r="B9113" s="5">
        <v>37622</v>
      </c>
      <c r="C9113" s="4"/>
      <c r="D9113" s="4"/>
      <c r="E9113" s="4"/>
    </row>
    <row r="9114" spans="1:5" ht="30" x14ac:dyDescent="0.25">
      <c r="A9114" s="2" t="s">
        <v>4401</v>
      </c>
      <c r="B9114" s="4"/>
      <c r="C9114" s="4"/>
      <c r="D9114" s="4"/>
      <c r="E9114" s="4"/>
    </row>
    <row r="9115" spans="1:5" ht="30" x14ac:dyDescent="0.25">
      <c r="A9115" s="3" t="s">
        <v>764</v>
      </c>
      <c r="B9115" s="4"/>
      <c r="C9115" s="4"/>
      <c r="D9115" s="4"/>
      <c r="E9115" s="4"/>
    </row>
    <row r="9116" spans="1:5" x14ac:dyDescent="0.25">
      <c r="A9116" s="2" t="s">
        <v>3568</v>
      </c>
      <c r="B9116" s="4">
        <v>0</v>
      </c>
      <c r="C9116" s="4"/>
      <c r="D9116" s="4"/>
      <c r="E9116" s="4"/>
    </row>
    <row r="9117" spans="1:5" x14ac:dyDescent="0.25">
      <c r="A9117" s="2" t="s">
        <v>3569</v>
      </c>
      <c r="B9117" s="7">
        <v>1862000</v>
      </c>
      <c r="C9117" s="4"/>
      <c r="D9117" s="4"/>
      <c r="E9117" s="4"/>
    </row>
    <row r="9118" spans="1:5" ht="30" x14ac:dyDescent="0.25">
      <c r="A9118" s="2" t="s">
        <v>3570</v>
      </c>
      <c r="B9118" s="4">
        <v>0</v>
      </c>
      <c r="C9118" s="4"/>
      <c r="D9118" s="4"/>
      <c r="E9118" s="4"/>
    </row>
    <row r="9119" spans="1:5" ht="30" x14ac:dyDescent="0.25">
      <c r="A9119" s="2" t="s">
        <v>776</v>
      </c>
      <c r="B9119" s="4">
        <v>0</v>
      </c>
      <c r="C9119" s="4"/>
      <c r="D9119" s="4"/>
      <c r="E9119" s="4"/>
    </row>
    <row r="9120" spans="1:5" x14ac:dyDescent="0.25">
      <c r="A9120" s="2" t="s">
        <v>3571</v>
      </c>
      <c r="B9120" s="7">
        <v>1862000</v>
      </c>
      <c r="C9120" s="4"/>
      <c r="D9120" s="4"/>
      <c r="E9120" s="4"/>
    </row>
    <row r="9121" spans="1:5" ht="30" x14ac:dyDescent="0.25">
      <c r="A9121" s="2" t="s">
        <v>3572</v>
      </c>
      <c r="B9121" s="4">
        <v>0</v>
      </c>
      <c r="C9121" s="4"/>
      <c r="D9121" s="4"/>
      <c r="E9121" s="4"/>
    </row>
    <row r="9122" spans="1:5" x14ac:dyDescent="0.25">
      <c r="A9122" s="2" t="s">
        <v>3566</v>
      </c>
      <c r="B9122" s="4">
        <v>0</v>
      </c>
      <c r="C9122" s="4"/>
      <c r="D9122" s="4"/>
      <c r="E9122" s="4"/>
    </row>
    <row r="9123" spans="1:5" x14ac:dyDescent="0.25">
      <c r="A9123" s="2" t="s">
        <v>778</v>
      </c>
      <c r="B9123" s="5">
        <v>40544</v>
      </c>
      <c r="C9123" s="4"/>
      <c r="D9123" s="4"/>
      <c r="E9123" s="4"/>
    </row>
    <row r="9124" spans="1:5" x14ac:dyDescent="0.25">
      <c r="A9124" s="2" t="s">
        <v>779</v>
      </c>
      <c r="B9124" s="5">
        <v>1</v>
      </c>
      <c r="C9124" s="4"/>
      <c r="D9124" s="4"/>
      <c r="E9124" s="4"/>
    </row>
    <row r="9125" spans="1:5" ht="30" x14ac:dyDescent="0.25">
      <c r="A9125" s="2" t="s">
        <v>4402</v>
      </c>
      <c r="B9125" s="4"/>
      <c r="C9125" s="4"/>
      <c r="D9125" s="4"/>
      <c r="E9125" s="4"/>
    </row>
    <row r="9126" spans="1:5" ht="30" x14ac:dyDescent="0.25">
      <c r="A9126" s="3" t="s">
        <v>764</v>
      </c>
      <c r="B9126" s="4"/>
      <c r="C9126" s="4"/>
      <c r="D9126" s="4"/>
      <c r="E9126" s="4"/>
    </row>
    <row r="9127" spans="1:5" x14ac:dyDescent="0.25">
      <c r="A9127" s="2" t="s">
        <v>3568</v>
      </c>
      <c r="B9127" s="4">
        <v>0</v>
      </c>
      <c r="C9127" s="4"/>
      <c r="D9127" s="4"/>
      <c r="E9127" s="4"/>
    </row>
    <row r="9128" spans="1:5" x14ac:dyDescent="0.25">
      <c r="A9128" s="2" t="s">
        <v>3569</v>
      </c>
      <c r="B9128" s="7">
        <v>548000</v>
      </c>
      <c r="C9128" s="4"/>
      <c r="D9128" s="4"/>
      <c r="E9128" s="4"/>
    </row>
    <row r="9129" spans="1:5" ht="30" x14ac:dyDescent="0.25">
      <c r="A9129" s="2" t="s">
        <v>3570</v>
      </c>
      <c r="B9129" s="7">
        <v>17103000</v>
      </c>
      <c r="C9129" s="4"/>
      <c r="D9129" s="4"/>
      <c r="E9129" s="4"/>
    </row>
    <row r="9130" spans="1:5" ht="30" x14ac:dyDescent="0.25">
      <c r="A9130" s="2" t="s">
        <v>776</v>
      </c>
      <c r="B9130" s="4">
        <v>0</v>
      </c>
      <c r="C9130" s="4"/>
      <c r="D9130" s="4"/>
      <c r="E9130" s="4"/>
    </row>
    <row r="9131" spans="1:5" x14ac:dyDescent="0.25">
      <c r="A9131" s="2" t="s">
        <v>3571</v>
      </c>
      <c r="B9131" s="7">
        <v>548000</v>
      </c>
      <c r="C9131" s="4"/>
      <c r="D9131" s="4"/>
      <c r="E9131" s="4"/>
    </row>
    <row r="9132" spans="1:5" ht="30" x14ac:dyDescent="0.25">
      <c r="A9132" s="2" t="s">
        <v>3572</v>
      </c>
      <c r="B9132" s="7">
        <v>17103000</v>
      </c>
      <c r="C9132" s="4"/>
      <c r="D9132" s="4"/>
      <c r="E9132" s="4"/>
    </row>
    <row r="9133" spans="1:5" x14ac:dyDescent="0.25">
      <c r="A9133" s="2" t="s">
        <v>3566</v>
      </c>
      <c r="B9133" s="7">
        <v>3361000</v>
      </c>
      <c r="C9133" s="4"/>
      <c r="D9133" s="4"/>
      <c r="E9133" s="4"/>
    </row>
    <row r="9134" spans="1:5" x14ac:dyDescent="0.25">
      <c r="A9134" s="2" t="s">
        <v>778</v>
      </c>
      <c r="B9134" s="5">
        <v>40544</v>
      </c>
      <c r="C9134" s="4"/>
      <c r="D9134" s="4"/>
      <c r="E9134" s="4"/>
    </row>
    <row r="9135" spans="1:5" x14ac:dyDescent="0.25">
      <c r="A9135" s="2" t="s">
        <v>779</v>
      </c>
      <c r="B9135" s="5">
        <v>39083</v>
      </c>
      <c r="C9135" s="4"/>
      <c r="D9135" s="4"/>
      <c r="E9135" s="4"/>
    </row>
    <row r="9136" spans="1:5" ht="30" x14ac:dyDescent="0.25">
      <c r="A9136" s="2" t="s">
        <v>4403</v>
      </c>
      <c r="B9136" s="4"/>
      <c r="C9136" s="4"/>
      <c r="D9136" s="4"/>
      <c r="E9136" s="4"/>
    </row>
    <row r="9137" spans="1:5" ht="30" x14ac:dyDescent="0.25">
      <c r="A9137" s="3" t="s">
        <v>764</v>
      </c>
      <c r="B9137" s="4"/>
      <c r="C9137" s="4"/>
      <c r="D9137" s="4"/>
      <c r="E9137" s="4"/>
    </row>
    <row r="9138" spans="1:5" x14ac:dyDescent="0.25">
      <c r="A9138" s="2" t="s">
        <v>3568</v>
      </c>
      <c r="B9138" s="4">
        <v>0</v>
      </c>
      <c r="C9138" s="4"/>
      <c r="D9138" s="4"/>
      <c r="E9138" s="4"/>
    </row>
    <row r="9139" spans="1:5" x14ac:dyDescent="0.25">
      <c r="A9139" s="2" t="s">
        <v>3569</v>
      </c>
      <c r="B9139" s="7">
        <v>50000</v>
      </c>
      <c r="C9139" s="4"/>
      <c r="D9139" s="4"/>
      <c r="E9139" s="4"/>
    </row>
    <row r="9140" spans="1:5" ht="30" x14ac:dyDescent="0.25">
      <c r="A9140" s="2" t="s">
        <v>3570</v>
      </c>
      <c r="B9140" s="7">
        <v>13541000</v>
      </c>
      <c r="C9140" s="4"/>
      <c r="D9140" s="4"/>
      <c r="E9140" s="4"/>
    </row>
    <row r="9141" spans="1:5" ht="30" x14ac:dyDescent="0.25">
      <c r="A9141" s="2" t="s">
        <v>776</v>
      </c>
      <c r="B9141" s="4">
        <v>0</v>
      </c>
      <c r="C9141" s="4"/>
      <c r="D9141" s="4"/>
      <c r="E9141" s="4"/>
    </row>
    <row r="9142" spans="1:5" x14ac:dyDescent="0.25">
      <c r="A9142" s="2" t="s">
        <v>3571</v>
      </c>
      <c r="B9142" s="7">
        <v>50000</v>
      </c>
      <c r="C9142" s="4"/>
      <c r="D9142" s="4"/>
      <c r="E9142" s="4"/>
    </row>
    <row r="9143" spans="1:5" ht="30" x14ac:dyDescent="0.25">
      <c r="A9143" s="2" t="s">
        <v>3572</v>
      </c>
      <c r="B9143" s="7">
        <v>13541000</v>
      </c>
      <c r="C9143" s="4"/>
      <c r="D9143" s="4"/>
      <c r="E9143" s="4"/>
    </row>
    <row r="9144" spans="1:5" x14ac:dyDescent="0.25">
      <c r="A9144" s="2" t="s">
        <v>3566</v>
      </c>
      <c r="B9144" s="7">
        <v>2436000</v>
      </c>
      <c r="C9144" s="4"/>
      <c r="D9144" s="4"/>
      <c r="E9144" s="4"/>
    </row>
    <row r="9145" spans="1:5" x14ac:dyDescent="0.25">
      <c r="A9145" s="2" t="s">
        <v>778</v>
      </c>
      <c r="B9145" s="5">
        <v>40544</v>
      </c>
      <c r="C9145" s="4"/>
      <c r="D9145" s="4"/>
      <c r="E9145" s="4"/>
    </row>
    <row r="9146" spans="1:5" x14ac:dyDescent="0.25">
      <c r="A9146" s="2" t="s">
        <v>779</v>
      </c>
      <c r="B9146" s="5">
        <v>39083</v>
      </c>
      <c r="C9146" s="4"/>
      <c r="D9146" s="4"/>
      <c r="E9146" s="4"/>
    </row>
    <row r="9147" spans="1:5" ht="30" x14ac:dyDescent="0.25">
      <c r="A9147" s="2" t="s">
        <v>4404</v>
      </c>
      <c r="B9147" s="4"/>
      <c r="C9147" s="4"/>
      <c r="D9147" s="4"/>
      <c r="E9147" s="4"/>
    </row>
    <row r="9148" spans="1:5" ht="30" x14ac:dyDescent="0.25">
      <c r="A9148" s="3" t="s">
        <v>764</v>
      </c>
      <c r="B9148" s="4"/>
      <c r="C9148" s="4"/>
      <c r="D9148" s="4"/>
      <c r="E9148" s="4"/>
    </row>
    <row r="9149" spans="1:5" x14ac:dyDescent="0.25">
      <c r="A9149" s="2" t="s">
        <v>3568</v>
      </c>
      <c r="B9149" s="4">
        <v>0</v>
      </c>
      <c r="C9149" s="4"/>
      <c r="D9149" s="4"/>
      <c r="E9149" s="4"/>
    </row>
    <row r="9150" spans="1:5" x14ac:dyDescent="0.25">
      <c r="A9150" s="2" t="s">
        <v>3569</v>
      </c>
      <c r="B9150" s="7">
        <v>10000</v>
      </c>
      <c r="C9150" s="4"/>
      <c r="D9150" s="4"/>
      <c r="E9150" s="4"/>
    </row>
    <row r="9151" spans="1:5" ht="30" x14ac:dyDescent="0.25">
      <c r="A9151" s="2" t="s">
        <v>3570</v>
      </c>
      <c r="B9151" s="7">
        <v>12611000</v>
      </c>
      <c r="C9151" s="4"/>
      <c r="D9151" s="4"/>
      <c r="E9151" s="4"/>
    </row>
    <row r="9152" spans="1:5" ht="30" x14ac:dyDescent="0.25">
      <c r="A9152" s="2" t="s">
        <v>776</v>
      </c>
      <c r="B9152" s="4">
        <v>0</v>
      </c>
      <c r="C9152" s="4"/>
      <c r="D9152" s="4"/>
      <c r="E9152" s="4"/>
    </row>
    <row r="9153" spans="1:5" x14ac:dyDescent="0.25">
      <c r="A9153" s="2" t="s">
        <v>3571</v>
      </c>
      <c r="B9153" s="7">
        <v>10000</v>
      </c>
      <c r="C9153" s="4"/>
      <c r="D9153" s="4"/>
      <c r="E9153" s="4"/>
    </row>
    <row r="9154" spans="1:5" ht="30" x14ac:dyDescent="0.25">
      <c r="A9154" s="2" t="s">
        <v>3572</v>
      </c>
      <c r="B9154" s="7">
        <v>12611000</v>
      </c>
      <c r="C9154" s="4"/>
      <c r="D9154" s="4"/>
      <c r="E9154" s="4"/>
    </row>
    <row r="9155" spans="1:5" x14ac:dyDescent="0.25">
      <c r="A9155" s="2" t="s">
        <v>3566</v>
      </c>
      <c r="B9155" s="7">
        <v>1885000</v>
      </c>
      <c r="C9155" s="4"/>
      <c r="D9155" s="4"/>
      <c r="E9155" s="4"/>
    </row>
    <row r="9156" spans="1:5" x14ac:dyDescent="0.25">
      <c r="A9156" s="2" t="s">
        <v>778</v>
      </c>
      <c r="B9156" s="5">
        <v>40544</v>
      </c>
      <c r="C9156" s="4"/>
      <c r="D9156" s="4"/>
      <c r="E9156" s="4"/>
    </row>
    <row r="9157" spans="1:5" x14ac:dyDescent="0.25">
      <c r="A9157" s="2" t="s">
        <v>779</v>
      </c>
      <c r="B9157" s="5">
        <v>39083</v>
      </c>
      <c r="C9157" s="4"/>
      <c r="D9157" s="4"/>
      <c r="E9157" s="4"/>
    </row>
    <row r="9158" spans="1:5" ht="30" x14ac:dyDescent="0.25">
      <c r="A9158" s="2" t="s">
        <v>4405</v>
      </c>
      <c r="B9158" s="4"/>
      <c r="C9158" s="4"/>
      <c r="D9158" s="4"/>
      <c r="E9158" s="4"/>
    </row>
    <row r="9159" spans="1:5" ht="30" x14ac:dyDescent="0.25">
      <c r="A9159" s="3" t="s">
        <v>764</v>
      </c>
      <c r="B9159" s="4"/>
      <c r="C9159" s="4"/>
      <c r="D9159" s="4"/>
      <c r="E9159" s="4"/>
    </row>
    <row r="9160" spans="1:5" x14ac:dyDescent="0.25">
      <c r="A9160" s="2" t="s">
        <v>3568</v>
      </c>
      <c r="B9160" s="4">
        <v>0</v>
      </c>
      <c r="C9160" s="4"/>
      <c r="D9160" s="4"/>
      <c r="E9160" s="4"/>
    </row>
    <row r="9161" spans="1:5" x14ac:dyDescent="0.25">
      <c r="A9161" s="2" t="s">
        <v>3569</v>
      </c>
      <c r="B9161" s="7">
        <v>2280000</v>
      </c>
      <c r="C9161" s="4"/>
      <c r="D9161" s="4"/>
      <c r="E9161" s="4"/>
    </row>
    <row r="9162" spans="1:5" ht="30" x14ac:dyDescent="0.25">
      <c r="A9162" s="2" t="s">
        <v>3570</v>
      </c>
      <c r="B9162" s="7">
        <v>19238000</v>
      </c>
      <c r="C9162" s="4"/>
      <c r="D9162" s="4"/>
      <c r="E9162" s="4"/>
    </row>
    <row r="9163" spans="1:5" ht="30" x14ac:dyDescent="0.25">
      <c r="A9163" s="2" t="s">
        <v>776</v>
      </c>
      <c r="B9163" s="4">
        <v>0</v>
      </c>
      <c r="C9163" s="4"/>
      <c r="D9163" s="4"/>
      <c r="E9163" s="4"/>
    </row>
    <row r="9164" spans="1:5" x14ac:dyDescent="0.25">
      <c r="A9164" s="2" t="s">
        <v>3571</v>
      </c>
      <c r="B9164" s="7">
        <v>2280000</v>
      </c>
      <c r="C9164" s="4"/>
      <c r="D9164" s="4"/>
      <c r="E9164" s="4"/>
    </row>
    <row r="9165" spans="1:5" ht="30" x14ac:dyDescent="0.25">
      <c r="A9165" s="2" t="s">
        <v>3572</v>
      </c>
      <c r="B9165" s="7">
        <v>19238000</v>
      </c>
      <c r="C9165" s="4"/>
      <c r="D9165" s="4"/>
      <c r="E9165" s="4"/>
    </row>
    <row r="9166" spans="1:5" x14ac:dyDescent="0.25">
      <c r="A9166" s="2" t="s">
        <v>3566</v>
      </c>
      <c r="B9166" s="7">
        <v>4264000</v>
      </c>
      <c r="C9166" s="4"/>
      <c r="D9166" s="4"/>
      <c r="E9166" s="4"/>
    </row>
    <row r="9167" spans="1:5" x14ac:dyDescent="0.25">
      <c r="A9167" s="2" t="s">
        <v>778</v>
      </c>
      <c r="B9167" s="5">
        <v>40544</v>
      </c>
      <c r="C9167" s="4"/>
      <c r="D9167" s="4"/>
      <c r="E9167" s="4"/>
    </row>
    <row r="9168" spans="1:5" x14ac:dyDescent="0.25">
      <c r="A9168" s="2" t="s">
        <v>779</v>
      </c>
      <c r="B9168" s="5">
        <v>38353</v>
      </c>
      <c r="C9168" s="4"/>
      <c r="D9168" s="4"/>
      <c r="E9168" s="4"/>
    </row>
    <row r="9169" spans="1:5" ht="30" x14ac:dyDescent="0.25">
      <c r="A9169" s="2" t="s">
        <v>4406</v>
      </c>
      <c r="B9169" s="4"/>
      <c r="C9169" s="4"/>
      <c r="D9169" s="4"/>
      <c r="E9169" s="4"/>
    </row>
    <row r="9170" spans="1:5" ht="30" x14ac:dyDescent="0.25">
      <c r="A9170" s="3" t="s">
        <v>764</v>
      </c>
      <c r="B9170" s="4"/>
      <c r="C9170" s="4"/>
      <c r="D9170" s="4"/>
      <c r="E9170" s="4"/>
    </row>
    <row r="9171" spans="1:5" x14ac:dyDescent="0.25">
      <c r="A9171" s="2" t="s">
        <v>3568</v>
      </c>
      <c r="B9171" s="4">
        <v>0</v>
      </c>
      <c r="C9171" s="4"/>
      <c r="D9171" s="4"/>
      <c r="E9171" s="4"/>
    </row>
    <row r="9172" spans="1:5" x14ac:dyDescent="0.25">
      <c r="A9172" s="2" t="s">
        <v>3569</v>
      </c>
      <c r="B9172" s="7">
        <v>2026000</v>
      </c>
      <c r="C9172" s="4"/>
      <c r="D9172" s="4"/>
      <c r="E9172" s="4"/>
    </row>
    <row r="9173" spans="1:5" ht="30" x14ac:dyDescent="0.25">
      <c r="A9173" s="2" t="s">
        <v>3570</v>
      </c>
      <c r="B9173" s="7">
        <v>21559000</v>
      </c>
      <c r="C9173" s="4"/>
      <c r="D9173" s="4"/>
      <c r="E9173" s="4"/>
    </row>
    <row r="9174" spans="1:5" ht="30" x14ac:dyDescent="0.25">
      <c r="A9174" s="2" t="s">
        <v>776</v>
      </c>
      <c r="B9174" s="4">
        <v>0</v>
      </c>
      <c r="C9174" s="4"/>
      <c r="D9174" s="4"/>
      <c r="E9174" s="4"/>
    </row>
    <row r="9175" spans="1:5" x14ac:dyDescent="0.25">
      <c r="A9175" s="2" t="s">
        <v>3571</v>
      </c>
      <c r="B9175" s="7">
        <v>2026000</v>
      </c>
      <c r="C9175" s="4"/>
      <c r="D9175" s="4"/>
      <c r="E9175" s="4"/>
    </row>
    <row r="9176" spans="1:5" ht="30" x14ac:dyDescent="0.25">
      <c r="A9176" s="2" t="s">
        <v>3572</v>
      </c>
      <c r="B9176" s="7">
        <v>21559000</v>
      </c>
      <c r="C9176" s="4"/>
      <c r="D9176" s="4"/>
      <c r="E9176" s="4"/>
    </row>
    <row r="9177" spans="1:5" x14ac:dyDescent="0.25">
      <c r="A9177" s="2" t="s">
        <v>3566</v>
      </c>
      <c r="B9177" s="7">
        <v>5597000</v>
      </c>
      <c r="C9177" s="4"/>
      <c r="D9177" s="4"/>
      <c r="E9177" s="4"/>
    </row>
    <row r="9178" spans="1:5" x14ac:dyDescent="0.25">
      <c r="A9178" s="2" t="s">
        <v>778</v>
      </c>
      <c r="B9178" s="5">
        <v>40544</v>
      </c>
      <c r="C9178" s="4"/>
      <c r="D9178" s="4"/>
      <c r="E9178" s="4"/>
    </row>
    <row r="9179" spans="1:5" x14ac:dyDescent="0.25">
      <c r="A9179" s="2" t="s">
        <v>779</v>
      </c>
      <c r="B9179" s="5">
        <v>39083</v>
      </c>
      <c r="C9179" s="4"/>
      <c r="D9179" s="4"/>
      <c r="E9179" s="4"/>
    </row>
    <row r="9180" spans="1:5" ht="30" x14ac:dyDescent="0.25">
      <c r="A9180" s="2" t="s">
        <v>4407</v>
      </c>
      <c r="B9180" s="4"/>
      <c r="C9180" s="4"/>
      <c r="D9180" s="4"/>
      <c r="E9180" s="4"/>
    </row>
    <row r="9181" spans="1:5" ht="30" x14ac:dyDescent="0.25">
      <c r="A9181" s="3" t="s">
        <v>764</v>
      </c>
      <c r="B9181" s="4"/>
      <c r="C9181" s="4"/>
      <c r="D9181" s="4"/>
      <c r="E9181" s="4"/>
    </row>
    <row r="9182" spans="1:5" x14ac:dyDescent="0.25">
      <c r="A9182" s="2" t="s">
        <v>3568</v>
      </c>
      <c r="B9182" s="4">
        <v>0</v>
      </c>
      <c r="C9182" s="4"/>
      <c r="D9182" s="4"/>
      <c r="E9182" s="4"/>
    </row>
    <row r="9183" spans="1:5" x14ac:dyDescent="0.25">
      <c r="A9183" s="2" t="s">
        <v>3569</v>
      </c>
      <c r="B9183" s="7">
        <v>730000</v>
      </c>
      <c r="C9183" s="4"/>
      <c r="D9183" s="4"/>
      <c r="E9183" s="4"/>
    </row>
    <row r="9184" spans="1:5" ht="30" x14ac:dyDescent="0.25">
      <c r="A9184" s="2" t="s">
        <v>3570</v>
      </c>
      <c r="B9184" s="7">
        <v>6937000</v>
      </c>
      <c r="C9184" s="4"/>
      <c r="D9184" s="4"/>
      <c r="E9184" s="4"/>
    </row>
    <row r="9185" spans="1:5" ht="30" x14ac:dyDescent="0.25">
      <c r="A9185" s="2" t="s">
        <v>776</v>
      </c>
      <c r="B9185" s="4">
        <v>0</v>
      </c>
      <c r="C9185" s="4"/>
      <c r="D9185" s="4"/>
      <c r="E9185" s="4"/>
    </row>
    <row r="9186" spans="1:5" x14ac:dyDescent="0.25">
      <c r="A9186" s="2" t="s">
        <v>3571</v>
      </c>
      <c r="B9186" s="7">
        <v>730000</v>
      </c>
      <c r="C9186" s="4"/>
      <c r="D9186" s="4"/>
      <c r="E9186" s="4"/>
    </row>
    <row r="9187" spans="1:5" ht="30" x14ac:dyDescent="0.25">
      <c r="A9187" s="2" t="s">
        <v>3572</v>
      </c>
      <c r="B9187" s="7">
        <v>6937000</v>
      </c>
      <c r="C9187" s="4"/>
      <c r="D9187" s="4"/>
      <c r="E9187" s="4"/>
    </row>
    <row r="9188" spans="1:5" x14ac:dyDescent="0.25">
      <c r="A9188" s="2" t="s">
        <v>3566</v>
      </c>
      <c r="B9188" s="7">
        <v>1342000</v>
      </c>
      <c r="C9188" s="4"/>
      <c r="D9188" s="4"/>
      <c r="E9188" s="4"/>
    </row>
    <row r="9189" spans="1:5" x14ac:dyDescent="0.25">
      <c r="A9189" s="2" t="s">
        <v>778</v>
      </c>
      <c r="B9189" s="5">
        <v>40544</v>
      </c>
      <c r="C9189" s="4"/>
      <c r="D9189" s="4"/>
      <c r="E9189" s="4"/>
    </row>
    <row r="9190" spans="1:5" x14ac:dyDescent="0.25">
      <c r="A9190" s="2" t="s">
        <v>779</v>
      </c>
      <c r="B9190" s="5">
        <v>32143</v>
      </c>
      <c r="C9190" s="4"/>
      <c r="D9190" s="4"/>
      <c r="E9190" s="4"/>
    </row>
    <row r="9191" spans="1:5" ht="30" x14ac:dyDescent="0.25">
      <c r="A9191" s="2" t="s">
        <v>4408</v>
      </c>
      <c r="B9191" s="4"/>
      <c r="C9191" s="4"/>
      <c r="D9191" s="4"/>
      <c r="E9191" s="4"/>
    </row>
    <row r="9192" spans="1:5" ht="30" x14ac:dyDescent="0.25">
      <c r="A9192" s="3" t="s">
        <v>764</v>
      </c>
      <c r="B9192" s="4"/>
      <c r="C9192" s="4"/>
      <c r="D9192" s="4"/>
      <c r="E9192" s="4"/>
    </row>
    <row r="9193" spans="1:5" x14ac:dyDescent="0.25">
      <c r="A9193" s="2" t="s">
        <v>3568</v>
      </c>
      <c r="B9193" s="4">
        <v>0</v>
      </c>
      <c r="C9193" s="4"/>
      <c r="D9193" s="4"/>
      <c r="E9193" s="4"/>
    </row>
    <row r="9194" spans="1:5" x14ac:dyDescent="0.25">
      <c r="A9194" s="2" t="s">
        <v>3569</v>
      </c>
      <c r="B9194" s="7">
        <v>2408000</v>
      </c>
      <c r="C9194" s="4"/>
      <c r="D9194" s="4"/>
      <c r="E9194" s="4"/>
    </row>
    <row r="9195" spans="1:5" ht="30" x14ac:dyDescent="0.25">
      <c r="A9195" s="2" t="s">
        <v>3570</v>
      </c>
      <c r="B9195" s="7">
        <v>7809000</v>
      </c>
      <c r="C9195" s="4"/>
      <c r="D9195" s="4"/>
      <c r="E9195" s="4"/>
    </row>
    <row r="9196" spans="1:5" ht="30" x14ac:dyDescent="0.25">
      <c r="A9196" s="2" t="s">
        <v>776</v>
      </c>
      <c r="B9196" s="4">
        <v>0</v>
      </c>
      <c r="C9196" s="4"/>
      <c r="D9196" s="4"/>
      <c r="E9196" s="4"/>
    </row>
    <row r="9197" spans="1:5" x14ac:dyDescent="0.25">
      <c r="A9197" s="2" t="s">
        <v>3571</v>
      </c>
      <c r="B9197" s="7">
        <v>2408000</v>
      </c>
      <c r="C9197" s="4"/>
      <c r="D9197" s="4"/>
      <c r="E9197" s="4"/>
    </row>
    <row r="9198" spans="1:5" ht="30" x14ac:dyDescent="0.25">
      <c r="A9198" s="2" t="s">
        <v>3572</v>
      </c>
      <c r="B9198" s="7">
        <v>7809000</v>
      </c>
      <c r="C9198" s="4"/>
      <c r="D9198" s="4"/>
      <c r="E9198" s="4"/>
    </row>
    <row r="9199" spans="1:5" x14ac:dyDescent="0.25">
      <c r="A9199" s="2" t="s">
        <v>3566</v>
      </c>
      <c r="B9199" s="7">
        <v>1943000</v>
      </c>
      <c r="C9199" s="4"/>
      <c r="D9199" s="4"/>
      <c r="E9199" s="4"/>
    </row>
    <row r="9200" spans="1:5" x14ac:dyDescent="0.25">
      <c r="A9200" s="2" t="s">
        <v>778</v>
      </c>
      <c r="B9200" s="5">
        <v>40544</v>
      </c>
      <c r="C9200" s="4"/>
      <c r="D9200" s="4"/>
      <c r="E9200" s="4"/>
    </row>
    <row r="9201" spans="1:5" x14ac:dyDescent="0.25">
      <c r="A9201" s="2" t="s">
        <v>779</v>
      </c>
      <c r="B9201" s="5">
        <v>36892</v>
      </c>
      <c r="C9201" s="4"/>
      <c r="D9201" s="4"/>
      <c r="E9201" s="4"/>
    </row>
    <row r="9202" spans="1:5" ht="30" x14ac:dyDescent="0.25">
      <c r="A9202" s="2" t="s">
        <v>4409</v>
      </c>
      <c r="B9202" s="4"/>
      <c r="C9202" s="4"/>
      <c r="D9202" s="4"/>
      <c r="E9202" s="4"/>
    </row>
    <row r="9203" spans="1:5" ht="30" x14ac:dyDescent="0.25">
      <c r="A9203" s="3" t="s">
        <v>764</v>
      </c>
      <c r="B9203" s="4"/>
      <c r="C9203" s="4"/>
      <c r="D9203" s="4"/>
      <c r="E9203" s="4"/>
    </row>
    <row r="9204" spans="1:5" x14ac:dyDescent="0.25">
      <c r="A9204" s="2" t="s">
        <v>3568</v>
      </c>
      <c r="B9204" s="4">
        <v>0</v>
      </c>
      <c r="C9204" s="4"/>
      <c r="D9204" s="4"/>
      <c r="E9204" s="4"/>
    </row>
    <row r="9205" spans="1:5" x14ac:dyDescent="0.25">
      <c r="A9205" s="2" t="s">
        <v>3569</v>
      </c>
      <c r="B9205" s="7">
        <v>176000</v>
      </c>
      <c r="C9205" s="4"/>
      <c r="D9205" s="4"/>
      <c r="E9205" s="4"/>
    </row>
    <row r="9206" spans="1:5" ht="30" x14ac:dyDescent="0.25">
      <c r="A9206" s="2" t="s">
        <v>3570</v>
      </c>
      <c r="B9206" s="7">
        <v>8005000</v>
      </c>
      <c r="C9206" s="4"/>
      <c r="D9206" s="4"/>
      <c r="E9206" s="4"/>
    </row>
    <row r="9207" spans="1:5" ht="30" x14ac:dyDescent="0.25">
      <c r="A9207" s="2" t="s">
        <v>776</v>
      </c>
      <c r="B9207" s="4">
        <v>0</v>
      </c>
      <c r="C9207" s="4"/>
      <c r="D9207" s="4"/>
      <c r="E9207" s="4"/>
    </row>
    <row r="9208" spans="1:5" x14ac:dyDescent="0.25">
      <c r="A9208" s="2" t="s">
        <v>3571</v>
      </c>
      <c r="B9208" s="7">
        <v>176000</v>
      </c>
      <c r="C9208" s="4"/>
      <c r="D9208" s="4"/>
      <c r="E9208" s="4"/>
    </row>
    <row r="9209" spans="1:5" ht="30" x14ac:dyDescent="0.25">
      <c r="A9209" s="2" t="s">
        <v>3572</v>
      </c>
      <c r="B9209" s="7">
        <v>8005000</v>
      </c>
      <c r="C9209" s="4"/>
      <c r="D9209" s="4"/>
      <c r="E9209" s="4"/>
    </row>
    <row r="9210" spans="1:5" x14ac:dyDescent="0.25">
      <c r="A9210" s="2" t="s">
        <v>3566</v>
      </c>
      <c r="B9210" s="7">
        <v>2066000</v>
      </c>
      <c r="C9210" s="4"/>
      <c r="D9210" s="4"/>
      <c r="E9210" s="4"/>
    </row>
    <row r="9211" spans="1:5" x14ac:dyDescent="0.25">
      <c r="A9211" s="2" t="s">
        <v>778</v>
      </c>
      <c r="B9211" s="5">
        <v>40544</v>
      </c>
      <c r="C9211" s="4"/>
      <c r="D9211" s="4"/>
      <c r="E9211" s="4"/>
    </row>
    <row r="9212" spans="1:5" x14ac:dyDescent="0.25">
      <c r="A9212" s="2" t="s">
        <v>779</v>
      </c>
      <c r="B9212" s="5">
        <v>26299</v>
      </c>
      <c r="C9212" s="4"/>
      <c r="D9212" s="4"/>
      <c r="E9212" s="4"/>
    </row>
    <row r="9213" spans="1:5" ht="30" x14ac:dyDescent="0.25">
      <c r="A9213" s="2" t="s">
        <v>4410</v>
      </c>
      <c r="B9213" s="4"/>
      <c r="C9213" s="4"/>
      <c r="D9213" s="4"/>
      <c r="E9213" s="4"/>
    </row>
    <row r="9214" spans="1:5" ht="30" x14ac:dyDescent="0.25">
      <c r="A9214" s="3" t="s">
        <v>764</v>
      </c>
      <c r="B9214" s="4"/>
      <c r="C9214" s="4"/>
      <c r="D9214" s="4"/>
      <c r="E9214" s="4"/>
    </row>
    <row r="9215" spans="1:5" x14ac:dyDescent="0.25">
      <c r="A9215" s="2" t="s">
        <v>3568</v>
      </c>
      <c r="B9215" s="4">
        <v>0</v>
      </c>
      <c r="C9215" s="4"/>
      <c r="D9215" s="4"/>
      <c r="E9215" s="4"/>
    </row>
    <row r="9216" spans="1:5" x14ac:dyDescent="0.25">
      <c r="A9216" s="2" t="s">
        <v>3569</v>
      </c>
      <c r="B9216" s="7">
        <v>81000</v>
      </c>
      <c r="C9216" s="4"/>
      <c r="D9216" s="4"/>
      <c r="E9216" s="4"/>
    </row>
    <row r="9217" spans="1:5" ht="30" x14ac:dyDescent="0.25">
      <c r="A9217" s="2" t="s">
        <v>3570</v>
      </c>
      <c r="B9217" s="7">
        <v>3849000</v>
      </c>
      <c r="C9217" s="4"/>
      <c r="D9217" s="4"/>
      <c r="E9217" s="4"/>
    </row>
    <row r="9218" spans="1:5" ht="30" x14ac:dyDescent="0.25">
      <c r="A9218" s="2" t="s">
        <v>776</v>
      </c>
      <c r="B9218" s="4">
        <v>0</v>
      </c>
      <c r="C9218" s="4"/>
      <c r="D9218" s="4"/>
      <c r="E9218" s="4"/>
    </row>
    <row r="9219" spans="1:5" x14ac:dyDescent="0.25">
      <c r="A9219" s="2" t="s">
        <v>3571</v>
      </c>
      <c r="B9219" s="7">
        <v>81000</v>
      </c>
      <c r="C9219" s="4"/>
      <c r="D9219" s="4"/>
      <c r="E9219" s="4"/>
    </row>
    <row r="9220" spans="1:5" ht="30" x14ac:dyDescent="0.25">
      <c r="A9220" s="2" t="s">
        <v>3572</v>
      </c>
      <c r="B9220" s="7">
        <v>3849000</v>
      </c>
      <c r="C9220" s="4"/>
      <c r="D9220" s="4"/>
      <c r="E9220" s="4"/>
    </row>
    <row r="9221" spans="1:5" x14ac:dyDescent="0.25">
      <c r="A9221" s="2" t="s">
        <v>3566</v>
      </c>
      <c r="B9221" s="7">
        <v>732000</v>
      </c>
      <c r="C9221" s="4"/>
      <c r="D9221" s="4"/>
      <c r="E9221" s="4"/>
    </row>
    <row r="9222" spans="1:5" x14ac:dyDescent="0.25">
      <c r="A9222" s="2" t="s">
        <v>778</v>
      </c>
      <c r="B9222" s="5">
        <v>40544</v>
      </c>
      <c r="C9222" s="4"/>
      <c r="D9222" s="4"/>
      <c r="E9222" s="4"/>
    </row>
    <row r="9223" spans="1:5" x14ac:dyDescent="0.25">
      <c r="A9223" s="2" t="s">
        <v>779</v>
      </c>
      <c r="B9223" s="5">
        <v>29221</v>
      </c>
      <c r="C9223" s="4"/>
      <c r="D9223" s="4"/>
      <c r="E9223" s="4"/>
    </row>
    <row r="9224" spans="1:5" ht="30" x14ac:dyDescent="0.25">
      <c r="A9224" s="2" t="s">
        <v>4411</v>
      </c>
      <c r="B9224" s="4"/>
      <c r="C9224" s="4"/>
      <c r="D9224" s="4"/>
      <c r="E9224" s="4"/>
    </row>
    <row r="9225" spans="1:5" ht="30" x14ac:dyDescent="0.25">
      <c r="A9225" s="3" t="s">
        <v>764</v>
      </c>
      <c r="B9225" s="4"/>
      <c r="C9225" s="4"/>
      <c r="D9225" s="4"/>
      <c r="E9225" s="4"/>
    </row>
    <row r="9226" spans="1:5" x14ac:dyDescent="0.25">
      <c r="A9226" s="2" t="s">
        <v>3568</v>
      </c>
      <c r="B9226" s="4">
        <v>0</v>
      </c>
      <c r="C9226" s="4"/>
      <c r="D9226" s="4"/>
      <c r="E9226" s="4"/>
    </row>
    <row r="9227" spans="1:5" x14ac:dyDescent="0.25">
      <c r="A9227" s="2" t="s">
        <v>3569</v>
      </c>
      <c r="B9227" s="7">
        <v>336000</v>
      </c>
      <c r="C9227" s="4"/>
      <c r="D9227" s="4"/>
      <c r="E9227" s="4"/>
    </row>
    <row r="9228" spans="1:5" ht="30" x14ac:dyDescent="0.25">
      <c r="A9228" s="2" t="s">
        <v>3570</v>
      </c>
      <c r="B9228" s="7">
        <v>13318000</v>
      </c>
      <c r="C9228" s="4"/>
      <c r="D9228" s="4"/>
      <c r="E9228" s="4"/>
    </row>
    <row r="9229" spans="1:5" ht="30" x14ac:dyDescent="0.25">
      <c r="A9229" s="2" t="s">
        <v>776</v>
      </c>
      <c r="B9229" s="4">
        <v>0</v>
      </c>
      <c r="C9229" s="4"/>
      <c r="D9229" s="4"/>
      <c r="E9229" s="4"/>
    </row>
    <row r="9230" spans="1:5" x14ac:dyDescent="0.25">
      <c r="A9230" s="2" t="s">
        <v>3571</v>
      </c>
      <c r="B9230" s="7">
        <v>336000</v>
      </c>
      <c r="C9230" s="4"/>
      <c r="D9230" s="4"/>
      <c r="E9230" s="4"/>
    </row>
    <row r="9231" spans="1:5" ht="30" x14ac:dyDescent="0.25">
      <c r="A9231" s="2" t="s">
        <v>3572</v>
      </c>
      <c r="B9231" s="7">
        <v>13318000</v>
      </c>
      <c r="C9231" s="4"/>
      <c r="D9231" s="4"/>
      <c r="E9231" s="4"/>
    </row>
    <row r="9232" spans="1:5" x14ac:dyDescent="0.25">
      <c r="A9232" s="2" t="s">
        <v>3566</v>
      </c>
      <c r="B9232" s="7">
        <v>3022000</v>
      </c>
      <c r="C9232" s="4"/>
      <c r="D9232" s="4"/>
      <c r="E9232" s="4"/>
    </row>
    <row r="9233" spans="1:5" x14ac:dyDescent="0.25">
      <c r="A9233" s="2" t="s">
        <v>778</v>
      </c>
      <c r="B9233" s="5">
        <v>40544</v>
      </c>
      <c r="C9233" s="4"/>
      <c r="D9233" s="4"/>
      <c r="E9233" s="4"/>
    </row>
    <row r="9234" spans="1:5" x14ac:dyDescent="0.25">
      <c r="A9234" s="2" t="s">
        <v>779</v>
      </c>
      <c r="B9234" s="5">
        <v>28126</v>
      </c>
      <c r="C9234" s="4"/>
      <c r="D9234" s="4"/>
      <c r="E9234" s="4"/>
    </row>
    <row r="9235" spans="1:5" ht="30" x14ac:dyDescent="0.25">
      <c r="A9235" s="2" t="s">
        <v>4412</v>
      </c>
      <c r="B9235" s="4"/>
      <c r="C9235" s="4"/>
      <c r="D9235" s="4"/>
      <c r="E9235" s="4"/>
    </row>
    <row r="9236" spans="1:5" ht="30" x14ac:dyDescent="0.25">
      <c r="A9236" s="3" t="s">
        <v>764</v>
      </c>
      <c r="B9236" s="4"/>
      <c r="C9236" s="4"/>
      <c r="D9236" s="4"/>
      <c r="E9236" s="4"/>
    </row>
    <row r="9237" spans="1:5" x14ac:dyDescent="0.25">
      <c r="A9237" s="2" t="s">
        <v>3568</v>
      </c>
      <c r="B9237" s="7">
        <v>14689000</v>
      </c>
      <c r="C9237" s="4"/>
      <c r="D9237" s="4"/>
      <c r="E9237" s="4"/>
    </row>
    <row r="9238" spans="1:5" x14ac:dyDescent="0.25">
      <c r="A9238" s="2" t="s">
        <v>3569</v>
      </c>
      <c r="B9238" s="7">
        <v>182000</v>
      </c>
      <c r="C9238" s="4"/>
      <c r="D9238" s="4"/>
      <c r="E9238" s="4"/>
    </row>
    <row r="9239" spans="1:5" ht="30" x14ac:dyDescent="0.25">
      <c r="A9239" s="2" t="s">
        <v>3570</v>
      </c>
      <c r="B9239" s="7">
        <v>8144000</v>
      </c>
      <c r="C9239" s="4"/>
      <c r="D9239" s="4"/>
      <c r="E9239" s="4"/>
    </row>
    <row r="9240" spans="1:5" ht="30" x14ac:dyDescent="0.25">
      <c r="A9240" s="2" t="s">
        <v>776</v>
      </c>
      <c r="B9240" s="4">
        <v>0</v>
      </c>
      <c r="C9240" s="4"/>
      <c r="D9240" s="4"/>
      <c r="E9240" s="4"/>
    </row>
    <row r="9241" spans="1:5" x14ac:dyDescent="0.25">
      <c r="A9241" s="2" t="s">
        <v>3571</v>
      </c>
      <c r="B9241" s="7">
        <v>182000</v>
      </c>
      <c r="C9241" s="4"/>
      <c r="D9241" s="4"/>
      <c r="E9241" s="4"/>
    </row>
    <row r="9242" spans="1:5" ht="30" x14ac:dyDescent="0.25">
      <c r="A9242" s="2" t="s">
        <v>3572</v>
      </c>
      <c r="B9242" s="7">
        <v>8144000</v>
      </c>
      <c r="C9242" s="4"/>
      <c r="D9242" s="4"/>
      <c r="E9242" s="4"/>
    </row>
    <row r="9243" spans="1:5" x14ac:dyDescent="0.25">
      <c r="A9243" s="2" t="s">
        <v>3566</v>
      </c>
      <c r="B9243" s="7">
        <v>1722000</v>
      </c>
      <c r="C9243" s="4"/>
      <c r="D9243" s="4"/>
      <c r="E9243" s="4"/>
    </row>
    <row r="9244" spans="1:5" x14ac:dyDescent="0.25">
      <c r="A9244" s="2" t="s">
        <v>778</v>
      </c>
      <c r="B9244" s="5">
        <v>40544</v>
      </c>
      <c r="C9244" s="4"/>
      <c r="D9244" s="4"/>
      <c r="E9244" s="4"/>
    </row>
    <row r="9245" spans="1:5" x14ac:dyDescent="0.25">
      <c r="A9245" s="2" t="s">
        <v>779</v>
      </c>
      <c r="B9245" s="5">
        <v>31048</v>
      </c>
      <c r="C9245" s="4"/>
      <c r="D9245" s="4"/>
      <c r="E9245" s="4"/>
    </row>
    <row r="9246" spans="1:5" ht="30" x14ac:dyDescent="0.25">
      <c r="A9246" s="2" t="s">
        <v>4413</v>
      </c>
      <c r="B9246" s="4"/>
      <c r="C9246" s="4"/>
      <c r="D9246" s="4"/>
      <c r="E9246" s="4"/>
    </row>
    <row r="9247" spans="1:5" ht="30" x14ac:dyDescent="0.25">
      <c r="A9247" s="3" t="s">
        <v>764</v>
      </c>
      <c r="B9247" s="4"/>
      <c r="C9247" s="4"/>
      <c r="D9247" s="4"/>
      <c r="E9247" s="4"/>
    </row>
    <row r="9248" spans="1:5" x14ac:dyDescent="0.25">
      <c r="A9248" s="2" t="s">
        <v>3568</v>
      </c>
      <c r="B9248" s="4">
        <v>0</v>
      </c>
      <c r="C9248" s="4"/>
      <c r="D9248" s="4"/>
      <c r="E9248" s="4"/>
    </row>
    <row r="9249" spans="1:5" x14ac:dyDescent="0.25">
      <c r="A9249" s="2" t="s">
        <v>3569</v>
      </c>
      <c r="B9249" s="7">
        <v>655000</v>
      </c>
      <c r="C9249" s="4"/>
      <c r="D9249" s="4"/>
      <c r="E9249" s="4"/>
    </row>
    <row r="9250" spans="1:5" ht="30" x14ac:dyDescent="0.25">
      <c r="A9250" s="2" t="s">
        <v>3570</v>
      </c>
      <c r="B9250" s="7">
        <v>25930000</v>
      </c>
      <c r="C9250" s="4"/>
      <c r="D9250" s="4"/>
      <c r="E9250" s="4"/>
    </row>
    <row r="9251" spans="1:5" ht="30" x14ac:dyDescent="0.25">
      <c r="A9251" s="2" t="s">
        <v>776</v>
      </c>
      <c r="B9251" s="4">
        <v>0</v>
      </c>
      <c r="C9251" s="4"/>
      <c r="D9251" s="4"/>
      <c r="E9251" s="4"/>
    </row>
    <row r="9252" spans="1:5" x14ac:dyDescent="0.25">
      <c r="A9252" s="2" t="s">
        <v>3571</v>
      </c>
      <c r="B9252" s="7">
        <v>655000</v>
      </c>
      <c r="C9252" s="4"/>
      <c r="D9252" s="4"/>
      <c r="E9252" s="4"/>
    </row>
    <row r="9253" spans="1:5" ht="30" x14ac:dyDescent="0.25">
      <c r="A9253" s="2" t="s">
        <v>3572</v>
      </c>
      <c r="B9253" s="7">
        <v>25930000</v>
      </c>
      <c r="C9253" s="4"/>
      <c r="D9253" s="4"/>
      <c r="E9253" s="4"/>
    </row>
    <row r="9254" spans="1:5" x14ac:dyDescent="0.25">
      <c r="A9254" s="2" t="s">
        <v>3566</v>
      </c>
      <c r="B9254" s="7">
        <v>3770000</v>
      </c>
      <c r="C9254" s="4"/>
      <c r="D9254" s="4"/>
      <c r="E9254" s="4"/>
    </row>
    <row r="9255" spans="1:5" x14ac:dyDescent="0.25">
      <c r="A9255" s="2" t="s">
        <v>778</v>
      </c>
      <c r="B9255" s="5">
        <v>40544</v>
      </c>
      <c r="C9255" s="4"/>
      <c r="D9255" s="4"/>
      <c r="E9255" s="4"/>
    </row>
    <row r="9256" spans="1:5" x14ac:dyDescent="0.25">
      <c r="A9256" s="2" t="s">
        <v>779</v>
      </c>
      <c r="B9256" s="5">
        <v>39448</v>
      </c>
      <c r="C9256" s="4"/>
      <c r="D9256" s="4"/>
      <c r="E9256" s="4"/>
    </row>
    <row r="9257" spans="1:5" ht="30" x14ac:dyDescent="0.25">
      <c r="A9257" s="2" t="s">
        <v>4414</v>
      </c>
      <c r="B9257" s="4"/>
      <c r="C9257" s="4"/>
      <c r="D9257" s="4"/>
      <c r="E9257" s="4"/>
    </row>
    <row r="9258" spans="1:5" ht="30" x14ac:dyDescent="0.25">
      <c r="A9258" s="3" t="s">
        <v>764</v>
      </c>
      <c r="B9258" s="4"/>
      <c r="C9258" s="4"/>
      <c r="D9258" s="4"/>
      <c r="E9258" s="4"/>
    </row>
    <row r="9259" spans="1:5" x14ac:dyDescent="0.25">
      <c r="A9259" s="2" t="s">
        <v>3568</v>
      </c>
      <c r="B9259" s="4">
        <v>0</v>
      </c>
      <c r="C9259" s="4"/>
      <c r="D9259" s="4"/>
      <c r="E9259" s="4"/>
    </row>
    <row r="9260" spans="1:5" x14ac:dyDescent="0.25">
      <c r="A9260" s="2" t="s">
        <v>3569</v>
      </c>
      <c r="B9260" s="7">
        <v>1931000</v>
      </c>
      <c r="C9260" s="4"/>
      <c r="D9260" s="4"/>
      <c r="E9260" s="4"/>
    </row>
    <row r="9261" spans="1:5" ht="30" x14ac:dyDescent="0.25">
      <c r="A9261" s="2" t="s">
        <v>3570</v>
      </c>
      <c r="B9261" s="7">
        <v>47639000</v>
      </c>
      <c r="C9261" s="4"/>
      <c r="D9261" s="4"/>
      <c r="E9261" s="4"/>
    </row>
    <row r="9262" spans="1:5" ht="30" x14ac:dyDescent="0.25">
      <c r="A9262" s="2" t="s">
        <v>776</v>
      </c>
      <c r="B9262" s="4">
        <v>0</v>
      </c>
      <c r="C9262" s="4"/>
      <c r="D9262" s="4"/>
      <c r="E9262" s="4"/>
    </row>
    <row r="9263" spans="1:5" x14ac:dyDescent="0.25">
      <c r="A9263" s="2" t="s">
        <v>3571</v>
      </c>
      <c r="B9263" s="7">
        <v>1931000</v>
      </c>
      <c r="C9263" s="4"/>
      <c r="D9263" s="4"/>
      <c r="E9263" s="4"/>
    </row>
    <row r="9264" spans="1:5" ht="30" x14ac:dyDescent="0.25">
      <c r="A9264" s="2" t="s">
        <v>3572</v>
      </c>
      <c r="B9264" s="7">
        <v>47639000</v>
      </c>
      <c r="C9264" s="4"/>
      <c r="D9264" s="4"/>
      <c r="E9264" s="4"/>
    </row>
    <row r="9265" spans="1:5" x14ac:dyDescent="0.25">
      <c r="A9265" s="2" t="s">
        <v>3566</v>
      </c>
      <c r="B9265" s="7">
        <v>5648000</v>
      </c>
      <c r="C9265" s="4"/>
      <c r="D9265" s="4"/>
      <c r="E9265" s="4"/>
    </row>
    <row r="9266" spans="1:5" x14ac:dyDescent="0.25">
      <c r="A9266" s="2" t="s">
        <v>778</v>
      </c>
      <c r="B9266" s="5">
        <v>40544</v>
      </c>
      <c r="C9266" s="4"/>
      <c r="D9266" s="4"/>
      <c r="E9266" s="4"/>
    </row>
    <row r="9267" spans="1:5" x14ac:dyDescent="0.25">
      <c r="A9267" s="2" t="s">
        <v>779</v>
      </c>
      <c r="B9267" s="5">
        <v>39814</v>
      </c>
      <c r="C9267" s="4"/>
      <c r="D9267" s="4"/>
      <c r="E9267" s="4"/>
    </row>
    <row r="9268" spans="1:5" ht="30" x14ac:dyDescent="0.25">
      <c r="A9268" s="2" t="s">
        <v>4415</v>
      </c>
      <c r="B9268" s="4"/>
      <c r="C9268" s="4"/>
      <c r="D9268" s="4"/>
      <c r="E9268" s="4"/>
    </row>
    <row r="9269" spans="1:5" ht="30" x14ac:dyDescent="0.25">
      <c r="A9269" s="3" t="s">
        <v>764</v>
      </c>
      <c r="B9269" s="4"/>
      <c r="C9269" s="4"/>
      <c r="D9269" s="4"/>
      <c r="E9269" s="4"/>
    </row>
    <row r="9270" spans="1:5" x14ac:dyDescent="0.25">
      <c r="A9270" s="2" t="s">
        <v>3568</v>
      </c>
      <c r="B9270" s="7">
        <v>1535000</v>
      </c>
      <c r="C9270" s="4"/>
      <c r="D9270" s="4"/>
      <c r="E9270" s="4"/>
    </row>
    <row r="9271" spans="1:5" x14ac:dyDescent="0.25">
      <c r="A9271" s="2" t="s">
        <v>3569</v>
      </c>
      <c r="B9271" s="7">
        <v>183000</v>
      </c>
      <c r="C9271" s="4"/>
      <c r="D9271" s="4"/>
      <c r="E9271" s="4"/>
    </row>
    <row r="9272" spans="1:5" ht="30" x14ac:dyDescent="0.25">
      <c r="A9272" s="2" t="s">
        <v>3570</v>
      </c>
      <c r="B9272" s="7">
        <v>5851000</v>
      </c>
      <c r="C9272" s="4"/>
      <c r="D9272" s="4"/>
      <c r="E9272" s="4"/>
    </row>
    <row r="9273" spans="1:5" ht="30" x14ac:dyDescent="0.25">
      <c r="A9273" s="2" t="s">
        <v>776</v>
      </c>
      <c r="B9273" s="4">
        <v>0</v>
      </c>
      <c r="C9273" s="4"/>
      <c r="D9273" s="4"/>
      <c r="E9273" s="4"/>
    </row>
    <row r="9274" spans="1:5" x14ac:dyDescent="0.25">
      <c r="A9274" s="2" t="s">
        <v>3571</v>
      </c>
      <c r="B9274" s="7">
        <v>183000</v>
      </c>
      <c r="C9274" s="4"/>
      <c r="D9274" s="4"/>
      <c r="E9274" s="4"/>
    </row>
    <row r="9275" spans="1:5" ht="30" x14ac:dyDescent="0.25">
      <c r="A9275" s="2" t="s">
        <v>3572</v>
      </c>
      <c r="B9275" s="7">
        <v>5851000</v>
      </c>
      <c r="C9275" s="4"/>
      <c r="D9275" s="4"/>
      <c r="E9275" s="4"/>
    </row>
    <row r="9276" spans="1:5" x14ac:dyDescent="0.25">
      <c r="A9276" s="2" t="s">
        <v>3566</v>
      </c>
      <c r="B9276" s="7">
        <v>865000</v>
      </c>
      <c r="C9276" s="4"/>
      <c r="D9276" s="4"/>
      <c r="E9276" s="4"/>
    </row>
    <row r="9277" spans="1:5" x14ac:dyDescent="0.25">
      <c r="A9277" s="2" t="s">
        <v>778</v>
      </c>
      <c r="B9277" s="5">
        <v>40544</v>
      </c>
      <c r="C9277" s="4"/>
      <c r="D9277" s="4"/>
      <c r="E9277" s="4"/>
    </row>
    <row r="9278" spans="1:5" x14ac:dyDescent="0.25">
      <c r="A9278" s="2" t="s">
        <v>779</v>
      </c>
      <c r="B9278" s="5">
        <v>37987</v>
      </c>
      <c r="C9278" s="4"/>
      <c r="D9278" s="4"/>
      <c r="E9278" s="4"/>
    </row>
    <row r="9279" spans="1:5" ht="30" x14ac:dyDescent="0.25">
      <c r="A9279" s="2" t="s">
        <v>4416</v>
      </c>
      <c r="B9279" s="4"/>
      <c r="C9279" s="4"/>
      <c r="D9279" s="4"/>
      <c r="E9279" s="4"/>
    </row>
    <row r="9280" spans="1:5" ht="30" x14ac:dyDescent="0.25">
      <c r="A9280" s="3" t="s">
        <v>764</v>
      </c>
      <c r="B9280" s="4"/>
      <c r="C9280" s="4"/>
      <c r="D9280" s="4"/>
      <c r="E9280" s="4"/>
    </row>
    <row r="9281" spans="1:5" x14ac:dyDescent="0.25">
      <c r="A9281" s="2" t="s">
        <v>3568</v>
      </c>
      <c r="B9281" s="7">
        <v>4413000</v>
      </c>
      <c r="C9281" s="4"/>
      <c r="D9281" s="4"/>
      <c r="E9281" s="4"/>
    </row>
    <row r="9282" spans="1:5" x14ac:dyDescent="0.25">
      <c r="A9282" s="2" t="s">
        <v>3569</v>
      </c>
      <c r="B9282" s="7">
        <v>883000</v>
      </c>
      <c r="C9282" s="4"/>
      <c r="D9282" s="4"/>
      <c r="E9282" s="4"/>
    </row>
    <row r="9283" spans="1:5" ht="30" x14ac:dyDescent="0.25">
      <c r="A9283" s="2" t="s">
        <v>3570</v>
      </c>
      <c r="B9283" s="7">
        <v>15984000</v>
      </c>
      <c r="C9283" s="4"/>
      <c r="D9283" s="4"/>
      <c r="E9283" s="4"/>
    </row>
    <row r="9284" spans="1:5" ht="30" x14ac:dyDescent="0.25">
      <c r="A9284" s="2" t="s">
        <v>776</v>
      </c>
      <c r="B9284" s="4">
        <v>0</v>
      </c>
      <c r="C9284" s="4"/>
      <c r="D9284" s="4"/>
      <c r="E9284" s="4"/>
    </row>
    <row r="9285" spans="1:5" x14ac:dyDescent="0.25">
      <c r="A9285" s="2" t="s">
        <v>3571</v>
      </c>
      <c r="B9285" s="7">
        <v>883000</v>
      </c>
      <c r="C9285" s="4"/>
      <c r="D9285" s="4"/>
      <c r="E9285" s="4"/>
    </row>
    <row r="9286" spans="1:5" ht="30" x14ac:dyDescent="0.25">
      <c r="A9286" s="2" t="s">
        <v>3572</v>
      </c>
      <c r="B9286" s="7">
        <v>15984000</v>
      </c>
      <c r="C9286" s="4"/>
      <c r="D9286" s="4"/>
      <c r="E9286" s="4"/>
    </row>
    <row r="9287" spans="1:5" x14ac:dyDescent="0.25">
      <c r="A9287" s="2" t="s">
        <v>3566</v>
      </c>
      <c r="B9287" s="7">
        <v>2040000</v>
      </c>
      <c r="C9287" s="4"/>
      <c r="D9287" s="4"/>
      <c r="E9287" s="4"/>
    </row>
    <row r="9288" spans="1:5" x14ac:dyDescent="0.25">
      <c r="A9288" s="2" t="s">
        <v>778</v>
      </c>
      <c r="B9288" s="5">
        <v>40544</v>
      </c>
      <c r="C9288" s="4"/>
      <c r="D9288" s="4"/>
      <c r="E9288" s="4"/>
    </row>
    <row r="9289" spans="1:5" x14ac:dyDescent="0.25">
      <c r="A9289" s="2" t="s">
        <v>779</v>
      </c>
      <c r="B9289" s="5">
        <v>38718</v>
      </c>
      <c r="C9289" s="4"/>
      <c r="D9289" s="4"/>
      <c r="E9289" s="4"/>
    </row>
    <row r="9290" spans="1:5" ht="30" x14ac:dyDescent="0.25">
      <c r="A9290" s="2" t="s">
        <v>4417</v>
      </c>
      <c r="B9290" s="4"/>
      <c r="C9290" s="4"/>
      <c r="D9290" s="4"/>
      <c r="E9290" s="4"/>
    </row>
    <row r="9291" spans="1:5" ht="30" x14ac:dyDescent="0.25">
      <c r="A9291" s="3" t="s">
        <v>764</v>
      </c>
      <c r="B9291" s="4"/>
      <c r="C9291" s="4"/>
      <c r="D9291" s="4"/>
      <c r="E9291" s="4"/>
    </row>
    <row r="9292" spans="1:5" x14ac:dyDescent="0.25">
      <c r="A9292" s="2" t="s">
        <v>3568</v>
      </c>
      <c r="B9292" s="4">
        <v>0</v>
      </c>
      <c r="C9292" s="4"/>
      <c r="D9292" s="4"/>
      <c r="E9292" s="4"/>
    </row>
    <row r="9293" spans="1:5" x14ac:dyDescent="0.25">
      <c r="A9293" s="2" t="s">
        <v>3569</v>
      </c>
      <c r="B9293" s="7">
        <v>762000</v>
      </c>
      <c r="C9293" s="4"/>
      <c r="D9293" s="4"/>
      <c r="E9293" s="4"/>
    </row>
    <row r="9294" spans="1:5" ht="30" x14ac:dyDescent="0.25">
      <c r="A9294" s="2" t="s">
        <v>3570</v>
      </c>
      <c r="B9294" s="7">
        <v>17171000</v>
      </c>
      <c r="C9294" s="4"/>
      <c r="D9294" s="4"/>
      <c r="E9294" s="4"/>
    </row>
    <row r="9295" spans="1:5" ht="30" x14ac:dyDescent="0.25">
      <c r="A9295" s="2" t="s">
        <v>776</v>
      </c>
      <c r="B9295" s="4">
        <v>0</v>
      </c>
      <c r="C9295" s="4"/>
      <c r="D9295" s="4"/>
      <c r="E9295" s="4"/>
    </row>
    <row r="9296" spans="1:5" x14ac:dyDescent="0.25">
      <c r="A9296" s="2" t="s">
        <v>3571</v>
      </c>
      <c r="B9296" s="7">
        <v>762000</v>
      </c>
      <c r="C9296" s="4"/>
      <c r="D9296" s="4"/>
      <c r="E9296" s="4"/>
    </row>
    <row r="9297" spans="1:5" ht="30" x14ac:dyDescent="0.25">
      <c r="A9297" s="2" t="s">
        <v>3572</v>
      </c>
      <c r="B9297" s="7">
        <v>17171000</v>
      </c>
      <c r="C9297" s="4"/>
      <c r="D9297" s="4"/>
      <c r="E9297" s="4"/>
    </row>
    <row r="9298" spans="1:5" x14ac:dyDescent="0.25">
      <c r="A9298" s="2" t="s">
        <v>3566</v>
      </c>
      <c r="B9298" s="7">
        <v>1750000</v>
      </c>
      <c r="C9298" s="4"/>
      <c r="D9298" s="4"/>
      <c r="E9298" s="4"/>
    </row>
    <row r="9299" spans="1:5" x14ac:dyDescent="0.25">
      <c r="A9299" s="2" t="s">
        <v>778</v>
      </c>
      <c r="B9299" s="5">
        <v>40544</v>
      </c>
      <c r="C9299" s="4"/>
      <c r="D9299" s="4"/>
      <c r="E9299" s="4"/>
    </row>
    <row r="9300" spans="1:5" x14ac:dyDescent="0.25">
      <c r="A9300" s="2" t="s">
        <v>779</v>
      </c>
      <c r="B9300" s="5">
        <v>39814</v>
      </c>
      <c r="C9300" s="4"/>
      <c r="D9300" s="4"/>
      <c r="E9300" s="4"/>
    </row>
    <row r="9301" spans="1:5" ht="30" x14ac:dyDescent="0.25">
      <c r="A9301" s="2" t="s">
        <v>4418</v>
      </c>
      <c r="B9301" s="4"/>
      <c r="C9301" s="4"/>
      <c r="D9301" s="4"/>
      <c r="E9301" s="4"/>
    </row>
    <row r="9302" spans="1:5" ht="30" x14ac:dyDescent="0.25">
      <c r="A9302" s="3" t="s">
        <v>764</v>
      </c>
      <c r="B9302" s="4"/>
      <c r="C9302" s="4"/>
      <c r="D9302" s="4"/>
      <c r="E9302" s="4"/>
    </row>
    <row r="9303" spans="1:5" x14ac:dyDescent="0.25">
      <c r="A9303" s="2" t="s">
        <v>3568</v>
      </c>
      <c r="B9303" s="7">
        <v>25253000</v>
      </c>
      <c r="C9303" s="4"/>
      <c r="D9303" s="4"/>
      <c r="E9303" s="4"/>
    </row>
    <row r="9304" spans="1:5" x14ac:dyDescent="0.25">
      <c r="A9304" s="2" t="s">
        <v>3569</v>
      </c>
      <c r="B9304" s="7">
        <v>2706000</v>
      </c>
      <c r="C9304" s="4"/>
      <c r="D9304" s="4"/>
      <c r="E9304" s="4"/>
    </row>
    <row r="9305" spans="1:5" ht="30" x14ac:dyDescent="0.25">
      <c r="A9305" s="2" t="s">
        <v>3570</v>
      </c>
      <c r="B9305" s="7">
        <v>39507000</v>
      </c>
      <c r="C9305" s="4"/>
      <c r="D9305" s="4"/>
      <c r="E9305" s="4"/>
    </row>
    <row r="9306" spans="1:5" ht="30" x14ac:dyDescent="0.25">
      <c r="A9306" s="2" t="s">
        <v>776</v>
      </c>
      <c r="B9306" s="4">
        <v>0</v>
      </c>
      <c r="C9306" s="4"/>
      <c r="D9306" s="4"/>
      <c r="E9306" s="4"/>
    </row>
    <row r="9307" spans="1:5" x14ac:dyDescent="0.25">
      <c r="A9307" s="2" t="s">
        <v>3571</v>
      </c>
      <c r="B9307" s="7">
        <v>2706000</v>
      </c>
      <c r="C9307" s="4"/>
      <c r="D9307" s="4"/>
      <c r="E9307" s="4"/>
    </row>
    <row r="9308" spans="1:5" ht="30" x14ac:dyDescent="0.25">
      <c r="A9308" s="2" t="s">
        <v>3572</v>
      </c>
      <c r="B9308" s="7">
        <v>39507000</v>
      </c>
      <c r="C9308" s="4"/>
      <c r="D9308" s="4"/>
      <c r="E9308" s="4"/>
    </row>
    <row r="9309" spans="1:5" x14ac:dyDescent="0.25">
      <c r="A9309" s="2" t="s">
        <v>3566</v>
      </c>
      <c r="B9309" s="7">
        <v>5864000</v>
      </c>
      <c r="C9309" s="4"/>
      <c r="D9309" s="4"/>
      <c r="E9309" s="4"/>
    </row>
    <row r="9310" spans="1:5" x14ac:dyDescent="0.25">
      <c r="A9310" s="2" t="s">
        <v>778</v>
      </c>
      <c r="B9310" s="5">
        <v>40544</v>
      </c>
      <c r="C9310" s="4"/>
      <c r="D9310" s="4"/>
      <c r="E9310" s="4"/>
    </row>
    <row r="9311" spans="1:5" x14ac:dyDescent="0.25">
      <c r="A9311" s="2" t="s">
        <v>779</v>
      </c>
      <c r="B9311" s="5">
        <v>39083</v>
      </c>
      <c r="C9311" s="4"/>
      <c r="D9311" s="4"/>
      <c r="E9311" s="4"/>
    </row>
    <row r="9312" spans="1:5" ht="30" x14ac:dyDescent="0.25">
      <c r="A9312" s="2" t="s">
        <v>4419</v>
      </c>
      <c r="B9312" s="4"/>
      <c r="C9312" s="4"/>
      <c r="D9312" s="4"/>
      <c r="E9312" s="4"/>
    </row>
    <row r="9313" spans="1:5" ht="30" x14ac:dyDescent="0.25">
      <c r="A9313" s="3" t="s">
        <v>764</v>
      </c>
      <c r="B9313" s="4"/>
      <c r="C9313" s="4"/>
      <c r="D9313" s="4"/>
      <c r="E9313" s="4"/>
    </row>
    <row r="9314" spans="1:5" x14ac:dyDescent="0.25">
      <c r="A9314" s="2" t="s">
        <v>3568</v>
      </c>
      <c r="B9314" s="4">
        <v>0</v>
      </c>
      <c r="C9314" s="4"/>
      <c r="D9314" s="4"/>
      <c r="E9314" s="4"/>
    </row>
    <row r="9315" spans="1:5" x14ac:dyDescent="0.25">
      <c r="A9315" s="2" t="s">
        <v>3569</v>
      </c>
      <c r="B9315" s="7">
        <v>653000</v>
      </c>
      <c r="C9315" s="4"/>
      <c r="D9315" s="4"/>
      <c r="E9315" s="4"/>
    </row>
    <row r="9316" spans="1:5" ht="30" x14ac:dyDescent="0.25">
      <c r="A9316" s="2" t="s">
        <v>3570</v>
      </c>
      <c r="B9316" s="7">
        <v>37255000</v>
      </c>
      <c r="C9316" s="4"/>
      <c r="D9316" s="4"/>
      <c r="E9316" s="4"/>
    </row>
    <row r="9317" spans="1:5" ht="30" x14ac:dyDescent="0.25">
      <c r="A9317" s="2" t="s">
        <v>776</v>
      </c>
      <c r="B9317" s="4">
        <v>0</v>
      </c>
      <c r="C9317" s="4"/>
      <c r="D9317" s="4"/>
      <c r="E9317" s="4"/>
    </row>
    <row r="9318" spans="1:5" x14ac:dyDescent="0.25">
      <c r="A9318" s="2" t="s">
        <v>3571</v>
      </c>
      <c r="B9318" s="7">
        <v>653000</v>
      </c>
      <c r="C9318" s="4"/>
      <c r="D9318" s="4"/>
      <c r="E9318" s="4"/>
    </row>
    <row r="9319" spans="1:5" ht="30" x14ac:dyDescent="0.25">
      <c r="A9319" s="2" t="s">
        <v>3572</v>
      </c>
      <c r="B9319" s="7">
        <v>37255000</v>
      </c>
      <c r="C9319" s="4"/>
      <c r="D9319" s="4"/>
      <c r="E9319" s="4"/>
    </row>
    <row r="9320" spans="1:5" x14ac:dyDescent="0.25">
      <c r="A9320" s="2" t="s">
        <v>3566</v>
      </c>
      <c r="B9320" s="7">
        <v>4974000</v>
      </c>
      <c r="C9320" s="4"/>
      <c r="D9320" s="4"/>
      <c r="E9320" s="4"/>
    </row>
    <row r="9321" spans="1:5" x14ac:dyDescent="0.25">
      <c r="A9321" s="2" t="s">
        <v>778</v>
      </c>
      <c r="B9321" s="5">
        <v>40544</v>
      </c>
      <c r="C9321" s="4"/>
      <c r="D9321" s="4"/>
      <c r="E9321" s="4"/>
    </row>
    <row r="9322" spans="1:5" x14ac:dyDescent="0.25">
      <c r="A9322" s="2" t="s">
        <v>779</v>
      </c>
      <c r="B9322" s="5">
        <v>39083</v>
      </c>
      <c r="C9322" s="4"/>
      <c r="D9322" s="4"/>
      <c r="E9322" s="4"/>
    </row>
    <row r="9323" spans="1:5" ht="30" x14ac:dyDescent="0.25">
      <c r="A9323" s="2" t="s">
        <v>4420</v>
      </c>
      <c r="B9323" s="4"/>
      <c r="C9323" s="4"/>
      <c r="D9323" s="4"/>
      <c r="E9323" s="4"/>
    </row>
    <row r="9324" spans="1:5" ht="30" x14ac:dyDescent="0.25">
      <c r="A9324" s="3" t="s">
        <v>764</v>
      </c>
      <c r="B9324" s="4"/>
      <c r="C9324" s="4"/>
      <c r="D9324" s="4"/>
      <c r="E9324" s="4"/>
    </row>
    <row r="9325" spans="1:5" x14ac:dyDescent="0.25">
      <c r="A9325" s="2" t="s">
        <v>3568</v>
      </c>
      <c r="B9325" s="4">
        <v>0</v>
      </c>
      <c r="C9325" s="4"/>
      <c r="D9325" s="4"/>
      <c r="E9325" s="4"/>
    </row>
    <row r="9326" spans="1:5" x14ac:dyDescent="0.25">
      <c r="A9326" s="2" t="s">
        <v>3569</v>
      </c>
      <c r="B9326" s="7">
        <v>4319000</v>
      </c>
      <c r="C9326" s="4"/>
      <c r="D9326" s="4"/>
      <c r="E9326" s="4"/>
    </row>
    <row r="9327" spans="1:5" ht="30" x14ac:dyDescent="0.25">
      <c r="A9327" s="2" t="s">
        <v>3570</v>
      </c>
      <c r="B9327" s="7">
        <v>12234000</v>
      </c>
      <c r="C9327" s="4"/>
      <c r="D9327" s="4"/>
      <c r="E9327" s="4"/>
    </row>
    <row r="9328" spans="1:5" ht="30" x14ac:dyDescent="0.25">
      <c r="A9328" s="2" t="s">
        <v>776</v>
      </c>
      <c r="B9328" s="4">
        <v>0</v>
      </c>
      <c r="C9328" s="4"/>
      <c r="D9328" s="4"/>
      <c r="E9328" s="4"/>
    </row>
    <row r="9329" spans="1:5" x14ac:dyDescent="0.25">
      <c r="A9329" s="2" t="s">
        <v>3571</v>
      </c>
      <c r="B9329" s="7">
        <v>4319000</v>
      </c>
      <c r="C9329" s="4"/>
      <c r="D9329" s="4"/>
      <c r="E9329" s="4"/>
    </row>
    <row r="9330" spans="1:5" ht="30" x14ac:dyDescent="0.25">
      <c r="A9330" s="2" t="s">
        <v>3572</v>
      </c>
      <c r="B9330" s="7">
        <v>12234000</v>
      </c>
      <c r="C9330" s="4"/>
      <c r="D9330" s="4"/>
      <c r="E9330" s="4"/>
    </row>
    <row r="9331" spans="1:5" x14ac:dyDescent="0.25">
      <c r="A9331" s="2" t="s">
        <v>3566</v>
      </c>
      <c r="B9331" s="7">
        <v>1292000</v>
      </c>
      <c r="C9331" s="4"/>
      <c r="D9331" s="4"/>
      <c r="E9331" s="4"/>
    </row>
    <row r="9332" spans="1:5" x14ac:dyDescent="0.25">
      <c r="A9332" s="2" t="s">
        <v>778</v>
      </c>
      <c r="B9332" s="5">
        <v>40544</v>
      </c>
      <c r="C9332" s="4"/>
      <c r="D9332" s="4"/>
      <c r="E9332" s="4"/>
    </row>
    <row r="9333" spans="1:5" x14ac:dyDescent="0.25">
      <c r="A9333" s="2" t="s">
        <v>779</v>
      </c>
      <c r="B9333" s="5">
        <v>37622</v>
      </c>
      <c r="C9333" s="4"/>
      <c r="D9333" s="4"/>
      <c r="E9333" s="4"/>
    </row>
    <row r="9334" spans="1:5" ht="30" x14ac:dyDescent="0.25">
      <c r="A9334" s="2" t="s">
        <v>4421</v>
      </c>
      <c r="B9334" s="4"/>
      <c r="C9334" s="4"/>
      <c r="D9334" s="4"/>
      <c r="E9334" s="4"/>
    </row>
    <row r="9335" spans="1:5" ht="30" x14ac:dyDescent="0.25">
      <c r="A9335" s="3" t="s">
        <v>764</v>
      </c>
      <c r="B9335" s="4"/>
      <c r="C9335" s="4"/>
      <c r="D9335" s="4"/>
      <c r="E9335" s="4"/>
    </row>
    <row r="9336" spans="1:5" x14ac:dyDescent="0.25">
      <c r="A9336" s="2" t="s">
        <v>3568</v>
      </c>
      <c r="B9336" s="4">
        <v>0</v>
      </c>
      <c r="C9336" s="4"/>
      <c r="D9336" s="4"/>
      <c r="E9336" s="4"/>
    </row>
    <row r="9337" spans="1:5" x14ac:dyDescent="0.25">
      <c r="A9337" s="2" t="s">
        <v>3569</v>
      </c>
      <c r="B9337" s="7">
        <v>924000</v>
      </c>
      <c r="C9337" s="4"/>
      <c r="D9337" s="4"/>
      <c r="E9337" s="4"/>
    </row>
    <row r="9338" spans="1:5" ht="30" x14ac:dyDescent="0.25">
      <c r="A9338" s="2" t="s">
        <v>3570</v>
      </c>
      <c r="B9338" s="7">
        <v>19168000</v>
      </c>
      <c r="C9338" s="4"/>
      <c r="D9338" s="4"/>
      <c r="E9338" s="4"/>
    </row>
    <row r="9339" spans="1:5" ht="30" x14ac:dyDescent="0.25">
      <c r="A9339" s="2" t="s">
        <v>776</v>
      </c>
      <c r="B9339" s="4">
        <v>0</v>
      </c>
      <c r="C9339" s="4"/>
      <c r="D9339" s="4"/>
      <c r="E9339" s="4"/>
    </row>
    <row r="9340" spans="1:5" x14ac:dyDescent="0.25">
      <c r="A9340" s="2" t="s">
        <v>3571</v>
      </c>
      <c r="B9340" s="7">
        <v>924000</v>
      </c>
      <c r="C9340" s="4"/>
      <c r="D9340" s="4"/>
      <c r="E9340" s="4"/>
    </row>
    <row r="9341" spans="1:5" ht="30" x14ac:dyDescent="0.25">
      <c r="A9341" s="2" t="s">
        <v>3572</v>
      </c>
      <c r="B9341" s="7">
        <v>19168000</v>
      </c>
      <c r="C9341" s="4"/>
      <c r="D9341" s="4"/>
      <c r="E9341" s="4"/>
    </row>
    <row r="9342" spans="1:5" x14ac:dyDescent="0.25">
      <c r="A9342" s="2" t="s">
        <v>3566</v>
      </c>
      <c r="B9342" s="7">
        <v>3725000</v>
      </c>
      <c r="C9342" s="4"/>
      <c r="D9342" s="4"/>
      <c r="E9342" s="4"/>
    </row>
    <row r="9343" spans="1:5" x14ac:dyDescent="0.25">
      <c r="A9343" s="2" t="s">
        <v>778</v>
      </c>
      <c r="B9343" s="5">
        <v>40544</v>
      </c>
      <c r="C9343" s="4"/>
      <c r="D9343" s="4"/>
      <c r="E9343" s="4"/>
    </row>
    <row r="9344" spans="1:5" x14ac:dyDescent="0.25">
      <c r="A9344" s="2" t="s">
        <v>779</v>
      </c>
      <c r="B9344" s="5">
        <v>39083</v>
      </c>
      <c r="C9344" s="4"/>
      <c r="D9344" s="4"/>
      <c r="E9344" s="4"/>
    </row>
    <row r="9345" spans="1:5" ht="30" x14ac:dyDescent="0.25">
      <c r="A9345" s="2" t="s">
        <v>4422</v>
      </c>
      <c r="B9345" s="4"/>
      <c r="C9345" s="4"/>
      <c r="D9345" s="4"/>
      <c r="E9345" s="4"/>
    </row>
    <row r="9346" spans="1:5" ht="30" x14ac:dyDescent="0.25">
      <c r="A9346" s="3" t="s">
        <v>764</v>
      </c>
      <c r="B9346" s="4"/>
      <c r="C9346" s="4"/>
      <c r="D9346" s="4"/>
      <c r="E9346" s="4"/>
    </row>
    <row r="9347" spans="1:5" x14ac:dyDescent="0.25">
      <c r="A9347" s="2" t="s">
        <v>3568</v>
      </c>
      <c r="B9347" s="4">
        <v>0</v>
      </c>
      <c r="C9347" s="4"/>
      <c r="D9347" s="4"/>
      <c r="E9347" s="4"/>
    </row>
    <row r="9348" spans="1:5" x14ac:dyDescent="0.25">
      <c r="A9348" s="2" t="s">
        <v>3569</v>
      </c>
      <c r="B9348" s="7">
        <v>3875000</v>
      </c>
      <c r="C9348" s="4"/>
      <c r="D9348" s="4"/>
      <c r="E9348" s="4"/>
    </row>
    <row r="9349" spans="1:5" ht="30" x14ac:dyDescent="0.25">
      <c r="A9349" s="2" t="s">
        <v>3570</v>
      </c>
      <c r="B9349" s="7">
        <v>27270000</v>
      </c>
      <c r="C9349" s="4"/>
      <c r="D9349" s="4"/>
      <c r="E9349" s="4"/>
    </row>
    <row r="9350" spans="1:5" ht="30" x14ac:dyDescent="0.25">
      <c r="A9350" s="2" t="s">
        <v>776</v>
      </c>
      <c r="B9350" s="4">
        <v>0</v>
      </c>
      <c r="C9350" s="4"/>
      <c r="D9350" s="4"/>
      <c r="E9350" s="4"/>
    </row>
    <row r="9351" spans="1:5" x14ac:dyDescent="0.25">
      <c r="A9351" s="2" t="s">
        <v>3571</v>
      </c>
      <c r="B9351" s="7">
        <v>3875000</v>
      </c>
      <c r="C9351" s="4"/>
      <c r="D9351" s="4"/>
      <c r="E9351" s="4"/>
    </row>
    <row r="9352" spans="1:5" ht="30" x14ac:dyDescent="0.25">
      <c r="A9352" s="2" t="s">
        <v>3572</v>
      </c>
      <c r="B9352" s="7">
        <v>27270000</v>
      </c>
      <c r="C9352" s="4"/>
      <c r="D9352" s="4"/>
      <c r="E9352" s="4"/>
    </row>
    <row r="9353" spans="1:5" x14ac:dyDescent="0.25">
      <c r="A9353" s="2" t="s">
        <v>3566</v>
      </c>
      <c r="B9353" s="7">
        <v>3134000</v>
      </c>
      <c r="C9353" s="4"/>
      <c r="D9353" s="4"/>
      <c r="E9353" s="4"/>
    </row>
    <row r="9354" spans="1:5" x14ac:dyDescent="0.25">
      <c r="A9354" s="2" t="s">
        <v>778</v>
      </c>
      <c r="B9354" s="5">
        <v>40544</v>
      </c>
      <c r="C9354" s="4"/>
      <c r="D9354" s="4"/>
      <c r="E9354" s="4"/>
    </row>
    <row r="9355" spans="1:5" x14ac:dyDescent="0.25">
      <c r="A9355" s="2" t="s">
        <v>779</v>
      </c>
      <c r="B9355" s="5">
        <v>27030</v>
      </c>
      <c r="C9355" s="4"/>
      <c r="D9355" s="4"/>
      <c r="E9355" s="4"/>
    </row>
    <row r="9356" spans="1:5" ht="30" x14ac:dyDescent="0.25">
      <c r="A9356" s="2" t="s">
        <v>4423</v>
      </c>
      <c r="B9356" s="4"/>
      <c r="C9356" s="4"/>
      <c r="D9356" s="4"/>
      <c r="E9356" s="4"/>
    </row>
    <row r="9357" spans="1:5" ht="30" x14ac:dyDescent="0.25">
      <c r="A9357" s="3" t="s">
        <v>764</v>
      </c>
      <c r="B9357" s="4"/>
      <c r="C9357" s="4"/>
      <c r="D9357" s="4"/>
      <c r="E9357" s="4"/>
    </row>
    <row r="9358" spans="1:5" x14ac:dyDescent="0.25">
      <c r="A9358" s="2" t="s">
        <v>3568</v>
      </c>
      <c r="B9358" s="4">
        <v>0</v>
      </c>
      <c r="C9358" s="4"/>
      <c r="D9358" s="4"/>
      <c r="E9358" s="4"/>
    </row>
    <row r="9359" spans="1:5" x14ac:dyDescent="0.25">
      <c r="A9359" s="2" t="s">
        <v>3569</v>
      </c>
      <c r="B9359" s="7">
        <v>124000</v>
      </c>
      <c r="C9359" s="4"/>
      <c r="D9359" s="4"/>
      <c r="E9359" s="4"/>
    </row>
    <row r="9360" spans="1:5" ht="30" x14ac:dyDescent="0.25">
      <c r="A9360" s="2" t="s">
        <v>3570</v>
      </c>
      <c r="B9360" s="7">
        <v>12492000</v>
      </c>
      <c r="C9360" s="4"/>
      <c r="D9360" s="4"/>
      <c r="E9360" s="4"/>
    </row>
    <row r="9361" spans="1:5" ht="30" x14ac:dyDescent="0.25">
      <c r="A9361" s="2" t="s">
        <v>776</v>
      </c>
      <c r="B9361" s="4">
        <v>0</v>
      </c>
      <c r="C9361" s="4"/>
      <c r="D9361" s="4"/>
      <c r="E9361" s="4"/>
    </row>
    <row r="9362" spans="1:5" x14ac:dyDescent="0.25">
      <c r="A9362" s="2" t="s">
        <v>3571</v>
      </c>
      <c r="B9362" s="7">
        <v>124000</v>
      </c>
      <c r="C9362" s="4"/>
      <c r="D9362" s="4"/>
      <c r="E9362" s="4"/>
    </row>
    <row r="9363" spans="1:5" ht="30" x14ac:dyDescent="0.25">
      <c r="A9363" s="2" t="s">
        <v>3572</v>
      </c>
      <c r="B9363" s="7">
        <v>12492000</v>
      </c>
      <c r="C9363" s="4"/>
      <c r="D9363" s="4"/>
      <c r="E9363" s="4"/>
    </row>
    <row r="9364" spans="1:5" x14ac:dyDescent="0.25">
      <c r="A9364" s="2" t="s">
        <v>3566</v>
      </c>
      <c r="B9364" s="7">
        <v>3287000</v>
      </c>
      <c r="C9364" s="4"/>
      <c r="D9364" s="4"/>
      <c r="E9364" s="4"/>
    </row>
    <row r="9365" spans="1:5" x14ac:dyDescent="0.25">
      <c r="A9365" s="2" t="s">
        <v>778</v>
      </c>
      <c r="B9365" s="5">
        <v>38718</v>
      </c>
      <c r="C9365" s="4"/>
      <c r="D9365" s="4"/>
      <c r="E9365" s="4"/>
    </row>
    <row r="9366" spans="1:5" x14ac:dyDescent="0.25">
      <c r="A9366" s="2" t="s">
        <v>779</v>
      </c>
      <c r="B9366" s="5">
        <v>31048</v>
      </c>
      <c r="C9366" s="4"/>
      <c r="D9366" s="4"/>
      <c r="E9366" s="4"/>
    </row>
    <row r="9367" spans="1:5" ht="30" x14ac:dyDescent="0.25">
      <c r="A9367" s="2" t="s">
        <v>4424</v>
      </c>
      <c r="B9367" s="4"/>
      <c r="C9367" s="4"/>
      <c r="D9367" s="4"/>
      <c r="E9367" s="4"/>
    </row>
    <row r="9368" spans="1:5" ht="30" x14ac:dyDescent="0.25">
      <c r="A9368" s="3" t="s">
        <v>764</v>
      </c>
      <c r="B9368" s="4"/>
      <c r="C9368" s="4"/>
      <c r="D9368" s="4"/>
      <c r="E9368" s="4"/>
    </row>
    <row r="9369" spans="1:5" x14ac:dyDescent="0.25">
      <c r="A9369" s="2" t="s">
        <v>3568</v>
      </c>
      <c r="B9369" s="4">
        <v>0</v>
      </c>
      <c r="C9369" s="4"/>
      <c r="D9369" s="4"/>
      <c r="E9369" s="4"/>
    </row>
    <row r="9370" spans="1:5" x14ac:dyDescent="0.25">
      <c r="A9370" s="2" t="s">
        <v>3569</v>
      </c>
      <c r="B9370" s="7">
        <v>476000</v>
      </c>
      <c r="C9370" s="4"/>
      <c r="D9370" s="4"/>
      <c r="E9370" s="4"/>
    </row>
    <row r="9371" spans="1:5" ht="30" x14ac:dyDescent="0.25">
      <c r="A9371" s="2" t="s">
        <v>3570</v>
      </c>
      <c r="B9371" s="7">
        <v>19864000</v>
      </c>
      <c r="C9371" s="4"/>
      <c r="D9371" s="4"/>
      <c r="E9371" s="4"/>
    </row>
    <row r="9372" spans="1:5" ht="30" x14ac:dyDescent="0.25">
      <c r="A9372" s="2" t="s">
        <v>776</v>
      </c>
      <c r="B9372" s="4">
        <v>0</v>
      </c>
      <c r="C9372" s="4"/>
      <c r="D9372" s="4"/>
      <c r="E9372" s="4"/>
    </row>
    <row r="9373" spans="1:5" x14ac:dyDescent="0.25">
      <c r="A9373" s="2" t="s">
        <v>3571</v>
      </c>
      <c r="B9373" s="7">
        <v>476000</v>
      </c>
      <c r="C9373" s="4"/>
      <c r="D9373" s="4"/>
      <c r="E9373" s="4"/>
    </row>
    <row r="9374" spans="1:5" ht="30" x14ac:dyDescent="0.25">
      <c r="A9374" s="2" t="s">
        <v>3572</v>
      </c>
      <c r="B9374" s="7">
        <v>19864000</v>
      </c>
      <c r="C9374" s="4"/>
      <c r="D9374" s="4"/>
      <c r="E9374" s="4"/>
    </row>
    <row r="9375" spans="1:5" x14ac:dyDescent="0.25">
      <c r="A9375" s="2" t="s">
        <v>3566</v>
      </c>
      <c r="B9375" s="7">
        <v>5231000</v>
      </c>
      <c r="C9375" s="4"/>
      <c r="D9375" s="4"/>
      <c r="E9375" s="4"/>
    </row>
    <row r="9376" spans="1:5" x14ac:dyDescent="0.25">
      <c r="A9376" s="2" t="s">
        <v>778</v>
      </c>
      <c r="B9376" s="5">
        <v>38718</v>
      </c>
      <c r="C9376" s="4"/>
      <c r="D9376" s="4"/>
      <c r="E9376" s="4"/>
    </row>
    <row r="9377" spans="1:5" x14ac:dyDescent="0.25">
      <c r="A9377" s="2" t="s">
        <v>779</v>
      </c>
      <c r="B9377" s="5">
        <v>32509</v>
      </c>
      <c r="C9377" s="4"/>
      <c r="D9377" s="4"/>
      <c r="E9377" s="4"/>
    </row>
    <row r="9378" spans="1:5" ht="30" x14ac:dyDescent="0.25">
      <c r="A9378" s="2" t="s">
        <v>4425</v>
      </c>
      <c r="B9378" s="4"/>
      <c r="C9378" s="4"/>
      <c r="D9378" s="4"/>
      <c r="E9378" s="4"/>
    </row>
    <row r="9379" spans="1:5" ht="30" x14ac:dyDescent="0.25">
      <c r="A9379" s="3" t="s">
        <v>764</v>
      </c>
      <c r="B9379" s="4"/>
      <c r="C9379" s="4"/>
      <c r="D9379" s="4"/>
      <c r="E9379" s="4"/>
    </row>
    <row r="9380" spans="1:5" x14ac:dyDescent="0.25">
      <c r="A9380" s="2" t="s">
        <v>3568</v>
      </c>
      <c r="B9380" s="7">
        <v>10670000</v>
      </c>
      <c r="C9380" s="4"/>
      <c r="D9380" s="4"/>
      <c r="E9380" s="4"/>
    </row>
    <row r="9381" spans="1:5" x14ac:dyDescent="0.25">
      <c r="A9381" s="2" t="s">
        <v>3569</v>
      </c>
      <c r="B9381" s="7">
        <v>450000</v>
      </c>
      <c r="C9381" s="4"/>
      <c r="D9381" s="4"/>
      <c r="E9381" s="4"/>
    </row>
    <row r="9382" spans="1:5" ht="30" x14ac:dyDescent="0.25">
      <c r="A9382" s="2" t="s">
        <v>3570</v>
      </c>
      <c r="B9382" s="7">
        <v>21272000</v>
      </c>
      <c r="C9382" s="4"/>
      <c r="D9382" s="4"/>
      <c r="E9382" s="4"/>
    </row>
    <row r="9383" spans="1:5" ht="30" x14ac:dyDescent="0.25">
      <c r="A9383" s="2" t="s">
        <v>776</v>
      </c>
      <c r="B9383" s="4">
        <v>0</v>
      </c>
      <c r="C9383" s="4"/>
      <c r="D9383" s="4"/>
      <c r="E9383" s="4"/>
    </row>
    <row r="9384" spans="1:5" x14ac:dyDescent="0.25">
      <c r="A9384" s="2" t="s">
        <v>3571</v>
      </c>
      <c r="B9384" s="7">
        <v>450000</v>
      </c>
      <c r="C9384" s="4"/>
      <c r="D9384" s="4"/>
      <c r="E9384" s="4"/>
    </row>
    <row r="9385" spans="1:5" ht="30" x14ac:dyDescent="0.25">
      <c r="A9385" s="2" t="s">
        <v>3572</v>
      </c>
      <c r="B9385" s="7">
        <v>21272000</v>
      </c>
      <c r="C9385" s="4"/>
      <c r="D9385" s="4"/>
      <c r="E9385" s="4"/>
    </row>
    <row r="9386" spans="1:5" x14ac:dyDescent="0.25">
      <c r="A9386" s="2" t="s">
        <v>3566</v>
      </c>
      <c r="B9386" s="7">
        <v>4139000</v>
      </c>
      <c r="C9386" s="4"/>
      <c r="D9386" s="4"/>
      <c r="E9386" s="4"/>
    </row>
    <row r="9387" spans="1:5" x14ac:dyDescent="0.25">
      <c r="A9387" s="2" t="s">
        <v>778</v>
      </c>
      <c r="B9387" s="5">
        <v>40179</v>
      </c>
      <c r="C9387" s="4"/>
      <c r="D9387" s="4"/>
      <c r="E9387" s="4"/>
    </row>
    <row r="9388" spans="1:5" x14ac:dyDescent="0.25">
      <c r="A9388" s="2" t="s">
        <v>779</v>
      </c>
      <c r="B9388" s="5">
        <v>38718</v>
      </c>
      <c r="C9388" s="4"/>
      <c r="D9388" s="4"/>
      <c r="E9388" s="4"/>
    </row>
    <row r="9389" spans="1:5" ht="30" x14ac:dyDescent="0.25">
      <c r="A9389" s="2" t="s">
        <v>4426</v>
      </c>
      <c r="B9389" s="4"/>
      <c r="C9389" s="4"/>
      <c r="D9389" s="4"/>
      <c r="E9389" s="4"/>
    </row>
    <row r="9390" spans="1:5" ht="30" x14ac:dyDescent="0.25">
      <c r="A9390" s="3" t="s">
        <v>764</v>
      </c>
      <c r="B9390" s="4"/>
      <c r="C9390" s="4"/>
      <c r="D9390" s="4"/>
      <c r="E9390" s="4"/>
    </row>
    <row r="9391" spans="1:5" x14ac:dyDescent="0.25">
      <c r="A9391" s="2" t="s">
        <v>3568</v>
      </c>
      <c r="B9391" s="4">
        <v>0</v>
      </c>
      <c r="C9391" s="4"/>
      <c r="D9391" s="4"/>
      <c r="E9391" s="4"/>
    </row>
    <row r="9392" spans="1:5" x14ac:dyDescent="0.25">
      <c r="A9392" s="2" t="s">
        <v>3569</v>
      </c>
      <c r="B9392" s="4">
        <v>0</v>
      </c>
      <c r="C9392" s="4"/>
      <c r="D9392" s="4"/>
      <c r="E9392" s="4"/>
    </row>
    <row r="9393" spans="1:5" ht="30" x14ac:dyDescent="0.25">
      <c r="A9393" s="2" t="s">
        <v>3570</v>
      </c>
      <c r="B9393" s="7">
        <v>35592000</v>
      </c>
      <c r="C9393" s="4"/>
      <c r="D9393" s="4"/>
      <c r="E9393" s="4"/>
    </row>
    <row r="9394" spans="1:5" ht="30" x14ac:dyDescent="0.25">
      <c r="A9394" s="2" t="s">
        <v>776</v>
      </c>
      <c r="B9394" s="4">
        <v>0</v>
      </c>
      <c r="C9394" s="4"/>
      <c r="D9394" s="4"/>
      <c r="E9394" s="4"/>
    </row>
    <row r="9395" spans="1:5" x14ac:dyDescent="0.25">
      <c r="A9395" s="2" t="s">
        <v>3571</v>
      </c>
      <c r="B9395" s="4">
        <v>0</v>
      </c>
      <c r="C9395" s="4"/>
      <c r="D9395" s="4"/>
      <c r="E9395" s="4"/>
    </row>
    <row r="9396" spans="1:5" ht="30" x14ac:dyDescent="0.25">
      <c r="A9396" s="2" t="s">
        <v>3572</v>
      </c>
      <c r="B9396" s="7">
        <v>35592000</v>
      </c>
      <c r="C9396" s="4"/>
      <c r="D9396" s="4"/>
      <c r="E9396" s="4"/>
    </row>
    <row r="9397" spans="1:5" x14ac:dyDescent="0.25">
      <c r="A9397" s="2" t="s">
        <v>3566</v>
      </c>
      <c r="B9397" s="7">
        <v>6773000</v>
      </c>
      <c r="C9397" s="4"/>
      <c r="D9397" s="4"/>
      <c r="E9397" s="4"/>
    </row>
    <row r="9398" spans="1:5" x14ac:dyDescent="0.25">
      <c r="A9398" s="2" t="s">
        <v>778</v>
      </c>
      <c r="B9398" s="5">
        <v>39814</v>
      </c>
      <c r="C9398" s="4"/>
      <c r="D9398" s="4"/>
      <c r="E9398" s="4"/>
    </row>
    <row r="9399" spans="1:5" x14ac:dyDescent="0.25">
      <c r="A9399" s="2" t="s">
        <v>779</v>
      </c>
      <c r="B9399" s="5">
        <v>40179</v>
      </c>
      <c r="C9399" s="4"/>
      <c r="D9399" s="4"/>
      <c r="E9399" s="4"/>
    </row>
    <row r="9400" spans="1:5" ht="30" x14ac:dyDescent="0.25">
      <c r="A9400" s="2" t="s">
        <v>4427</v>
      </c>
      <c r="B9400" s="4"/>
      <c r="C9400" s="4"/>
      <c r="D9400" s="4"/>
      <c r="E9400" s="4"/>
    </row>
    <row r="9401" spans="1:5" ht="30" x14ac:dyDescent="0.25">
      <c r="A9401" s="3" t="s">
        <v>764</v>
      </c>
      <c r="B9401" s="4"/>
      <c r="C9401" s="4"/>
      <c r="D9401" s="4"/>
      <c r="E9401" s="4"/>
    </row>
    <row r="9402" spans="1:5" x14ac:dyDescent="0.25">
      <c r="A9402" s="2" t="s">
        <v>3568</v>
      </c>
      <c r="B9402" s="4">
        <v>0</v>
      </c>
      <c r="C9402" s="4"/>
      <c r="D9402" s="4"/>
      <c r="E9402" s="4"/>
    </row>
    <row r="9403" spans="1:5" x14ac:dyDescent="0.25">
      <c r="A9403" s="2" t="s">
        <v>3569</v>
      </c>
      <c r="B9403" s="4">
        <v>0</v>
      </c>
      <c r="C9403" s="4"/>
      <c r="D9403" s="4"/>
      <c r="E9403" s="4"/>
    </row>
    <row r="9404" spans="1:5" ht="30" x14ac:dyDescent="0.25">
      <c r="A9404" s="2" t="s">
        <v>3570</v>
      </c>
      <c r="B9404" s="7">
        <v>11696000</v>
      </c>
      <c r="C9404" s="4"/>
      <c r="D9404" s="4"/>
      <c r="E9404" s="4"/>
    </row>
    <row r="9405" spans="1:5" ht="30" x14ac:dyDescent="0.25">
      <c r="A9405" s="2" t="s">
        <v>776</v>
      </c>
      <c r="B9405" s="4">
        <v>0</v>
      </c>
      <c r="C9405" s="4"/>
      <c r="D9405" s="4"/>
      <c r="E9405" s="4"/>
    </row>
    <row r="9406" spans="1:5" x14ac:dyDescent="0.25">
      <c r="A9406" s="2" t="s">
        <v>3571</v>
      </c>
      <c r="B9406" s="4">
        <v>0</v>
      </c>
      <c r="C9406" s="4"/>
      <c r="D9406" s="4"/>
      <c r="E9406" s="4"/>
    </row>
    <row r="9407" spans="1:5" ht="30" x14ac:dyDescent="0.25">
      <c r="A9407" s="2" t="s">
        <v>3572</v>
      </c>
      <c r="B9407" s="7">
        <v>11696000</v>
      </c>
      <c r="C9407" s="4"/>
      <c r="D9407" s="4"/>
      <c r="E9407" s="4"/>
    </row>
    <row r="9408" spans="1:5" x14ac:dyDescent="0.25">
      <c r="A9408" s="2" t="s">
        <v>3566</v>
      </c>
      <c r="B9408" s="7">
        <v>2606000</v>
      </c>
      <c r="C9408" s="4"/>
      <c r="D9408" s="4"/>
      <c r="E9408" s="4"/>
    </row>
    <row r="9409" spans="1:5" x14ac:dyDescent="0.25">
      <c r="A9409" s="2" t="s">
        <v>778</v>
      </c>
      <c r="B9409" s="5">
        <v>40179</v>
      </c>
      <c r="C9409" s="4"/>
      <c r="D9409" s="4"/>
      <c r="E9409" s="4"/>
    </row>
    <row r="9410" spans="1:5" x14ac:dyDescent="0.25">
      <c r="A9410" s="2" t="s">
        <v>779</v>
      </c>
      <c r="B9410" s="5">
        <v>37257</v>
      </c>
      <c r="C9410" s="4"/>
      <c r="D9410" s="4"/>
      <c r="E9410" s="4"/>
    </row>
    <row r="9411" spans="1:5" ht="30" x14ac:dyDescent="0.25">
      <c r="A9411" s="2" t="s">
        <v>4428</v>
      </c>
      <c r="B9411" s="4"/>
      <c r="C9411" s="4"/>
      <c r="D9411" s="4"/>
      <c r="E9411" s="4"/>
    </row>
    <row r="9412" spans="1:5" ht="30" x14ac:dyDescent="0.25">
      <c r="A9412" s="3" t="s">
        <v>764</v>
      </c>
      <c r="B9412" s="4"/>
      <c r="C9412" s="4"/>
      <c r="D9412" s="4"/>
      <c r="E9412" s="4"/>
    </row>
    <row r="9413" spans="1:5" x14ac:dyDescent="0.25">
      <c r="A9413" s="2" t="s">
        <v>3568</v>
      </c>
      <c r="B9413" s="4">
        <v>0</v>
      </c>
      <c r="C9413" s="4"/>
      <c r="D9413" s="4"/>
      <c r="E9413" s="4"/>
    </row>
    <row r="9414" spans="1:5" x14ac:dyDescent="0.25">
      <c r="A9414" s="2" t="s">
        <v>3569</v>
      </c>
      <c r="B9414" s="7">
        <v>2801000</v>
      </c>
      <c r="C9414" s="4"/>
      <c r="D9414" s="4"/>
      <c r="E9414" s="4"/>
    </row>
    <row r="9415" spans="1:5" ht="30" x14ac:dyDescent="0.25">
      <c r="A9415" s="2" t="s">
        <v>3570</v>
      </c>
      <c r="B9415" s="4">
        <v>0</v>
      </c>
      <c r="C9415" s="4"/>
      <c r="D9415" s="4"/>
      <c r="E9415" s="4"/>
    </row>
    <row r="9416" spans="1:5" ht="30" x14ac:dyDescent="0.25">
      <c r="A9416" s="2" t="s">
        <v>776</v>
      </c>
      <c r="B9416" s="4">
        <v>0</v>
      </c>
      <c r="C9416" s="4"/>
      <c r="D9416" s="4"/>
      <c r="E9416" s="4"/>
    </row>
    <row r="9417" spans="1:5" x14ac:dyDescent="0.25">
      <c r="A9417" s="2" t="s">
        <v>3571</v>
      </c>
      <c r="B9417" s="7">
        <v>2801000</v>
      </c>
      <c r="C9417" s="4"/>
      <c r="D9417" s="4"/>
      <c r="E9417" s="4"/>
    </row>
    <row r="9418" spans="1:5" ht="30" x14ac:dyDescent="0.25">
      <c r="A9418" s="2" t="s">
        <v>3572</v>
      </c>
      <c r="B9418" s="4">
        <v>0</v>
      </c>
      <c r="C9418" s="4"/>
      <c r="D9418" s="4"/>
      <c r="E9418" s="4"/>
    </row>
    <row r="9419" spans="1:5" x14ac:dyDescent="0.25">
      <c r="A9419" s="2" t="s">
        <v>3566</v>
      </c>
      <c r="B9419" s="4">
        <v>0</v>
      </c>
      <c r="C9419" s="4"/>
      <c r="D9419" s="4"/>
      <c r="E9419" s="4"/>
    </row>
    <row r="9420" spans="1:5" x14ac:dyDescent="0.25">
      <c r="A9420" s="2" t="s">
        <v>778</v>
      </c>
      <c r="B9420" s="5">
        <v>39083</v>
      </c>
      <c r="C9420" s="4"/>
      <c r="D9420" s="4"/>
      <c r="E9420" s="4"/>
    </row>
    <row r="9421" spans="1:5" x14ac:dyDescent="0.25">
      <c r="A9421" s="2" t="s">
        <v>779</v>
      </c>
      <c r="B9421" s="5">
        <v>1</v>
      </c>
      <c r="C9421" s="4"/>
      <c r="D9421" s="4"/>
      <c r="E9421" s="4"/>
    </row>
    <row r="9422" spans="1:5" ht="30" x14ac:dyDescent="0.25">
      <c r="A9422" s="2" t="s">
        <v>4429</v>
      </c>
      <c r="B9422" s="4"/>
      <c r="C9422" s="4"/>
      <c r="D9422" s="4"/>
      <c r="E9422" s="4"/>
    </row>
    <row r="9423" spans="1:5" ht="30" x14ac:dyDescent="0.25">
      <c r="A9423" s="3" t="s">
        <v>764</v>
      </c>
      <c r="B9423" s="4"/>
      <c r="C9423" s="4"/>
      <c r="D9423" s="4"/>
      <c r="E9423" s="4"/>
    </row>
    <row r="9424" spans="1:5" x14ac:dyDescent="0.25">
      <c r="A9424" s="2" t="s">
        <v>3568</v>
      </c>
      <c r="B9424" s="4">
        <v>0</v>
      </c>
      <c r="C9424" s="4"/>
      <c r="D9424" s="4"/>
      <c r="E9424" s="4"/>
    </row>
    <row r="9425" spans="1:5" x14ac:dyDescent="0.25">
      <c r="A9425" s="2" t="s">
        <v>3569</v>
      </c>
      <c r="B9425" s="7">
        <v>2319000</v>
      </c>
      <c r="C9425" s="4"/>
      <c r="D9425" s="4"/>
      <c r="E9425" s="4"/>
    </row>
    <row r="9426" spans="1:5" ht="30" x14ac:dyDescent="0.25">
      <c r="A9426" s="2" t="s">
        <v>3570</v>
      </c>
      <c r="B9426" s="7">
        <v>4612000</v>
      </c>
      <c r="C9426" s="4"/>
      <c r="D9426" s="4"/>
      <c r="E9426" s="4"/>
    </row>
    <row r="9427" spans="1:5" ht="30" x14ac:dyDescent="0.25">
      <c r="A9427" s="2" t="s">
        <v>776</v>
      </c>
      <c r="B9427" s="7">
        <v>1021000</v>
      </c>
      <c r="C9427" s="4"/>
      <c r="D9427" s="4"/>
      <c r="E9427" s="4"/>
    </row>
    <row r="9428" spans="1:5" x14ac:dyDescent="0.25">
      <c r="A9428" s="2" t="s">
        <v>3571</v>
      </c>
      <c r="B9428" s="7">
        <v>2319000</v>
      </c>
      <c r="C9428" s="4"/>
      <c r="D9428" s="4"/>
      <c r="E9428" s="4"/>
    </row>
    <row r="9429" spans="1:5" ht="30" x14ac:dyDescent="0.25">
      <c r="A9429" s="2" t="s">
        <v>3572</v>
      </c>
      <c r="B9429" s="7">
        <v>5632000</v>
      </c>
      <c r="C9429" s="4"/>
      <c r="D9429" s="4"/>
      <c r="E9429" s="4"/>
    </row>
    <row r="9430" spans="1:5" x14ac:dyDescent="0.25">
      <c r="A9430" s="2" t="s">
        <v>3566</v>
      </c>
      <c r="B9430" s="7">
        <v>1722000</v>
      </c>
      <c r="C9430" s="4"/>
      <c r="D9430" s="4"/>
      <c r="E9430" s="4"/>
    </row>
    <row r="9431" spans="1:5" x14ac:dyDescent="0.25">
      <c r="A9431" s="2" t="s">
        <v>778</v>
      </c>
      <c r="B9431" s="5">
        <v>38718</v>
      </c>
      <c r="C9431" s="4"/>
      <c r="D9431" s="4"/>
      <c r="E9431" s="4"/>
    </row>
    <row r="9432" spans="1:5" x14ac:dyDescent="0.25">
      <c r="A9432" s="2" t="s">
        <v>779</v>
      </c>
      <c r="B9432" s="5">
        <v>33239</v>
      </c>
      <c r="C9432" s="4"/>
      <c r="D9432" s="4"/>
      <c r="E9432" s="4"/>
    </row>
    <row r="9433" spans="1:5" ht="30" x14ac:dyDescent="0.25">
      <c r="A9433" s="2" t="s">
        <v>4430</v>
      </c>
      <c r="B9433" s="4"/>
      <c r="C9433" s="4"/>
      <c r="D9433" s="4"/>
      <c r="E9433" s="4"/>
    </row>
    <row r="9434" spans="1:5" ht="30" x14ac:dyDescent="0.25">
      <c r="A9434" s="3" t="s">
        <v>764</v>
      </c>
      <c r="B9434" s="4"/>
      <c r="C9434" s="4"/>
      <c r="D9434" s="4"/>
      <c r="E9434" s="4"/>
    </row>
    <row r="9435" spans="1:5" x14ac:dyDescent="0.25">
      <c r="A9435" s="2" t="s">
        <v>3568</v>
      </c>
      <c r="B9435" s="4">
        <v>0</v>
      </c>
      <c r="C9435" s="4"/>
      <c r="D9435" s="4"/>
      <c r="E9435" s="4"/>
    </row>
    <row r="9436" spans="1:5" x14ac:dyDescent="0.25">
      <c r="A9436" s="2" t="s">
        <v>3569</v>
      </c>
      <c r="B9436" s="7">
        <v>433000</v>
      </c>
      <c r="C9436" s="4"/>
      <c r="D9436" s="4"/>
      <c r="E9436" s="4"/>
    </row>
    <row r="9437" spans="1:5" ht="30" x14ac:dyDescent="0.25">
      <c r="A9437" s="2" t="s">
        <v>3570</v>
      </c>
      <c r="B9437" s="7">
        <v>6921000</v>
      </c>
      <c r="C9437" s="4"/>
      <c r="D9437" s="4"/>
      <c r="E9437" s="4"/>
    </row>
    <row r="9438" spans="1:5" ht="30" x14ac:dyDescent="0.25">
      <c r="A9438" s="2" t="s">
        <v>776</v>
      </c>
      <c r="B9438" s="7">
        <v>212000</v>
      </c>
      <c r="C9438" s="4"/>
      <c r="D9438" s="4"/>
      <c r="E9438" s="4"/>
    </row>
    <row r="9439" spans="1:5" x14ac:dyDescent="0.25">
      <c r="A9439" s="2" t="s">
        <v>3571</v>
      </c>
      <c r="B9439" s="7">
        <v>433000</v>
      </c>
      <c r="C9439" s="4"/>
      <c r="D9439" s="4"/>
      <c r="E9439" s="4"/>
    </row>
    <row r="9440" spans="1:5" ht="30" x14ac:dyDescent="0.25">
      <c r="A9440" s="2" t="s">
        <v>3572</v>
      </c>
      <c r="B9440" s="7">
        <v>7133000</v>
      </c>
      <c r="C9440" s="4"/>
      <c r="D9440" s="4"/>
      <c r="E9440" s="4"/>
    </row>
    <row r="9441" spans="1:5" x14ac:dyDescent="0.25">
      <c r="A9441" s="2" t="s">
        <v>3566</v>
      </c>
      <c r="B9441" s="7">
        <v>2166000</v>
      </c>
      <c r="C9441" s="4"/>
      <c r="D9441" s="4"/>
      <c r="E9441" s="4"/>
    </row>
    <row r="9442" spans="1:5" x14ac:dyDescent="0.25">
      <c r="A9442" s="2" t="s">
        <v>778</v>
      </c>
      <c r="B9442" s="5">
        <v>39083</v>
      </c>
      <c r="C9442" s="4"/>
      <c r="D9442" s="4"/>
      <c r="E9442" s="4"/>
    </row>
    <row r="9443" spans="1:5" x14ac:dyDescent="0.25">
      <c r="A9443" s="2" t="s">
        <v>779</v>
      </c>
      <c r="B9443" s="5">
        <v>35431</v>
      </c>
      <c r="C9443" s="4"/>
      <c r="D9443" s="4"/>
      <c r="E9443" s="4"/>
    </row>
    <row r="9444" spans="1:5" ht="30" x14ac:dyDescent="0.25">
      <c r="A9444" s="2" t="s">
        <v>4431</v>
      </c>
      <c r="B9444" s="4"/>
      <c r="C9444" s="4"/>
      <c r="D9444" s="4"/>
      <c r="E9444" s="4"/>
    </row>
    <row r="9445" spans="1:5" ht="30" x14ac:dyDescent="0.25">
      <c r="A9445" s="3" t="s">
        <v>764</v>
      </c>
      <c r="B9445" s="4"/>
      <c r="C9445" s="4"/>
      <c r="D9445" s="4"/>
      <c r="E9445" s="4"/>
    </row>
    <row r="9446" spans="1:5" x14ac:dyDescent="0.25">
      <c r="A9446" s="2" t="s">
        <v>3568</v>
      </c>
      <c r="B9446" s="4">
        <v>0</v>
      </c>
      <c r="C9446" s="4"/>
      <c r="D9446" s="4"/>
      <c r="E9446" s="4"/>
    </row>
    <row r="9447" spans="1:5" x14ac:dyDescent="0.25">
      <c r="A9447" s="2" t="s">
        <v>3569</v>
      </c>
      <c r="B9447" s="7">
        <v>6127000</v>
      </c>
      <c r="C9447" s="4"/>
      <c r="D9447" s="4"/>
      <c r="E9447" s="4"/>
    </row>
    <row r="9448" spans="1:5" ht="30" x14ac:dyDescent="0.25">
      <c r="A9448" s="2" t="s">
        <v>3570</v>
      </c>
      <c r="B9448" s="4">
        <v>0</v>
      </c>
      <c r="C9448" s="4"/>
      <c r="D9448" s="4"/>
      <c r="E9448" s="4"/>
    </row>
    <row r="9449" spans="1:5" ht="30" x14ac:dyDescent="0.25">
      <c r="A9449" s="2" t="s">
        <v>776</v>
      </c>
      <c r="B9449" s="4">
        <v>0</v>
      </c>
      <c r="C9449" s="4"/>
      <c r="D9449" s="4"/>
      <c r="E9449" s="4"/>
    </row>
    <row r="9450" spans="1:5" x14ac:dyDescent="0.25">
      <c r="A9450" s="2" t="s">
        <v>3571</v>
      </c>
      <c r="B9450" s="7">
        <v>6127000</v>
      </c>
      <c r="C9450" s="4"/>
      <c r="D9450" s="4"/>
      <c r="E9450" s="4"/>
    </row>
    <row r="9451" spans="1:5" ht="30" x14ac:dyDescent="0.25">
      <c r="A9451" s="2" t="s">
        <v>3572</v>
      </c>
      <c r="B9451" s="4">
        <v>0</v>
      </c>
      <c r="C9451" s="4"/>
      <c r="D9451" s="4"/>
      <c r="E9451" s="4"/>
    </row>
    <row r="9452" spans="1:5" x14ac:dyDescent="0.25">
      <c r="A9452" s="2" t="s">
        <v>3566</v>
      </c>
      <c r="B9452" s="4">
        <v>0</v>
      </c>
      <c r="C9452" s="4"/>
      <c r="D9452" s="4"/>
      <c r="E9452" s="4"/>
    </row>
    <row r="9453" spans="1:5" x14ac:dyDescent="0.25">
      <c r="A9453" s="2" t="s">
        <v>778</v>
      </c>
      <c r="B9453" s="5">
        <v>39083</v>
      </c>
      <c r="C9453" s="4"/>
      <c r="D9453" s="4"/>
      <c r="E9453" s="4"/>
    </row>
    <row r="9454" spans="1:5" x14ac:dyDescent="0.25">
      <c r="A9454" s="2" t="s">
        <v>779</v>
      </c>
      <c r="B9454" s="5">
        <v>1</v>
      </c>
      <c r="C9454" s="4"/>
      <c r="D9454" s="4"/>
      <c r="E9454" s="4"/>
    </row>
    <row r="9455" spans="1:5" ht="30" x14ac:dyDescent="0.25">
      <c r="A9455" s="2" t="s">
        <v>4432</v>
      </c>
      <c r="B9455" s="4"/>
      <c r="C9455" s="4"/>
      <c r="D9455" s="4"/>
      <c r="E9455" s="4"/>
    </row>
    <row r="9456" spans="1:5" ht="30" x14ac:dyDescent="0.25">
      <c r="A9456" s="3" t="s">
        <v>764</v>
      </c>
      <c r="B9456" s="4"/>
      <c r="C9456" s="4"/>
      <c r="D9456" s="4"/>
      <c r="E9456" s="4"/>
    </row>
    <row r="9457" spans="1:5" x14ac:dyDescent="0.25">
      <c r="A9457" s="2" t="s">
        <v>3568</v>
      </c>
      <c r="B9457" s="4">
        <v>0</v>
      </c>
      <c r="C9457" s="4"/>
      <c r="D9457" s="4"/>
      <c r="E9457" s="4"/>
    </row>
    <row r="9458" spans="1:5" x14ac:dyDescent="0.25">
      <c r="A9458" s="2" t="s">
        <v>3569</v>
      </c>
      <c r="B9458" s="4">
        <v>0</v>
      </c>
      <c r="C9458" s="4"/>
      <c r="D9458" s="4"/>
      <c r="E9458" s="4"/>
    </row>
    <row r="9459" spans="1:5" ht="30" x14ac:dyDescent="0.25">
      <c r="A9459" s="2" t="s">
        <v>3570</v>
      </c>
      <c r="B9459" s="7">
        <v>47190000</v>
      </c>
      <c r="C9459" s="4"/>
      <c r="D9459" s="4"/>
      <c r="E9459" s="4"/>
    </row>
    <row r="9460" spans="1:5" ht="30" x14ac:dyDescent="0.25">
      <c r="A9460" s="2" t="s">
        <v>776</v>
      </c>
      <c r="B9460" s="4">
        <v>0</v>
      </c>
      <c r="C9460" s="4"/>
      <c r="D9460" s="4"/>
      <c r="E9460" s="4"/>
    </row>
    <row r="9461" spans="1:5" x14ac:dyDescent="0.25">
      <c r="A9461" s="2" t="s">
        <v>3571</v>
      </c>
      <c r="B9461" s="4">
        <v>0</v>
      </c>
      <c r="C9461" s="4"/>
      <c r="D9461" s="4"/>
      <c r="E9461" s="4"/>
    </row>
    <row r="9462" spans="1:5" ht="30" x14ac:dyDescent="0.25">
      <c r="A9462" s="2" t="s">
        <v>3572</v>
      </c>
      <c r="B9462" s="7">
        <v>47190000</v>
      </c>
      <c r="C9462" s="4"/>
      <c r="D9462" s="4"/>
      <c r="E9462" s="4"/>
    </row>
    <row r="9463" spans="1:5" x14ac:dyDescent="0.25">
      <c r="A9463" s="2" t="s">
        <v>3566</v>
      </c>
      <c r="B9463" s="7">
        <v>8677000</v>
      </c>
      <c r="C9463" s="4"/>
      <c r="D9463" s="4"/>
      <c r="E9463" s="4"/>
    </row>
    <row r="9464" spans="1:5" x14ac:dyDescent="0.25">
      <c r="A9464" s="2" t="s">
        <v>778</v>
      </c>
      <c r="B9464" s="5">
        <v>40179</v>
      </c>
      <c r="C9464" s="4"/>
      <c r="D9464" s="4"/>
      <c r="E9464" s="4"/>
    </row>
    <row r="9465" spans="1:5" x14ac:dyDescent="0.25">
      <c r="A9465" s="2" t="s">
        <v>779</v>
      </c>
      <c r="B9465" s="5">
        <v>40544</v>
      </c>
      <c r="C9465" s="4"/>
      <c r="D9465" s="4"/>
      <c r="E9465" s="4"/>
    </row>
    <row r="9466" spans="1:5" ht="30" x14ac:dyDescent="0.25">
      <c r="A9466" s="2" t="s">
        <v>4433</v>
      </c>
      <c r="B9466" s="4"/>
      <c r="C9466" s="4"/>
      <c r="D9466" s="4"/>
      <c r="E9466" s="4"/>
    </row>
    <row r="9467" spans="1:5" ht="30" x14ac:dyDescent="0.25">
      <c r="A9467" s="3" t="s">
        <v>764</v>
      </c>
      <c r="B9467" s="4"/>
      <c r="C9467" s="4"/>
      <c r="D9467" s="4"/>
      <c r="E9467" s="4"/>
    </row>
    <row r="9468" spans="1:5" x14ac:dyDescent="0.25">
      <c r="A9468" s="2" t="s">
        <v>3568</v>
      </c>
      <c r="B9468" s="4">
        <v>0</v>
      </c>
      <c r="C9468" s="4"/>
      <c r="D9468" s="4"/>
      <c r="E9468" s="4"/>
    </row>
    <row r="9469" spans="1:5" x14ac:dyDescent="0.25">
      <c r="A9469" s="2" t="s">
        <v>3569</v>
      </c>
      <c r="B9469" s="7">
        <v>454000</v>
      </c>
      <c r="C9469" s="4"/>
      <c r="D9469" s="4"/>
      <c r="E9469" s="4"/>
    </row>
    <row r="9470" spans="1:5" ht="30" x14ac:dyDescent="0.25">
      <c r="A9470" s="2" t="s">
        <v>3570</v>
      </c>
      <c r="B9470" s="7">
        <v>8500000</v>
      </c>
      <c r="C9470" s="4"/>
      <c r="D9470" s="4"/>
      <c r="E9470" s="4"/>
    </row>
    <row r="9471" spans="1:5" ht="30" x14ac:dyDescent="0.25">
      <c r="A9471" s="2" t="s">
        <v>776</v>
      </c>
      <c r="B9471" s="4">
        <v>0</v>
      </c>
      <c r="C9471" s="4"/>
      <c r="D9471" s="4"/>
      <c r="E9471" s="4"/>
    </row>
    <row r="9472" spans="1:5" x14ac:dyDescent="0.25">
      <c r="A9472" s="2" t="s">
        <v>3571</v>
      </c>
      <c r="B9472" s="7">
        <v>454000</v>
      </c>
      <c r="C9472" s="4"/>
      <c r="D9472" s="4"/>
      <c r="E9472" s="4"/>
    </row>
    <row r="9473" spans="1:5" ht="30" x14ac:dyDescent="0.25">
      <c r="A9473" s="2" t="s">
        <v>3572</v>
      </c>
      <c r="B9473" s="7">
        <v>8500000</v>
      </c>
      <c r="C9473" s="4"/>
      <c r="D9473" s="4"/>
      <c r="E9473" s="4"/>
    </row>
    <row r="9474" spans="1:5" x14ac:dyDescent="0.25">
      <c r="A9474" s="2" t="s">
        <v>3566</v>
      </c>
      <c r="B9474" s="7">
        <v>2070000</v>
      </c>
      <c r="C9474" s="4"/>
      <c r="D9474" s="4"/>
      <c r="E9474" s="4"/>
    </row>
    <row r="9475" spans="1:5" x14ac:dyDescent="0.25">
      <c r="A9475" s="2" t="s">
        <v>778</v>
      </c>
      <c r="B9475" s="5">
        <v>39083</v>
      </c>
      <c r="C9475" s="4"/>
      <c r="D9475" s="4"/>
      <c r="E9475" s="4"/>
    </row>
    <row r="9476" spans="1:5" x14ac:dyDescent="0.25">
      <c r="A9476" s="2" t="s">
        <v>779</v>
      </c>
      <c r="B9476" s="5">
        <v>37987</v>
      </c>
      <c r="C9476" s="4"/>
      <c r="D9476" s="4"/>
      <c r="E9476" s="4"/>
    </row>
    <row r="9477" spans="1:5" ht="30" x14ac:dyDescent="0.25">
      <c r="A9477" s="2" t="s">
        <v>4434</v>
      </c>
      <c r="B9477" s="4"/>
      <c r="C9477" s="4"/>
      <c r="D9477" s="4"/>
      <c r="E9477" s="4"/>
    </row>
    <row r="9478" spans="1:5" ht="30" x14ac:dyDescent="0.25">
      <c r="A9478" s="3" t="s">
        <v>764</v>
      </c>
      <c r="B9478" s="4"/>
      <c r="C9478" s="4"/>
      <c r="D9478" s="4"/>
      <c r="E9478" s="4"/>
    </row>
    <row r="9479" spans="1:5" x14ac:dyDescent="0.25">
      <c r="A9479" s="2" t="s">
        <v>3568</v>
      </c>
      <c r="B9479" s="7">
        <v>9613000</v>
      </c>
      <c r="C9479" s="4"/>
      <c r="D9479" s="4"/>
      <c r="E9479" s="4"/>
    </row>
    <row r="9480" spans="1:5" x14ac:dyDescent="0.25">
      <c r="A9480" s="2" t="s">
        <v>3569</v>
      </c>
      <c r="B9480" s="7">
        <v>89000</v>
      </c>
      <c r="C9480" s="4"/>
      <c r="D9480" s="4"/>
      <c r="E9480" s="4"/>
    </row>
    <row r="9481" spans="1:5" ht="30" x14ac:dyDescent="0.25">
      <c r="A9481" s="2" t="s">
        <v>3570</v>
      </c>
      <c r="B9481" s="7">
        <v>18339000</v>
      </c>
      <c r="C9481" s="4"/>
      <c r="D9481" s="4"/>
      <c r="E9481" s="4"/>
    </row>
    <row r="9482" spans="1:5" ht="30" x14ac:dyDescent="0.25">
      <c r="A9482" s="2" t="s">
        <v>776</v>
      </c>
      <c r="B9482" s="7">
        <v>567000</v>
      </c>
      <c r="C9482" s="4"/>
      <c r="D9482" s="4"/>
      <c r="E9482" s="4"/>
    </row>
    <row r="9483" spans="1:5" x14ac:dyDescent="0.25">
      <c r="A9483" s="2" t="s">
        <v>3571</v>
      </c>
      <c r="B9483" s="7">
        <v>89000</v>
      </c>
      <c r="C9483" s="4"/>
      <c r="D9483" s="4"/>
      <c r="E9483" s="4"/>
    </row>
    <row r="9484" spans="1:5" ht="30" x14ac:dyDescent="0.25">
      <c r="A9484" s="2" t="s">
        <v>3572</v>
      </c>
      <c r="B9484" s="7">
        <v>18905000</v>
      </c>
      <c r="C9484" s="4"/>
      <c r="D9484" s="4"/>
      <c r="E9484" s="4"/>
    </row>
    <row r="9485" spans="1:5" x14ac:dyDescent="0.25">
      <c r="A9485" s="2" t="s">
        <v>3566</v>
      </c>
      <c r="B9485" s="7">
        <v>4826000</v>
      </c>
      <c r="C9485" s="4"/>
      <c r="D9485" s="4"/>
      <c r="E9485" s="4"/>
    </row>
    <row r="9486" spans="1:5" x14ac:dyDescent="0.25">
      <c r="A9486" s="2" t="s">
        <v>778</v>
      </c>
      <c r="B9486" s="5">
        <v>39083</v>
      </c>
      <c r="C9486" s="4"/>
      <c r="D9486" s="4"/>
      <c r="E9486" s="4"/>
    </row>
    <row r="9487" spans="1:5" x14ac:dyDescent="0.25">
      <c r="A9487" s="2" t="s">
        <v>779</v>
      </c>
      <c r="B9487" s="5">
        <v>37987</v>
      </c>
      <c r="C9487" s="4"/>
      <c r="D9487" s="4"/>
      <c r="E9487" s="4"/>
    </row>
    <row r="9488" spans="1:5" ht="30" x14ac:dyDescent="0.25">
      <c r="A9488" s="2" t="s">
        <v>4435</v>
      </c>
      <c r="B9488" s="4"/>
      <c r="C9488" s="4"/>
      <c r="D9488" s="4"/>
      <c r="E9488" s="4"/>
    </row>
    <row r="9489" spans="1:5" ht="30" x14ac:dyDescent="0.25">
      <c r="A9489" s="3" t="s">
        <v>764</v>
      </c>
      <c r="B9489" s="4"/>
      <c r="C9489" s="4"/>
      <c r="D9489" s="4"/>
      <c r="E9489" s="4"/>
    </row>
    <row r="9490" spans="1:5" x14ac:dyDescent="0.25">
      <c r="A9490" s="2" t="s">
        <v>3568</v>
      </c>
      <c r="B9490" s="4">
        <v>0</v>
      </c>
      <c r="C9490" s="4"/>
      <c r="D9490" s="4"/>
      <c r="E9490" s="4"/>
    </row>
    <row r="9491" spans="1:5" x14ac:dyDescent="0.25">
      <c r="A9491" s="2" t="s">
        <v>3569</v>
      </c>
      <c r="B9491" s="7">
        <v>5015000</v>
      </c>
      <c r="C9491" s="4"/>
      <c r="D9491" s="4"/>
      <c r="E9491" s="4"/>
    </row>
    <row r="9492" spans="1:5" ht="30" x14ac:dyDescent="0.25">
      <c r="A9492" s="2" t="s">
        <v>3570</v>
      </c>
      <c r="B9492" s="7">
        <v>26709000</v>
      </c>
      <c r="C9492" s="4"/>
      <c r="D9492" s="4"/>
      <c r="E9492" s="4"/>
    </row>
    <row r="9493" spans="1:5" ht="30" x14ac:dyDescent="0.25">
      <c r="A9493" s="2" t="s">
        <v>776</v>
      </c>
      <c r="B9493" s="4">
        <v>0</v>
      </c>
      <c r="C9493" s="4"/>
      <c r="D9493" s="4"/>
      <c r="E9493" s="4"/>
    </row>
    <row r="9494" spans="1:5" x14ac:dyDescent="0.25">
      <c r="A9494" s="2" t="s">
        <v>3571</v>
      </c>
      <c r="B9494" s="7">
        <v>5015000</v>
      </c>
      <c r="C9494" s="4"/>
      <c r="D9494" s="4"/>
      <c r="E9494" s="4"/>
    </row>
    <row r="9495" spans="1:5" ht="30" x14ac:dyDescent="0.25">
      <c r="A9495" s="2" t="s">
        <v>3572</v>
      </c>
      <c r="B9495" s="7">
        <v>26709000</v>
      </c>
      <c r="C9495" s="4"/>
      <c r="D9495" s="4"/>
      <c r="E9495" s="4"/>
    </row>
    <row r="9496" spans="1:5" x14ac:dyDescent="0.25">
      <c r="A9496" s="2" t="s">
        <v>3566</v>
      </c>
      <c r="B9496" s="7">
        <v>4096000</v>
      </c>
      <c r="C9496" s="4"/>
      <c r="D9496" s="4"/>
      <c r="E9496" s="4"/>
    </row>
    <row r="9497" spans="1:5" x14ac:dyDescent="0.25">
      <c r="A9497" s="2" t="s">
        <v>778</v>
      </c>
      <c r="B9497" s="5">
        <v>40179</v>
      </c>
      <c r="C9497" s="4"/>
      <c r="D9497" s="4"/>
      <c r="E9497" s="4"/>
    </row>
    <row r="9498" spans="1:5" x14ac:dyDescent="0.25">
      <c r="A9498" s="2" t="s">
        <v>779</v>
      </c>
      <c r="B9498" s="5">
        <v>40544</v>
      </c>
      <c r="C9498" s="4"/>
      <c r="D9498" s="4"/>
      <c r="E9498" s="4"/>
    </row>
    <row r="9499" spans="1:5" ht="30" x14ac:dyDescent="0.25">
      <c r="A9499" s="2" t="s">
        <v>4436</v>
      </c>
      <c r="B9499" s="4"/>
      <c r="C9499" s="4"/>
      <c r="D9499" s="4"/>
      <c r="E9499" s="4"/>
    </row>
    <row r="9500" spans="1:5" ht="30" x14ac:dyDescent="0.25">
      <c r="A9500" s="3" t="s">
        <v>764</v>
      </c>
      <c r="B9500" s="4"/>
      <c r="C9500" s="4"/>
      <c r="D9500" s="4"/>
      <c r="E9500" s="4"/>
    </row>
    <row r="9501" spans="1:5" x14ac:dyDescent="0.25">
      <c r="A9501" s="2" t="s">
        <v>3568</v>
      </c>
      <c r="B9501" s="4">
        <v>0</v>
      </c>
      <c r="C9501" s="4"/>
      <c r="D9501" s="4"/>
      <c r="E9501" s="4"/>
    </row>
    <row r="9502" spans="1:5" x14ac:dyDescent="0.25">
      <c r="A9502" s="2" t="s">
        <v>3569</v>
      </c>
      <c r="B9502" s="7">
        <v>821000</v>
      </c>
      <c r="C9502" s="4"/>
      <c r="D9502" s="4"/>
      <c r="E9502" s="4"/>
    </row>
    <row r="9503" spans="1:5" ht="30" x14ac:dyDescent="0.25">
      <c r="A9503" s="2" t="s">
        <v>3570</v>
      </c>
      <c r="B9503" s="7">
        <v>12105000</v>
      </c>
      <c r="C9503" s="4"/>
      <c r="D9503" s="4"/>
      <c r="E9503" s="4"/>
    </row>
    <row r="9504" spans="1:5" ht="30" x14ac:dyDescent="0.25">
      <c r="A9504" s="2" t="s">
        <v>776</v>
      </c>
      <c r="B9504" s="4">
        <v>0</v>
      </c>
      <c r="C9504" s="4"/>
      <c r="D9504" s="4"/>
      <c r="E9504" s="4"/>
    </row>
    <row r="9505" spans="1:5" x14ac:dyDescent="0.25">
      <c r="A9505" s="2" t="s">
        <v>3571</v>
      </c>
      <c r="B9505" s="7">
        <v>821000</v>
      </c>
      <c r="C9505" s="4"/>
      <c r="D9505" s="4"/>
      <c r="E9505" s="4"/>
    </row>
    <row r="9506" spans="1:5" ht="30" x14ac:dyDescent="0.25">
      <c r="A9506" s="2" t="s">
        <v>3572</v>
      </c>
      <c r="B9506" s="7">
        <v>12105000</v>
      </c>
      <c r="C9506" s="4"/>
      <c r="D9506" s="4"/>
      <c r="E9506" s="4"/>
    </row>
    <row r="9507" spans="1:5" x14ac:dyDescent="0.25">
      <c r="A9507" s="2" t="s">
        <v>3566</v>
      </c>
      <c r="B9507" s="7">
        <v>1086000</v>
      </c>
      <c r="C9507" s="4"/>
      <c r="D9507" s="4"/>
      <c r="E9507" s="4"/>
    </row>
    <row r="9508" spans="1:5" x14ac:dyDescent="0.25">
      <c r="A9508" s="2" t="s">
        <v>778</v>
      </c>
      <c r="B9508" s="5">
        <v>40909</v>
      </c>
      <c r="C9508" s="4"/>
      <c r="D9508" s="4"/>
      <c r="E9508" s="4"/>
    </row>
    <row r="9509" spans="1:5" x14ac:dyDescent="0.25">
      <c r="A9509" s="2" t="s">
        <v>779</v>
      </c>
      <c r="B9509" s="5">
        <v>40179</v>
      </c>
      <c r="C9509" s="4"/>
      <c r="D9509" s="4"/>
      <c r="E9509" s="4"/>
    </row>
    <row r="9510" spans="1:5" ht="30" x14ac:dyDescent="0.25">
      <c r="A9510" s="2" t="s">
        <v>4437</v>
      </c>
      <c r="B9510" s="4"/>
      <c r="C9510" s="4"/>
      <c r="D9510" s="4"/>
      <c r="E9510" s="4"/>
    </row>
    <row r="9511" spans="1:5" ht="30" x14ac:dyDescent="0.25">
      <c r="A9511" s="3" t="s">
        <v>764</v>
      </c>
      <c r="B9511" s="4"/>
      <c r="C9511" s="4"/>
      <c r="D9511" s="4"/>
      <c r="E9511" s="4"/>
    </row>
    <row r="9512" spans="1:5" x14ac:dyDescent="0.25">
      <c r="A9512" s="2" t="s">
        <v>3568</v>
      </c>
      <c r="B9512" s="7">
        <v>12080000</v>
      </c>
      <c r="C9512" s="4"/>
      <c r="D9512" s="4"/>
      <c r="E9512" s="4"/>
    </row>
    <row r="9513" spans="1:5" x14ac:dyDescent="0.25">
      <c r="A9513" s="2" t="s">
        <v>3569</v>
      </c>
      <c r="B9513" s="7">
        <v>726000</v>
      </c>
      <c r="C9513" s="4"/>
      <c r="D9513" s="4"/>
      <c r="E9513" s="4"/>
    </row>
    <row r="9514" spans="1:5" ht="30" x14ac:dyDescent="0.25">
      <c r="A9514" s="2" t="s">
        <v>3570</v>
      </c>
      <c r="B9514" s="7">
        <v>14196000</v>
      </c>
      <c r="C9514" s="4"/>
      <c r="D9514" s="4"/>
      <c r="E9514" s="4"/>
    </row>
    <row r="9515" spans="1:5" ht="30" x14ac:dyDescent="0.25">
      <c r="A9515" s="2" t="s">
        <v>776</v>
      </c>
      <c r="B9515" s="4">
        <v>0</v>
      </c>
      <c r="C9515" s="4"/>
      <c r="D9515" s="4"/>
      <c r="E9515" s="4"/>
    </row>
    <row r="9516" spans="1:5" x14ac:dyDescent="0.25">
      <c r="A9516" s="2" t="s">
        <v>3571</v>
      </c>
      <c r="B9516" s="7">
        <v>726000</v>
      </c>
      <c r="C9516" s="4"/>
      <c r="D9516" s="4"/>
      <c r="E9516" s="4"/>
    </row>
    <row r="9517" spans="1:5" ht="30" x14ac:dyDescent="0.25">
      <c r="A9517" s="2" t="s">
        <v>3572</v>
      </c>
      <c r="B9517" s="7">
        <v>14196000</v>
      </c>
      <c r="C9517" s="4"/>
      <c r="D9517" s="4"/>
      <c r="E9517" s="4"/>
    </row>
    <row r="9518" spans="1:5" x14ac:dyDescent="0.25">
      <c r="A9518" s="2" t="s">
        <v>3566</v>
      </c>
      <c r="B9518" s="7">
        <v>2325000</v>
      </c>
      <c r="C9518" s="4"/>
      <c r="D9518" s="4"/>
      <c r="E9518" s="4"/>
    </row>
    <row r="9519" spans="1:5" x14ac:dyDescent="0.25">
      <c r="A9519" s="2" t="s">
        <v>778</v>
      </c>
      <c r="B9519" s="5">
        <v>40909</v>
      </c>
      <c r="C9519" s="4"/>
      <c r="D9519" s="4"/>
      <c r="E9519" s="4"/>
    </row>
    <row r="9520" spans="1:5" x14ac:dyDescent="0.25">
      <c r="A9520" s="2" t="s">
        <v>779</v>
      </c>
      <c r="B9520" s="5">
        <v>38718</v>
      </c>
      <c r="C9520" s="4"/>
      <c r="D9520" s="4"/>
      <c r="E9520" s="4"/>
    </row>
    <row r="9521" spans="1:5" ht="30" x14ac:dyDescent="0.25">
      <c r="A9521" s="2" t="s">
        <v>4438</v>
      </c>
      <c r="B9521" s="4"/>
      <c r="C9521" s="4"/>
      <c r="D9521" s="4"/>
      <c r="E9521" s="4"/>
    </row>
    <row r="9522" spans="1:5" ht="30" x14ac:dyDescent="0.25">
      <c r="A9522" s="3" t="s">
        <v>764</v>
      </c>
      <c r="B9522" s="4"/>
      <c r="C9522" s="4"/>
      <c r="D9522" s="4"/>
      <c r="E9522" s="4"/>
    </row>
    <row r="9523" spans="1:5" x14ac:dyDescent="0.25">
      <c r="A9523" s="2" t="s">
        <v>3568</v>
      </c>
      <c r="B9523" s="7">
        <v>17260000</v>
      </c>
      <c r="C9523" s="4"/>
      <c r="D9523" s="4"/>
      <c r="E9523" s="4"/>
    </row>
    <row r="9524" spans="1:5" x14ac:dyDescent="0.25">
      <c r="A9524" s="2" t="s">
        <v>3569</v>
      </c>
      <c r="B9524" s="7">
        <v>1947000</v>
      </c>
      <c r="C9524" s="4"/>
      <c r="D9524" s="4"/>
      <c r="E9524" s="4"/>
    </row>
    <row r="9525" spans="1:5" ht="30" x14ac:dyDescent="0.25">
      <c r="A9525" s="2" t="s">
        <v>3570</v>
      </c>
      <c r="B9525" s="7">
        <v>24248000</v>
      </c>
      <c r="C9525" s="4"/>
      <c r="D9525" s="4"/>
      <c r="E9525" s="4"/>
    </row>
    <row r="9526" spans="1:5" ht="30" x14ac:dyDescent="0.25">
      <c r="A9526" s="2" t="s">
        <v>776</v>
      </c>
      <c r="B9526" s="4">
        <v>0</v>
      </c>
      <c r="C9526" s="4"/>
      <c r="D9526" s="4"/>
      <c r="E9526" s="4"/>
    </row>
    <row r="9527" spans="1:5" x14ac:dyDescent="0.25">
      <c r="A9527" s="2" t="s">
        <v>3571</v>
      </c>
      <c r="B9527" s="7">
        <v>1947000</v>
      </c>
      <c r="C9527" s="4"/>
      <c r="D9527" s="4"/>
      <c r="E9527" s="4"/>
    </row>
    <row r="9528" spans="1:5" ht="30" x14ac:dyDescent="0.25">
      <c r="A9528" s="2" t="s">
        <v>3572</v>
      </c>
      <c r="B9528" s="7">
        <v>24248000</v>
      </c>
      <c r="C9528" s="4"/>
      <c r="D9528" s="4"/>
      <c r="E9528" s="4"/>
    </row>
    <row r="9529" spans="1:5" x14ac:dyDescent="0.25">
      <c r="A9529" s="2" t="s">
        <v>3566</v>
      </c>
      <c r="B9529" s="7">
        <v>2989000</v>
      </c>
      <c r="C9529" s="4"/>
      <c r="D9529" s="4"/>
      <c r="E9529" s="4"/>
    </row>
    <row r="9530" spans="1:5" x14ac:dyDescent="0.25">
      <c r="A9530" s="2" t="s">
        <v>778</v>
      </c>
      <c r="B9530" s="5">
        <v>40909</v>
      </c>
      <c r="C9530" s="4"/>
      <c r="D9530" s="4"/>
      <c r="E9530" s="4"/>
    </row>
    <row r="9531" spans="1:5" x14ac:dyDescent="0.25">
      <c r="A9531" s="2" t="s">
        <v>779</v>
      </c>
      <c r="B9531" s="5">
        <v>30682</v>
      </c>
      <c r="C9531" s="4"/>
      <c r="D9531" s="4"/>
      <c r="E9531" s="4"/>
    </row>
    <row r="9532" spans="1:5" ht="30" x14ac:dyDescent="0.25">
      <c r="A9532" s="2" t="s">
        <v>4439</v>
      </c>
      <c r="B9532" s="4"/>
      <c r="C9532" s="4"/>
      <c r="D9532" s="4"/>
      <c r="E9532" s="4"/>
    </row>
    <row r="9533" spans="1:5" ht="30" x14ac:dyDescent="0.25">
      <c r="A9533" s="3" t="s">
        <v>764</v>
      </c>
      <c r="B9533" s="4"/>
      <c r="C9533" s="4"/>
      <c r="D9533" s="4"/>
      <c r="E9533" s="4"/>
    </row>
    <row r="9534" spans="1:5" x14ac:dyDescent="0.25">
      <c r="A9534" s="2" t="s">
        <v>3568</v>
      </c>
      <c r="B9534" s="7">
        <v>26086000</v>
      </c>
      <c r="C9534" s="4"/>
      <c r="D9534" s="4"/>
      <c r="E9534" s="4"/>
    </row>
    <row r="9535" spans="1:5" x14ac:dyDescent="0.25">
      <c r="A9535" s="2" t="s">
        <v>3569</v>
      </c>
      <c r="B9535" s="4">
        <v>0</v>
      </c>
      <c r="C9535" s="4"/>
      <c r="D9535" s="4"/>
      <c r="E9535" s="4"/>
    </row>
    <row r="9536" spans="1:5" ht="30" x14ac:dyDescent="0.25">
      <c r="A9536" s="2" t="s">
        <v>3570</v>
      </c>
      <c r="B9536" s="7">
        <v>43425000</v>
      </c>
      <c r="C9536" s="4"/>
      <c r="D9536" s="4"/>
      <c r="E9536" s="4"/>
    </row>
    <row r="9537" spans="1:5" ht="30" x14ac:dyDescent="0.25">
      <c r="A9537" s="2" t="s">
        <v>776</v>
      </c>
      <c r="B9537" s="4">
        <v>0</v>
      </c>
      <c r="C9537" s="4"/>
      <c r="D9537" s="4"/>
      <c r="E9537" s="4"/>
    </row>
    <row r="9538" spans="1:5" x14ac:dyDescent="0.25">
      <c r="A9538" s="2" t="s">
        <v>3571</v>
      </c>
      <c r="B9538" s="4">
        <v>0</v>
      </c>
      <c r="C9538" s="4"/>
      <c r="D9538" s="4"/>
      <c r="E9538" s="4"/>
    </row>
    <row r="9539" spans="1:5" ht="30" x14ac:dyDescent="0.25">
      <c r="A9539" s="2" t="s">
        <v>3572</v>
      </c>
      <c r="B9539" s="7">
        <v>43425000</v>
      </c>
      <c r="C9539" s="4"/>
      <c r="D9539" s="4"/>
      <c r="E9539" s="4"/>
    </row>
    <row r="9540" spans="1:5" x14ac:dyDescent="0.25">
      <c r="A9540" s="2" t="s">
        <v>3566</v>
      </c>
      <c r="B9540" s="7">
        <v>7248000</v>
      </c>
      <c r="C9540" s="4"/>
      <c r="D9540" s="4"/>
      <c r="E9540" s="4"/>
    </row>
    <row r="9541" spans="1:5" x14ac:dyDescent="0.25">
      <c r="A9541" s="2" t="s">
        <v>778</v>
      </c>
      <c r="B9541" s="5">
        <v>40909</v>
      </c>
      <c r="C9541" s="4"/>
      <c r="D9541" s="4"/>
      <c r="E9541" s="4"/>
    </row>
    <row r="9542" spans="1:5" x14ac:dyDescent="0.25">
      <c r="A9542" s="2" t="s">
        <v>779</v>
      </c>
      <c r="B9542" s="5">
        <v>38718</v>
      </c>
      <c r="C9542" s="4"/>
      <c r="D9542" s="4"/>
      <c r="E9542" s="4"/>
    </row>
    <row r="9543" spans="1:5" ht="30" x14ac:dyDescent="0.25">
      <c r="A9543" s="2" t="s">
        <v>4440</v>
      </c>
      <c r="B9543" s="4"/>
      <c r="C9543" s="4"/>
      <c r="D9543" s="4"/>
      <c r="E9543" s="4"/>
    </row>
    <row r="9544" spans="1:5" ht="30" x14ac:dyDescent="0.25">
      <c r="A9544" s="3" t="s">
        <v>764</v>
      </c>
      <c r="B9544" s="4"/>
      <c r="C9544" s="4"/>
      <c r="D9544" s="4"/>
      <c r="E9544" s="4"/>
    </row>
    <row r="9545" spans="1:5" x14ac:dyDescent="0.25">
      <c r="A9545" s="2" t="s">
        <v>3568</v>
      </c>
      <c r="B9545" s="4">
        <v>0</v>
      </c>
      <c r="C9545" s="4"/>
      <c r="D9545" s="4"/>
      <c r="E9545" s="4"/>
    </row>
    <row r="9546" spans="1:5" x14ac:dyDescent="0.25">
      <c r="A9546" s="2" t="s">
        <v>3569</v>
      </c>
      <c r="B9546" s="7">
        <v>31000</v>
      </c>
      <c r="C9546" s="4"/>
      <c r="D9546" s="4"/>
      <c r="E9546" s="4"/>
    </row>
    <row r="9547" spans="1:5" ht="30" x14ac:dyDescent="0.25">
      <c r="A9547" s="2" t="s">
        <v>3570</v>
      </c>
      <c r="B9547" s="7">
        <v>12312000</v>
      </c>
      <c r="C9547" s="4"/>
      <c r="D9547" s="4"/>
      <c r="E9547" s="4"/>
    </row>
    <row r="9548" spans="1:5" ht="30" x14ac:dyDescent="0.25">
      <c r="A9548" s="2" t="s">
        <v>776</v>
      </c>
      <c r="B9548" s="4">
        <v>0</v>
      </c>
      <c r="C9548" s="4"/>
      <c r="D9548" s="4"/>
      <c r="E9548" s="4"/>
    </row>
    <row r="9549" spans="1:5" x14ac:dyDescent="0.25">
      <c r="A9549" s="2" t="s">
        <v>3571</v>
      </c>
      <c r="B9549" s="7">
        <v>31000</v>
      </c>
      <c r="C9549" s="4"/>
      <c r="D9549" s="4"/>
      <c r="E9549" s="4"/>
    </row>
    <row r="9550" spans="1:5" ht="30" x14ac:dyDescent="0.25">
      <c r="A9550" s="2" t="s">
        <v>3572</v>
      </c>
      <c r="B9550" s="7">
        <v>12312000</v>
      </c>
      <c r="C9550" s="4"/>
      <c r="D9550" s="4"/>
      <c r="E9550" s="4"/>
    </row>
    <row r="9551" spans="1:5" x14ac:dyDescent="0.25">
      <c r="A9551" s="2" t="s">
        <v>3566</v>
      </c>
      <c r="B9551" s="7">
        <v>1451000</v>
      </c>
      <c r="C9551" s="4"/>
      <c r="D9551" s="4"/>
      <c r="E9551" s="4"/>
    </row>
    <row r="9552" spans="1:5" x14ac:dyDescent="0.25">
      <c r="A9552" s="2" t="s">
        <v>778</v>
      </c>
      <c r="B9552" s="5">
        <v>40909</v>
      </c>
      <c r="C9552" s="4"/>
      <c r="D9552" s="4"/>
      <c r="E9552" s="4"/>
    </row>
    <row r="9553" spans="1:5" x14ac:dyDescent="0.25">
      <c r="A9553" s="2" t="s">
        <v>779</v>
      </c>
      <c r="B9553" s="5">
        <v>33970</v>
      </c>
      <c r="C9553" s="4"/>
      <c r="D9553" s="4"/>
      <c r="E9553" s="4"/>
    </row>
    <row r="9554" spans="1:5" ht="30" x14ac:dyDescent="0.25">
      <c r="A9554" s="2" t="s">
        <v>4441</v>
      </c>
      <c r="B9554" s="4"/>
      <c r="C9554" s="4"/>
      <c r="D9554" s="4"/>
      <c r="E9554" s="4"/>
    </row>
    <row r="9555" spans="1:5" ht="30" x14ac:dyDescent="0.25">
      <c r="A9555" s="3" t="s">
        <v>764</v>
      </c>
      <c r="B9555" s="4"/>
      <c r="C9555" s="4"/>
      <c r="D9555" s="4"/>
      <c r="E9555" s="4"/>
    </row>
    <row r="9556" spans="1:5" x14ac:dyDescent="0.25">
      <c r="A9556" s="2" t="s">
        <v>3568</v>
      </c>
      <c r="B9556" s="4">
        <v>0</v>
      </c>
      <c r="C9556" s="4"/>
      <c r="D9556" s="4"/>
      <c r="E9556" s="4"/>
    </row>
    <row r="9557" spans="1:5" x14ac:dyDescent="0.25">
      <c r="A9557" s="2" t="s">
        <v>3569</v>
      </c>
      <c r="B9557" s="7">
        <v>7074000</v>
      </c>
      <c r="C9557" s="4"/>
      <c r="D9557" s="4"/>
      <c r="E9557" s="4"/>
    </row>
    <row r="9558" spans="1:5" ht="30" x14ac:dyDescent="0.25">
      <c r="A9558" s="2" t="s">
        <v>3570</v>
      </c>
      <c r="B9558" s="7">
        <v>41060000</v>
      </c>
      <c r="C9558" s="4"/>
      <c r="D9558" s="4"/>
      <c r="E9558" s="4"/>
    </row>
    <row r="9559" spans="1:5" ht="30" x14ac:dyDescent="0.25">
      <c r="A9559" s="2" t="s">
        <v>776</v>
      </c>
      <c r="B9559" s="7">
        <v>10953000</v>
      </c>
      <c r="C9559" s="4"/>
      <c r="D9559" s="4"/>
      <c r="E9559" s="4"/>
    </row>
    <row r="9560" spans="1:5" x14ac:dyDescent="0.25">
      <c r="A9560" s="2" t="s">
        <v>3571</v>
      </c>
      <c r="B9560" s="7">
        <v>6778000</v>
      </c>
      <c r="C9560" s="4"/>
      <c r="D9560" s="4"/>
      <c r="E9560" s="4"/>
    </row>
    <row r="9561" spans="1:5" ht="30" x14ac:dyDescent="0.25">
      <c r="A9561" s="2" t="s">
        <v>3572</v>
      </c>
      <c r="B9561" s="7">
        <v>52310000</v>
      </c>
      <c r="C9561" s="4"/>
      <c r="D9561" s="4"/>
      <c r="E9561" s="4"/>
    </row>
    <row r="9562" spans="1:5" x14ac:dyDescent="0.25">
      <c r="A9562" s="2" t="s">
        <v>3566</v>
      </c>
      <c r="B9562" s="7">
        <v>5087000</v>
      </c>
      <c r="C9562" s="4"/>
      <c r="D9562" s="4"/>
      <c r="E9562" s="4"/>
    </row>
    <row r="9563" spans="1:5" x14ac:dyDescent="0.25">
      <c r="A9563" s="2" t="s">
        <v>778</v>
      </c>
      <c r="B9563" s="5">
        <v>40909</v>
      </c>
      <c r="C9563" s="4"/>
      <c r="D9563" s="4"/>
      <c r="E9563" s="4"/>
    </row>
    <row r="9564" spans="1:5" x14ac:dyDescent="0.25">
      <c r="A9564" s="2" t="s">
        <v>779</v>
      </c>
      <c r="B9564" s="5">
        <v>37622</v>
      </c>
      <c r="C9564" s="4"/>
      <c r="D9564" s="4"/>
      <c r="E9564" s="4"/>
    </row>
    <row r="9565" spans="1:5" ht="30" x14ac:dyDescent="0.25">
      <c r="A9565" s="2" t="s">
        <v>4442</v>
      </c>
      <c r="B9565" s="4"/>
      <c r="C9565" s="4"/>
      <c r="D9565" s="4"/>
      <c r="E9565" s="4"/>
    </row>
    <row r="9566" spans="1:5" ht="30" x14ac:dyDescent="0.25">
      <c r="A9566" s="3" t="s">
        <v>764</v>
      </c>
      <c r="B9566" s="4"/>
      <c r="C9566" s="4"/>
      <c r="D9566" s="4"/>
      <c r="E9566" s="4"/>
    </row>
    <row r="9567" spans="1:5" x14ac:dyDescent="0.25">
      <c r="A9567" s="2" t="s">
        <v>3568</v>
      </c>
      <c r="B9567" s="4">
        <v>0</v>
      </c>
      <c r="C9567" s="4"/>
      <c r="D9567" s="4"/>
      <c r="E9567" s="4"/>
    </row>
    <row r="9568" spans="1:5" x14ac:dyDescent="0.25">
      <c r="A9568" s="2" t="s">
        <v>3569</v>
      </c>
      <c r="B9568" s="4">
        <v>0</v>
      </c>
      <c r="C9568" s="4"/>
      <c r="D9568" s="4"/>
      <c r="E9568" s="4"/>
    </row>
    <row r="9569" spans="1:5" ht="30" x14ac:dyDescent="0.25">
      <c r="A9569" s="2" t="s">
        <v>3570</v>
      </c>
      <c r="B9569" s="7">
        <v>17880000</v>
      </c>
      <c r="C9569" s="4"/>
      <c r="D9569" s="4"/>
      <c r="E9569" s="4"/>
    </row>
    <row r="9570" spans="1:5" ht="30" x14ac:dyDescent="0.25">
      <c r="A9570" s="2" t="s">
        <v>776</v>
      </c>
      <c r="B9570" s="4">
        <v>0</v>
      </c>
      <c r="C9570" s="4"/>
      <c r="D9570" s="4"/>
      <c r="E9570" s="4"/>
    </row>
    <row r="9571" spans="1:5" x14ac:dyDescent="0.25">
      <c r="A9571" s="2" t="s">
        <v>3571</v>
      </c>
      <c r="B9571" s="4">
        <v>0</v>
      </c>
      <c r="C9571" s="4"/>
      <c r="D9571" s="4"/>
      <c r="E9571" s="4"/>
    </row>
    <row r="9572" spans="1:5" ht="30" x14ac:dyDescent="0.25">
      <c r="A9572" s="2" t="s">
        <v>3572</v>
      </c>
      <c r="B9572" s="7">
        <v>17880000</v>
      </c>
      <c r="C9572" s="4"/>
      <c r="D9572" s="4"/>
      <c r="E9572" s="4"/>
    </row>
    <row r="9573" spans="1:5" x14ac:dyDescent="0.25">
      <c r="A9573" s="2" t="s">
        <v>3566</v>
      </c>
      <c r="B9573" s="7">
        <v>750000</v>
      </c>
      <c r="C9573" s="4"/>
      <c r="D9573" s="4"/>
      <c r="E9573" s="4"/>
    </row>
    <row r="9574" spans="1:5" x14ac:dyDescent="0.25">
      <c r="A9574" s="2" t="s">
        <v>778</v>
      </c>
      <c r="B9574" s="5">
        <v>40909</v>
      </c>
      <c r="C9574" s="4"/>
      <c r="D9574" s="4"/>
      <c r="E9574" s="4"/>
    </row>
    <row r="9575" spans="1:5" x14ac:dyDescent="0.25">
      <c r="A9575" s="2" t="s">
        <v>779</v>
      </c>
      <c r="B9575" s="5">
        <v>41275</v>
      </c>
      <c r="C9575" s="4"/>
      <c r="D9575" s="4"/>
      <c r="E9575" s="4"/>
    </row>
    <row r="9576" spans="1:5" ht="30" x14ac:dyDescent="0.25">
      <c r="A9576" s="2" t="s">
        <v>4443</v>
      </c>
      <c r="B9576" s="4"/>
      <c r="C9576" s="4"/>
      <c r="D9576" s="4"/>
      <c r="E9576" s="4"/>
    </row>
    <row r="9577" spans="1:5" ht="30" x14ac:dyDescent="0.25">
      <c r="A9577" s="3" t="s">
        <v>764</v>
      </c>
      <c r="B9577" s="4"/>
      <c r="C9577" s="4"/>
      <c r="D9577" s="4"/>
      <c r="E9577" s="4"/>
    </row>
    <row r="9578" spans="1:5" x14ac:dyDescent="0.25">
      <c r="A9578" s="2" t="s">
        <v>3568</v>
      </c>
      <c r="B9578" s="4">
        <v>0</v>
      </c>
      <c r="C9578" s="4"/>
      <c r="D9578" s="4"/>
      <c r="E9578" s="4"/>
    </row>
    <row r="9579" spans="1:5" x14ac:dyDescent="0.25">
      <c r="A9579" s="2" t="s">
        <v>3569</v>
      </c>
      <c r="B9579" s="7">
        <v>2291000</v>
      </c>
      <c r="C9579" s="4"/>
      <c r="D9579" s="4"/>
      <c r="E9579" s="4"/>
    </row>
    <row r="9580" spans="1:5" ht="30" x14ac:dyDescent="0.25">
      <c r="A9580" s="2" t="s">
        <v>3570</v>
      </c>
      <c r="B9580" s="7">
        <v>19841000</v>
      </c>
      <c r="C9580" s="4"/>
      <c r="D9580" s="4"/>
      <c r="E9580" s="4"/>
    </row>
    <row r="9581" spans="1:5" ht="30" x14ac:dyDescent="0.25">
      <c r="A9581" s="2" t="s">
        <v>776</v>
      </c>
      <c r="B9581" s="4">
        <v>0</v>
      </c>
      <c r="C9581" s="4"/>
      <c r="D9581" s="4"/>
      <c r="E9581" s="4"/>
    </row>
    <row r="9582" spans="1:5" x14ac:dyDescent="0.25">
      <c r="A9582" s="2" t="s">
        <v>3571</v>
      </c>
      <c r="B9582" s="7">
        <v>2291000</v>
      </c>
      <c r="C9582" s="4"/>
      <c r="D9582" s="4"/>
      <c r="E9582" s="4"/>
    </row>
    <row r="9583" spans="1:5" ht="30" x14ac:dyDescent="0.25">
      <c r="A9583" s="2" t="s">
        <v>3572</v>
      </c>
      <c r="B9583" s="7">
        <v>19841000</v>
      </c>
      <c r="C9583" s="4"/>
      <c r="D9583" s="4"/>
      <c r="E9583" s="4"/>
    </row>
    <row r="9584" spans="1:5" x14ac:dyDescent="0.25">
      <c r="A9584" s="2" t="s">
        <v>3566</v>
      </c>
      <c r="B9584" s="7">
        <v>1974000</v>
      </c>
      <c r="C9584" s="4"/>
      <c r="D9584" s="4"/>
      <c r="E9584" s="4"/>
    </row>
    <row r="9585" spans="1:5" x14ac:dyDescent="0.25">
      <c r="A9585" s="2" t="s">
        <v>778</v>
      </c>
      <c r="B9585" s="5">
        <v>40909</v>
      </c>
      <c r="C9585" s="4"/>
      <c r="D9585" s="4"/>
      <c r="E9585" s="4"/>
    </row>
    <row r="9586" spans="1:5" x14ac:dyDescent="0.25">
      <c r="A9586" s="2" t="s">
        <v>779</v>
      </c>
      <c r="B9586" s="5">
        <v>37257</v>
      </c>
      <c r="C9586" s="4"/>
      <c r="D9586" s="4"/>
      <c r="E9586" s="4"/>
    </row>
    <row r="9587" spans="1:5" ht="30" x14ac:dyDescent="0.25">
      <c r="A9587" s="2" t="s">
        <v>4444</v>
      </c>
      <c r="B9587" s="4"/>
      <c r="C9587" s="4"/>
      <c r="D9587" s="4"/>
      <c r="E9587" s="4"/>
    </row>
    <row r="9588" spans="1:5" ht="30" x14ac:dyDescent="0.25">
      <c r="A9588" s="3" t="s">
        <v>764</v>
      </c>
      <c r="B9588" s="4"/>
      <c r="C9588" s="4"/>
      <c r="D9588" s="4"/>
      <c r="E9588" s="4"/>
    </row>
    <row r="9589" spans="1:5" x14ac:dyDescent="0.25">
      <c r="A9589" s="2" t="s">
        <v>3568</v>
      </c>
      <c r="B9589" s="4">
        <v>0</v>
      </c>
      <c r="C9589" s="4"/>
      <c r="D9589" s="4"/>
      <c r="E9589" s="4"/>
    </row>
    <row r="9590" spans="1:5" x14ac:dyDescent="0.25">
      <c r="A9590" s="2" t="s">
        <v>3569</v>
      </c>
      <c r="B9590" s="7">
        <v>415000</v>
      </c>
      <c r="C9590" s="4"/>
      <c r="D9590" s="4"/>
      <c r="E9590" s="4"/>
    </row>
    <row r="9591" spans="1:5" ht="30" x14ac:dyDescent="0.25">
      <c r="A9591" s="2" t="s">
        <v>3570</v>
      </c>
      <c r="B9591" s="7">
        <v>7646000</v>
      </c>
      <c r="C9591" s="4"/>
      <c r="D9591" s="4"/>
      <c r="E9591" s="4"/>
    </row>
    <row r="9592" spans="1:5" ht="30" x14ac:dyDescent="0.25">
      <c r="A9592" s="2" t="s">
        <v>776</v>
      </c>
      <c r="B9592" s="4">
        <v>0</v>
      </c>
      <c r="C9592" s="4"/>
      <c r="D9592" s="4"/>
      <c r="E9592" s="4"/>
    </row>
    <row r="9593" spans="1:5" x14ac:dyDescent="0.25">
      <c r="A9593" s="2" t="s">
        <v>3571</v>
      </c>
      <c r="B9593" s="7">
        <v>415000</v>
      </c>
      <c r="C9593" s="4"/>
      <c r="D9593" s="4"/>
      <c r="E9593" s="4"/>
    </row>
    <row r="9594" spans="1:5" ht="30" x14ac:dyDescent="0.25">
      <c r="A9594" s="2" t="s">
        <v>3572</v>
      </c>
      <c r="B9594" s="7">
        <v>7646000</v>
      </c>
      <c r="C9594" s="4"/>
      <c r="D9594" s="4"/>
      <c r="E9594" s="4"/>
    </row>
    <row r="9595" spans="1:5" x14ac:dyDescent="0.25">
      <c r="A9595" s="2" t="s">
        <v>3566</v>
      </c>
      <c r="B9595" s="7">
        <v>1375000</v>
      </c>
      <c r="C9595" s="4"/>
      <c r="D9595" s="4"/>
      <c r="E9595" s="4"/>
    </row>
    <row r="9596" spans="1:5" x14ac:dyDescent="0.25">
      <c r="A9596" s="2" t="s">
        <v>778</v>
      </c>
      <c r="B9596" s="5">
        <v>40909</v>
      </c>
      <c r="C9596" s="4"/>
      <c r="D9596" s="4"/>
      <c r="E9596" s="4"/>
    </row>
    <row r="9597" spans="1:5" x14ac:dyDescent="0.25">
      <c r="A9597" s="2" t="s">
        <v>779</v>
      </c>
      <c r="B9597" s="5">
        <v>34335</v>
      </c>
      <c r="C9597" s="4"/>
      <c r="D9597" s="4"/>
      <c r="E9597" s="4"/>
    </row>
    <row r="9598" spans="1:5" ht="30" x14ac:dyDescent="0.25">
      <c r="A9598" s="2" t="s">
        <v>4445</v>
      </c>
      <c r="B9598" s="4"/>
      <c r="C9598" s="4"/>
      <c r="D9598" s="4"/>
      <c r="E9598" s="4"/>
    </row>
    <row r="9599" spans="1:5" ht="30" x14ac:dyDescent="0.25">
      <c r="A9599" s="3" t="s">
        <v>764</v>
      </c>
      <c r="B9599" s="4"/>
      <c r="C9599" s="4"/>
      <c r="D9599" s="4"/>
      <c r="E9599" s="4"/>
    </row>
    <row r="9600" spans="1:5" x14ac:dyDescent="0.25">
      <c r="A9600" s="2" t="s">
        <v>3568</v>
      </c>
      <c r="B9600" s="7">
        <v>28450000</v>
      </c>
      <c r="C9600" s="4"/>
      <c r="D9600" s="4"/>
      <c r="E9600" s="4"/>
    </row>
    <row r="9601" spans="1:5" x14ac:dyDescent="0.25">
      <c r="A9601" s="2" t="s">
        <v>3569</v>
      </c>
      <c r="B9601" s="7">
        <v>462000</v>
      </c>
      <c r="C9601" s="4"/>
      <c r="D9601" s="4"/>
      <c r="E9601" s="4"/>
    </row>
    <row r="9602" spans="1:5" ht="30" x14ac:dyDescent="0.25">
      <c r="A9602" s="2" t="s">
        <v>3570</v>
      </c>
      <c r="B9602" s="7">
        <v>52488000</v>
      </c>
      <c r="C9602" s="4"/>
      <c r="D9602" s="4"/>
      <c r="E9602" s="4"/>
    </row>
    <row r="9603" spans="1:5" ht="30" x14ac:dyDescent="0.25">
      <c r="A9603" s="2" t="s">
        <v>776</v>
      </c>
      <c r="B9603" s="4">
        <v>0</v>
      </c>
      <c r="C9603" s="4"/>
      <c r="D9603" s="4"/>
      <c r="E9603" s="4"/>
    </row>
    <row r="9604" spans="1:5" x14ac:dyDescent="0.25">
      <c r="A9604" s="2" t="s">
        <v>3571</v>
      </c>
      <c r="B9604" s="7">
        <v>462000</v>
      </c>
      <c r="C9604" s="4"/>
      <c r="D9604" s="4"/>
      <c r="E9604" s="4"/>
    </row>
    <row r="9605" spans="1:5" ht="30" x14ac:dyDescent="0.25">
      <c r="A9605" s="2" t="s">
        <v>3572</v>
      </c>
      <c r="B9605" s="7">
        <v>52488000</v>
      </c>
      <c r="C9605" s="4"/>
      <c r="D9605" s="4"/>
      <c r="E9605" s="4"/>
    </row>
    <row r="9606" spans="1:5" x14ac:dyDescent="0.25">
      <c r="A9606" s="2" t="s">
        <v>3566</v>
      </c>
      <c r="B9606" s="7">
        <v>5173000</v>
      </c>
      <c r="C9606" s="4"/>
      <c r="D9606" s="4"/>
      <c r="E9606" s="4"/>
    </row>
    <row r="9607" spans="1:5" x14ac:dyDescent="0.25">
      <c r="A9607" s="2" t="s">
        <v>778</v>
      </c>
      <c r="B9607" s="5">
        <v>40909</v>
      </c>
      <c r="C9607" s="4"/>
      <c r="D9607" s="4"/>
      <c r="E9607" s="4"/>
    </row>
    <row r="9608" spans="1:5" x14ac:dyDescent="0.25">
      <c r="A9608" s="2" t="s">
        <v>779</v>
      </c>
      <c r="B9608" s="5">
        <v>37987</v>
      </c>
      <c r="C9608" s="4"/>
      <c r="D9608" s="4"/>
      <c r="E9608" s="4"/>
    </row>
    <row r="9609" spans="1:5" ht="30" x14ac:dyDescent="0.25">
      <c r="A9609" s="2" t="s">
        <v>4446</v>
      </c>
      <c r="B9609" s="4"/>
      <c r="C9609" s="4"/>
      <c r="D9609" s="4"/>
      <c r="E9609" s="4"/>
    </row>
    <row r="9610" spans="1:5" ht="30" x14ac:dyDescent="0.25">
      <c r="A9610" s="3" t="s">
        <v>764</v>
      </c>
      <c r="B9610" s="4"/>
      <c r="C9610" s="4"/>
      <c r="D9610" s="4"/>
      <c r="E9610" s="4"/>
    </row>
    <row r="9611" spans="1:5" x14ac:dyDescent="0.25">
      <c r="A9611" s="2" t="s">
        <v>3568</v>
      </c>
      <c r="B9611" s="7">
        <v>16378000</v>
      </c>
      <c r="C9611" s="4"/>
      <c r="D9611" s="4"/>
      <c r="E9611" s="4"/>
    </row>
    <row r="9612" spans="1:5" x14ac:dyDescent="0.25">
      <c r="A9612" s="2" t="s">
        <v>3569</v>
      </c>
      <c r="B9612" s="7">
        <v>1105000</v>
      </c>
      <c r="C9612" s="4"/>
      <c r="D9612" s="4"/>
      <c r="E9612" s="4"/>
    </row>
    <row r="9613" spans="1:5" ht="30" x14ac:dyDescent="0.25">
      <c r="A9613" s="2" t="s">
        <v>3570</v>
      </c>
      <c r="B9613" s="7">
        <v>22836000</v>
      </c>
      <c r="C9613" s="4"/>
      <c r="D9613" s="4"/>
      <c r="E9613" s="4"/>
    </row>
    <row r="9614" spans="1:5" ht="30" x14ac:dyDescent="0.25">
      <c r="A9614" s="2" t="s">
        <v>776</v>
      </c>
      <c r="B9614" s="4">
        <v>0</v>
      </c>
      <c r="C9614" s="4"/>
      <c r="D9614" s="4"/>
      <c r="E9614" s="4"/>
    </row>
    <row r="9615" spans="1:5" x14ac:dyDescent="0.25">
      <c r="A9615" s="2" t="s">
        <v>3571</v>
      </c>
      <c r="B9615" s="7">
        <v>1105000</v>
      </c>
      <c r="C9615" s="4"/>
      <c r="D9615" s="4"/>
      <c r="E9615" s="4"/>
    </row>
    <row r="9616" spans="1:5" ht="30" x14ac:dyDescent="0.25">
      <c r="A9616" s="2" t="s">
        <v>3572</v>
      </c>
      <c r="B9616" s="7">
        <v>22836000</v>
      </c>
      <c r="C9616" s="4"/>
      <c r="D9616" s="4"/>
      <c r="E9616" s="4"/>
    </row>
    <row r="9617" spans="1:5" x14ac:dyDescent="0.25">
      <c r="A9617" s="2" t="s">
        <v>3566</v>
      </c>
      <c r="B9617" s="7">
        <v>2090000</v>
      </c>
      <c r="C9617" s="4"/>
      <c r="D9617" s="4"/>
      <c r="E9617" s="4"/>
    </row>
    <row r="9618" spans="1:5" x14ac:dyDescent="0.25">
      <c r="A9618" s="2" t="s">
        <v>778</v>
      </c>
      <c r="B9618" s="5">
        <v>40909</v>
      </c>
      <c r="C9618" s="4"/>
      <c r="D9618" s="4"/>
      <c r="E9618" s="4"/>
    </row>
    <row r="9619" spans="1:5" x14ac:dyDescent="0.25">
      <c r="A9619" s="2" t="s">
        <v>779</v>
      </c>
      <c r="B9619" s="5">
        <v>37987</v>
      </c>
      <c r="C9619" s="4"/>
      <c r="D9619" s="4"/>
      <c r="E9619" s="4"/>
    </row>
    <row r="9620" spans="1:5" ht="30" x14ac:dyDescent="0.25">
      <c r="A9620" s="2" t="s">
        <v>4447</v>
      </c>
      <c r="B9620" s="4"/>
      <c r="C9620" s="4"/>
      <c r="D9620" s="4"/>
      <c r="E9620" s="4"/>
    </row>
    <row r="9621" spans="1:5" ht="30" x14ac:dyDescent="0.25">
      <c r="A9621" s="3" t="s">
        <v>764</v>
      </c>
      <c r="B9621" s="4"/>
      <c r="C9621" s="4"/>
      <c r="D9621" s="4"/>
      <c r="E9621" s="4"/>
    </row>
    <row r="9622" spans="1:5" x14ac:dyDescent="0.25">
      <c r="A9622" s="2" t="s">
        <v>3568</v>
      </c>
      <c r="B9622" s="4">
        <v>0</v>
      </c>
      <c r="C9622" s="4"/>
      <c r="D9622" s="4"/>
      <c r="E9622" s="4"/>
    </row>
    <row r="9623" spans="1:5" x14ac:dyDescent="0.25">
      <c r="A9623" s="2" t="s">
        <v>3569</v>
      </c>
      <c r="B9623" s="7">
        <v>981000</v>
      </c>
      <c r="C9623" s="4"/>
      <c r="D9623" s="4"/>
      <c r="E9623" s="4"/>
    </row>
    <row r="9624" spans="1:5" ht="30" x14ac:dyDescent="0.25">
      <c r="A9624" s="2" t="s">
        <v>3570</v>
      </c>
      <c r="B9624" s="7">
        <v>6086000</v>
      </c>
      <c r="C9624" s="4"/>
      <c r="D9624" s="4"/>
      <c r="E9624" s="4"/>
    </row>
    <row r="9625" spans="1:5" ht="30" x14ac:dyDescent="0.25">
      <c r="A9625" s="2" t="s">
        <v>776</v>
      </c>
      <c r="B9625" s="4">
        <v>0</v>
      </c>
      <c r="C9625" s="4"/>
      <c r="D9625" s="4"/>
      <c r="E9625" s="4"/>
    </row>
    <row r="9626" spans="1:5" x14ac:dyDescent="0.25">
      <c r="A9626" s="2" t="s">
        <v>3571</v>
      </c>
      <c r="B9626" s="7">
        <v>981000</v>
      </c>
      <c r="C9626" s="4"/>
      <c r="D9626" s="4"/>
      <c r="E9626" s="4"/>
    </row>
    <row r="9627" spans="1:5" ht="30" x14ac:dyDescent="0.25">
      <c r="A9627" s="2" t="s">
        <v>3572</v>
      </c>
      <c r="B9627" s="7">
        <v>6086000</v>
      </c>
      <c r="C9627" s="4"/>
      <c r="D9627" s="4"/>
      <c r="E9627" s="4"/>
    </row>
    <row r="9628" spans="1:5" x14ac:dyDescent="0.25">
      <c r="A9628" s="2" t="s">
        <v>3566</v>
      </c>
      <c r="B9628" s="7">
        <v>884000</v>
      </c>
      <c r="C9628" s="4"/>
      <c r="D9628" s="4"/>
      <c r="E9628" s="4"/>
    </row>
    <row r="9629" spans="1:5" x14ac:dyDescent="0.25">
      <c r="A9629" s="2" t="s">
        <v>778</v>
      </c>
      <c r="B9629" s="5">
        <v>40909</v>
      </c>
      <c r="C9629" s="4"/>
      <c r="D9629" s="4"/>
      <c r="E9629" s="4"/>
    </row>
    <row r="9630" spans="1:5" x14ac:dyDescent="0.25">
      <c r="A9630" s="2" t="s">
        <v>779</v>
      </c>
      <c r="B9630" s="5">
        <v>39814</v>
      </c>
      <c r="C9630" s="4"/>
      <c r="D9630" s="4"/>
      <c r="E9630" s="4"/>
    </row>
    <row r="9631" spans="1:5" ht="30" x14ac:dyDescent="0.25">
      <c r="A9631" s="2" t="s">
        <v>4448</v>
      </c>
      <c r="B9631" s="4"/>
      <c r="C9631" s="4"/>
      <c r="D9631" s="4"/>
      <c r="E9631" s="4"/>
    </row>
    <row r="9632" spans="1:5" ht="30" x14ac:dyDescent="0.25">
      <c r="A9632" s="3" t="s">
        <v>764</v>
      </c>
      <c r="B9632" s="4"/>
      <c r="C9632" s="4"/>
      <c r="D9632" s="4"/>
      <c r="E9632" s="4"/>
    </row>
    <row r="9633" spans="1:5" x14ac:dyDescent="0.25">
      <c r="A9633" s="2" t="s">
        <v>3568</v>
      </c>
      <c r="B9633" s="4">
        <v>0</v>
      </c>
      <c r="C9633" s="4"/>
      <c r="D9633" s="4"/>
      <c r="E9633" s="4"/>
    </row>
    <row r="9634" spans="1:5" x14ac:dyDescent="0.25">
      <c r="A9634" s="2" t="s">
        <v>3569</v>
      </c>
      <c r="B9634" s="7">
        <v>8316000</v>
      </c>
      <c r="C9634" s="4"/>
      <c r="D9634" s="4"/>
      <c r="E9634" s="4"/>
    </row>
    <row r="9635" spans="1:5" ht="30" x14ac:dyDescent="0.25">
      <c r="A9635" s="2" t="s">
        <v>3570</v>
      </c>
      <c r="B9635" s="7">
        <v>26384000</v>
      </c>
      <c r="C9635" s="4"/>
      <c r="D9635" s="4"/>
      <c r="E9635" s="4"/>
    </row>
    <row r="9636" spans="1:5" ht="30" x14ac:dyDescent="0.25">
      <c r="A9636" s="2" t="s">
        <v>776</v>
      </c>
      <c r="B9636" s="4">
        <v>0</v>
      </c>
      <c r="C9636" s="4"/>
      <c r="D9636" s="4"/>
      <c r="E9636" s="4"/>
    </row>
    <row r="9637" spans="1:5" x14ac:dyDescent="0.25">
      <c r="A9637" s="2" t="s">
        <v>3571</v>
      </c>
      <c r="B9637" s="7">
        <v>8316000</v>
      </c>
      <c r="C9637" s="4"/>
      <c r="D9637" s="4"/>
      <c r="E9637" s="4"/>
    </row>
    <row r="9638" spans="1:5" ht="30" x14ac:dyDescent="0.25">
      <c r="A9638" s="2" t="s">
        <v>3572</v>
      </c>
      <c r="B9638" s="7">
        <v>26384000</v>
      </c>
      <c r="C9638" s="4"/>
      <c r="D9638" s="4"/>
      <c r="E9638" s="4"/>
    </row>
    <row r="9639" spans="1:5" x14ac:dyDescent="0.25">
      <c r="A9639" s="2" t="s">
        <v>3566</v>
      </c>
      <c r="B9639" s="7">
        <v>2648000</v>
      </c>
      <c r="C9639" s="4"/>
      <c r="D9639" s="4"/>
      <c r="E9639" s="4"/>
    </row>
    <row r="9640" spans="1:5" x14ac:dyDescent="0.25">
      <c r="A9640" s="2" t="s">
        <v>778</v>
      </c>
      <c r="B9640" s="5">
        <v>40909</v>
      </c>
      <c r="C9640" s="4"/>
      <c r="D9640" s="4"/>
      <c r="E9640" s="4"/>
    </row>
    <row r="9641" spans="1:5" x14ac:dyDescent="0.25">
      <c r="A9641" s="2" t="s">
        <v>779</v>
      </c>
      <c r="B9641" s="5">
        <v>40179</v>
      </c>
      <c r="C9641" s="4"/>
      <c r="D9641" s="4"/>
      <c r="E9641" s="4"/>
    </row>
    <row r="9642" spans="1:5" ht="30" x14ac:dyDescent="0.25">
      <c r="A9642" s="2" t="s">
        <v>4449</v>
      </c>
      <c r="B9642" s="4"/>
      <c r="C9642" s="4"/>
      <c r="D9642" s="4"/>
      <c r="E9642" s="4"/>
    </row>
    <row r="9643" spans="1:5" ht="30" x14ac:dyDescent="0.25">
      <c r="A9643" s="3" t="s">
        <v>764</v>
      </c>
      <c r="B9643" s="4"/>
      <c r="C9643" s="4"/>
      <c r="D9643" s="4"/>
      <c r="E9643" s="4"/>
    </row>
    <row r="9644" spans="1:5" x14ac:dyDescent="0.25">
      <c r="A9644" s="2" t="s">
        <v>3568</v>
      </c>
      <c r="B9644" s="4">
        <v>0</v>
      </c>
      <c r="C9644" s="4"/>
      <c r="D9644" s="4"/>
      <c r="E9644" s="4"/>
    </row>
    <row r="9645" spans="1:5" x14ac:dyDescent="0.25">
      <c r="A9645" s="2" t="s">
        <v>3569</v>
      </c>
      <c r="B9645" s="7">
        <v>2659000</v>
      </c>
      <c r="C9645" s="4"/>
      <c r="D9645" s="4"/>
      <c r="E9645" s="4"/>
    </row>
    <row r="9646" spans="1:5" ht="30" x14ac:dyDescent="0.25">
      <c r="A9646" s="2" t="s">
        <v>3570</v>
      </c>
      <c r="B9646" s="7">
        <v>29069000</v>
      </c>
      <c r="C9646" s="4"/>
      <c r="D9646" s="4"/>
      <c r="E9646" s="4"/>
    </row>
    <row r="9647" spans="1:5" ht="30" x14ac:dyDescent="0.25">
      <c r="A9647" s="2" t="s">
        <v>776</v>
      </c>
      <c r="B9647" s="4">
        <v>0</v>
      </c>
      <c r="C9647" s="4"/>
      <c r="D9647" s="4"/>
      <c r="E9647" s="4"/>
    </row>
    <row r="9648" spans="1:5" x14ac:dyDescent="0.25">
      <c r="A9648" s="2" t="s">
        <v>3571</v>
      </c>
      <c r="B9648" s="7">
        <v>2659000</v>
      </c>
      <c r="C9648" s="4"/>
      <c r="D9648" s="4"/>
      <c r="E9648" s="4"/>
    </row>
    <row r="9649" spans="1:5" ht="30" x14ac:dyDescent="0.25">
      <c r="A9649" s="2" t="s">
        <v>3572</v>
      </c>
      <c r="B9649" s="7">
        <v>29069000</v>
      </c>
      <c r="C9649" s="4"/>
      <c r="D9649" s="4"/>
      <c r="E9649" s="4"/>
    </row>
    <row r="9650" spans="1:5" x14ac:dyDescent="0.25">
      <c r="A9650" s="2" t="s">
        <v>3566</v>
      </c>
      <c r="B9650" s="7">
        <v>2345000</v>
      </c>
      <c r="C9650" s="4"/>
      <c r="D9650" s="4"/>
      <c r="E9650" s="4"/>
    </row>
    <row r="9651" spans="1:5" x14ac:dyDescent="0.25">
      <c r="A9651" s="2" t="s">
        <v>778</v>
      </c>
      <c r="B9651" s="5">
        <v>40909</v>
      </c>
      <c r="C9651" s="4"/>
      <c r="D9651" s="4"/>
      <c r="E9651" s="4"/>
    </row>
    <row r="9652" spans="1:5" x14ac:dyDescent="0.25">
      <c r="A9652" s="2" t="s">
        <v>779</v>
      </c>
      <c r="B9652" s="5">
        <v>40179</v>
      </c>
      <c r="C9652" s="4"/>
      <c r="D9652" s="4"/>
      <c r="E9652" s="4"/>
    </row>
    <row r="9653" spans="1:5" ht="30" x14ac:dyDescent="0.25">
      <c r="A9653" s="2" t="s">
        <v>4450</v>
      </c>
      <c r="B9653" s="4"/>
      <c r="C9653" s="4"/>
      <c r="D9653" s="4"/>
      <c r="E9653" s="4"/>
    </row>
    <row r="9654" spans="1:5" ht="30" x14ac:dyDescent="0.25">
      <c r="A9654" s="3" t="s">
        <v>764</v>
      </c>
      <c r="B9654" s="4"/>
      <c r="C9654" s="4"/>
      <c r="D9654" s="4"/>
      <c r="E9654" s="4"/>
    </row>
    <row r="9655" spans="1:5" x14ac:dyDescent="0.25">
      <c r="A9655" s="2" t="s">
        <v>3568</v>
      </c>
      <c r="B9655" s="4">
        <v>0</v>
      </c>
      <c r="C9655" s="4"/>
      <c r="D9655" s="4"/>
      <c r="E9655" s="4"/>
    </row>
    <row r="9656" spans="1:5" x14ac:dyDescent="0.25">
      <c r="A9656" s="2" t="s">
        <v>3569</v>
      </c>
      <c r="B9656" s="4">
        <v>0</v>
      </c>
      <c r="C9656" s="4"/>
      <c r="D9656" s="4"/>
      <c r="E9656" s="4"/>
    </row>
    <row r="9657" spans="1:5" ht="30" x14ac:dyDescent="0.25">
      <c r="A9657" s="2" t="s">
        <v>3570</v>
      </c>
      <c r="B9657" s="7">
        <v>8834000</v>
      </c>
      <c r="C9657" s="4"/>
      <c r="D9657" s="4"/>
      <c r="E9657" s="4"/>
    </row>
    <row r="9658" spans="1:5" ht="30" x14ac:dyDescent="0.25">
      <c r="A9658" s="2" t="s">
        <v>776</v>
      </c>
      <c r="B9658" s="4">
        <v>0</v>
      </c>
      <c r="C9658" s="4"/>
      <c r="D9658" s="4"/>
      <c r="E9658" s="4"/>
    </row>
    <row r="9659" spans="1:5" x14ac:dyDescent="0.25">
      <c r="A9659" s="2" t="s">
        <v>3571</v>
      </c>
      <c r="B9659" s="4">
        <v>0</v>
      </c>
      <c r="C9659" s="4"/>
      <c r="D9659" s="4"/>
      <c r="E9659" s="4"/>
    </row>
    <row r="9660" spans="1:5" ht="30" x14ac:dyDescent="0.25">
      <c r="A9660" s="2" t="s">
        <v>3572</v>
      </c>
      <c r="B9660" s="7">
        <v>8834000</v>
      </c>
      <c r="C9660" s="4"/>
      <c r="D9660" s="4"/>
      <c r="E9660" s="4"/>
    </row>
    <row r="9661" spans="1:5" x14ac:dyDescent="0.25">
      <c r="A9661" s="2" t="s">
        <v>3566</v>
      </c>
      <c r="B9661" s="7">
        <v>400000</v>
      </c>
      <c r="C9661" s="4"/>
      <c r="D9661" s="4"/>
      <c r="E9661" s="4"/>
    </row>
    <row r="9662" spans="1:5" x14ac:dyDescent="0.25">
      <c r="A9662" s="2" t="s">
        <v>778</v>
      </c>
      <c r="B9662" s="5">
        <v>40909</v>
      </c>
      <c r="C9662" s="4"/>
      <c r="D9662" s="4"/>
      <c r="E9662" s="4"/>
    </row>
    <row r="9663" spans="1:5" x14ac:dyDescent="0.25">
      <c r="A9663" s="2" t="s">
        <v>779</v>
      </c>
      <c r="B9663" s="5">
        <v>41275</v>
      </c>
      <c r="C9663" s="4"/>
      <c r="D9663" s="4"/>
      <c r="E9663" s="4"/>
    </row>
    <row r="9664" spans="1:5" ht="30" x14ac:dyDescent="0.25">
      <c r="A9664" s="2" t="s">
        <v>4451</v>
      </c>
      <c r="B9664" s="4"/>
      <c r="C9664" s="4"/>
      <c r="D9664" s="4"/>
      <c r="E9664" s="4"/>
    </row>
    <row r="9665" spans="1:5" ht="30" x14ac:dyDescent="0.25">
      <c r="A9665" s="3" t="s">
        <v>764</v>
      </c>
      <c r="B9665" s="4"/>
      <c r="C9665" s="4"/>
      <c r="D9665" s="4"/>
      <c r="E9665" s="4"/>
    </row>
    <row r="9666" spans="1:5" x14ac:dyDescent="0.25">
      <c r="A9666" s="2" t="s">
        <v>3568</v>
      </c>
      <c r="B9666" s="4">
        <v>0</v>
      </c>
      <c r="C9666" s="4"/>
      <c r="D9666" s="4"/>
      <c r="E9666" s="4"/>
    </row>
    <row r="9667" spans="1:5" x14ac:dyDescent="0.25">
      <c r="A9667" s="2" t="s">
        <v>3569</v>
      </c>
      <c r="B9667" s="7">
        <v>5837000</v>
      </c>
      <c r="C9667" s="4"/>
      <c r="D9667" s="4"/>
      <c r="E9667" s="4"/>
    </row>
    <row r="9668" spans="1:5" ht="30" x14ac:dyDescent="0.25">
      <c r="A9668" s="2" t="s">
        <v>3570</v>
      </c>
      <c r="B9668" s="7">
        <v>33128000</v>
      </c>
      <c r="C9668" s="4"/>
      <c r="D9668" s="4"/>
      <c r="E9668" s="4"/>
    </row>
    <row r="9669" spans="1:5" ht="30" x14ac:dyDescent="0.25">
      <c r="A9669" s="2" t="s">
        <v>776</v>
      </c>
      <c r="B9669" s="4">
        <v>0</v>
      </c>
      <c r="C9669" s="4"/>
      <c r="D9669" s="4"/>
      <c r="E9669" s="4"/>
    </row>
    <row r="9670" spans="1:5" x14ac:dyDescent="0.25">
      <c r="A9670" s="2" t="s">
        <v>3571</v>
      </c>
      <c r="B9670" s="7">
        <v>5837000</v>
      </c>
      <c r="C9670" s="4"/>
      <c r="D9670" s="4"/>
      <c r="E9670" s="4"/>
    </row>
    <row r="9671" spans="1:5" ht="30" x14ac:dyDescent="0.25">
      <c r="A9671" s="2" t="s">
        <v>3572</v>
      </c>
      <c r="B9671" s="7">
        <v>33128000</v>
      </c>
      <c r="C9671" s="4"/>
      <c r="D9671" s="4"/>
      <c r="E9671" s="4"/>
    </row>
    <row r="9672" spans="1:5" x14ac:dyDescent="0.25">
      <c r="A9672" s="2" t="s">
        <v>3566</v>
      </c>
      <c r="B9672" s="7">
        <v>4677000</v>
      </c>
      <c r="C9672" s="4"/>
      <c r="D9672" s="4"/>
      <c r="E9672" s="4"/>
    </row>
    <row r="9673" spans="1:5" x14ac:dyDescent="0.25">
      <c r="A9673" s="2" t="s">
        <v>778</v>
      </c>
      <c r="B9673" s="5">
        <v>40909</v>
      </c>
      <c r="C9673" s="4"/>
      <c r="D9673" s="4"/>
      <c r="E9673" s="4"/>
    </row>
    <row r="9674" spans="1:5" x14ac:dyDescent="0.25">
      <c r="A9674" s="2" t="s">
        <v>779</v>
      </c>
      <c r="B9674" s="5">
        <v>38353</v>
      </c>
      <c r="C9674" s="4"/>
      <c r="D9674" s="4"/>
      <c r="E9674" s="4"/>
    </row>
    <row r="9675" spans="1:5" ht="30" x14ac:dyDescent="0.25">
      <c r="A9675" s="2" t="s">
        <v>4452</v>
      </c>
      <c r="B9675" s="4"/>
      <c r="C9675" s="4"/>
      <c r="D9675" s="4"/>
      <c r="E9675" s="4"/>
    </row>
    <row r="9676" spans="1:5" ht="30" x14ac:dyDescent="0.25">
      <c r="A9676" s="3" t="s">
        <v>764</v>
      </c>
      <c r="B9676" s="4"/>
      <c r="C9676" s="4"/>
      <c r="D9676" s="4"/>
      <c r="E9676" s="4"/>
    </row>
    <row r="9677" spans="1:5" x14ac:dyDescent="0.25">
      <c r="A9677" s="2" t="s">
        <v>3568</v>
      </c>
      <c r="B9677" s="4">
        <v>0</v>
      </c>
      <c r="C9677" s="4"/>
      <c r="D9677" s="4"/>
      <c r="E9677" s="4"/>
    </row>
    <row r="9678" spans="1:5" x14ac:dyDescent="0.25">
      <c r="A9678" s="2" t="s">
        <v>3569</v>
      </c>
      <c r="B9678" s="7">
        <v>3688000</v>
      </c>
      <c r="C9678" s="4"/>
      <c r="D9678" s="4"/>
      <c r="E9678" s="4"/>
    </row>
    <row r="9679" spans="1:5" ht="30" x14ac:dyDescent="0.25">
      <c r="A9679" s="2" t="s">
        <v>3570</v>
      </c>
      <c r="B9679" s="7">
        <v>13313000</v>
      </c>
      <c r="C9679" s="4"/>
      <c r="D9679" s="4"/>
      <c r="E9679" s="4"/>
    </row>
    <row r="9680" spans="1:5" ht="30" x14ac:dyDescent="0.25">
      <c r="A9680" s="2" t="s">
        <v>776</v>
      </c>
      <c r="B9680" s="4">
        <v>0</v>
      </c>
      <c r="C9680" s="4"/>
      <c r="D9680" s="4"/>
      <c r="E9680" s="4"/>
    </row>
    <row r="9681" spans="1:5" x14ac:dyDescent="0.25">
      <c r="A9681" s="2" t="s">
        <v>3571</v>
      </c>
      <c r="B9681" s="7">
        <v>3688000</v>
      </c>
      <c r="C9681" s="4"/>
      <c r="D9681" s="4"/>
      <c r="E9681" s="4"/>
    </row>
    <row r="9682" spans="1:5" ht="30" x14ac:dyDescent="0.25">
      <c r="A9682" s="2" t="s">
        <v>3572</v>
      </c>
      <c r="B9682" s="7">
        <v>13313000</v>
      </c>
      <c r="C9682" s="4"/>
      <c r="D9682" s="4"/>
      <c r="E9682" s="4"/>
    </row>
    <row r="9683" spans="1:5" x14ac:dyDescent="0.25">
      <c r="A9683" s="2" t="s">
        <v>3566</v>
      </c>
      <c r="B9683" s="7">
        <v>1318000</v>
      </c>
      <c r="C9683" s="4"/>
      <c r="D9683" s="4"/>
      <c r="E9683" s="4"/>
    </row>
    <row r="9684" spans="1:5" x14ac:dyDescent="0.25">
      <c r="A9684" s="2" t="s">
        <v>778</v>
      </c>
      <c r="B9684" s="5">
        <v>40909</v>
      </c>
      <c r="C9684" s="4"/>
      <c r="D9684" s="4"/>
      <c r="E9684" s="4"/>
    </row>
    <row r="9685" spans="1:5" x14ac:dyDescent="0.25">
      <c r="A9685" s="2" t="s">
        <v>779</v>
      </c>
      <c r="B9685" s="5">
        <v>39083</v>
      </c>
      <c r="C9685" s="4"/>
      <c r="D9685" s="4"/>
      <c r="E9685" s="4"/>
    </row>
    <row r="9686" spans="1:5" ht="30" x14ac:dyDescent="0.25">
      <c r="A9686" s="2" t="s">
        <v>4453</v>
      </c>
      <c r="B9686" s="4"/>
      <c r="C9686" s="4"/>
      <c r="D9686" s="4"/>
      <c r="E9686" s="4"/>
    </row>
    <row r="9687" spans="1:5" ht="30" x14ac:dyDescent="0.25">
      <c r="A9687" s="3" t="s">
        <v>764</v>
      </c>
      <c r="B9687" s="4"/>
      <c r="C9687" s="4"/>
      <c r="D9687" s="4"/>
      <c r="E9687" s="4"/>
    </row>
    <row r="9688" spans="1:5" x14ac:dyDescent="0.25">
      <c r="A9688" s="2" t="s">
        <v>3568</v>
      </c>
      <c r="B9688" s="7">
        <v>14000000</v>
      </c>
      <c r="C9688" s="4"/>
      <c r="D9688" s="4"/>
      <c r="E9688" s="4"/>
    </row>
    <row r="9689" spans="1:5" x14ac:dyDescent="0.25">
      <c r="A9689" s="2" t="s">
        <v>3569</v>
      </c>
      <c r="B9689" s="7">
        <v>378000</v>
      </c>
      <c r="C9689" s="4"/>
      <c r="D9689" s="4"/>
      <c r="E9689" s="4"/>
    </row>
    <row r="9690" spans="1:5" ht="30" x14ac:dyDescent="0.25">
      <c r="A9690" s="2" t="s">
        <v>3570</v>
      </c>
      <c r="B9690" s="7">
        <v>31932000</v>
      </c>
      <c r="C9690" s="4"/>
      <c r="D9690" s="4"/>
      <c r="E9690" s="4"/>
    </row>
    <row r="9691" spans="1:5" ht="30" x14ac:dyDescent="0.25">
      <c r="A9691" s="2" t="s">
        <v>776</v>
      </c>
      <c r="B9691" s="4">
        <v>0</v>
      </c>
      <c r="C9691" s="4"/>
      <c r="D9691" s="4"/>
      <c r="E9691" s="4"/>
    </row>
    <row r="9692" spans="1:5" x14ac:dyDescent="0.25">
      <c r="A9692" s="2" t="s">
        <v>3571</v>
      </c>
      <c r="B9692" s="7">
        <v>378000</v>
      </c>
      <c r="C9692" s="4"/>
      <c r="D9692" s="4"/>
      <c r="E9692" s="4"/>
    </row>
    <row r="9693" spans="1:5" ht="30" x14ac:dyDescent="0.25">
      <c r="A9693" s="2" t="s">
        <v>3572</v>
      </c>
      <c r="B9693" s="7">
        <v>31932000</v>
      </c>
      <c r="C9693" s="4"/>
      <c r="D9693" s="4"/>
      <c r="E9693" s="4"/>
    </row>
    <row r="9694" spans="1:5" x14ac:dyDescent="0.25">
      <c r="A9694" s="2" t="s">
        <v>3566</v>
      </c>
      <c r="B9694" s="7">
        <v>4534000</v>
      </c>
      <c r="C9694" s="4"/>
      <c r="D9694" s="4"/>
      <c r="E9694" s="4"/>
    </row>
    <row r="9695" spans="1:5" x14ac:dyDescent="0.25">
      <c r="A9695" s="2" t="s">
        <v>778</v>
      </c>
      <c r="B9695" s="5">
        <v>40909</v>
      </c>
      <c r="C9695" s="4"/>
      <c r="D9695" s="4"/>
      <c r="E9695" s="4"/>
    </row>
    <row r="9696" spans="1:5" x14ac:dyDescent="0.25">
      <c r="A9696" s="2" t="s">
        <v>779</v>
      </c>
      <c r="B9696" s="5">
        <v>29587</v>
      </c>
      <c r="C9696" s="4"/>
      <c r="D9696" s="4"/>
      <c r="E9696" s="4"/>
    </row>
    <row r="9697" spans="1:5" ht="30" x14ac:dyDescent="0.25">
      <c r="A9697" s="2" t="s">
        <v>4454</v>
      </c>
      <c r="B9697" s="4"/>
      <c r="C9697" s="4"/>
      <c r="D9697" s="4"/>
      <c r="E9697" s="4"/>
    </row>
    <row r="9698" spans="1:5" ht="30" x14ac:dyDescent="0.25">
      <c r="A9698" s="3" t="s">
        <v>764</v>
      </c>
      <c r="B9698" s="4"/>
      <c r="C9698" s="4"/>
      <c r="D9698" s="4"/>
      <c r="E9698" s="4"/>
    </row>
    <row r="9699" spans="1:5" x14ac:dyDescent="0.25">
      <c r="A9699" s="2" t="s">
        <v>3568</v>
      </c>
      <c r="B9699" s="4">
        <v>0</v>
      </c>
      <c r="C9699" s="4"/>
      <c r="D9699" s="4"/>
      <c r="E9699" s="4"/>
    </row>
    <row r="9700" spans="1:5" x14ac:dyDescent="0.25">
      <c r="A9700" s="2" t="s">
        <v>3569</v>
      </c>
      <c r="B9700" s="7">
        <v>156000</v>
      </c>
      <c r="C9700" s="4"/>
      <c r="D9700" s="4"/>
      <c r="E9700" s="4"/>
    </row>
    <row r="9701" spans="1:5" ht="30" x14ac:dyDescent="0.25">
      <c r="A9701" s="2" t="s">
        <v>3570</v>
      </c>
      <c r="B9701" s="7">
        <v>10617000</v>
      </c>
      <c r="C9701" s="4"/>
      <c r="D9701" s="4"/>
      <c r="E9701" s="4"/>
    </row>
    <row r="9702" spans="1:5" ht="30" x14ac:dyDescent="0.25">
      <c r="A9702" s="2" t="s">
        <v>776</v>
      </c>
      <c r="B9702" s="4">
        <v>0</v>
      </c>
      <c r="C9702" s="4"/>
      <c r="D9702" s="4"/>
      <c r="E9702" s="4"/>
    </row>
    <row r="9703" spans="1:5" x14ac:dyDescent="0.25">
      <c r="A9703" s="2" t="s">
        <v>3571</v>
      </c>
      <c r="B9703" s="7">
        <v>156000</v>
      </c>
      <c r="C9703" s="4"/>
      <c r="D9703" s="4"/>
      <c r="E9703" s="4"/>
    </row>
    <row r="9704" spans="1:5" ht="30" x14ac:dyDescent="0.25">
      <c r="A9704" s="2" t="s">
        <v>3572</v>
      </c>
      <c r="B9704" s="7">
        <v>10617000</v>
      </c>
      <c r="C9704" s="4"/>
      <c r="D9704" s="4"/>
      <c r="E9704" s="4"/>
    </row>
    <row r="9705" spans="1:5" x14ac:dyDescent="0.25">
      <c r="A9705" s="2" t="s">
        <v>3566</v>
      </c>
      <c r="B9705" s="7">
        <v>1461000</v>
      </c>
      <c r="C9705" s="4"/>
      <c r="D9705" s="4"/>
      <c r="E9705" s="4"/>
    </row>
    <row r="9706" spans="1:5" x14ac:dyDescent="0.25">
      <c r="A9706" s="2" t="s">
        <v>778</v>
      </c>
      <c r="B9706" s="5">
        <v>40909</v>
      </c>
      <c r="C9706" s="4"/>
      <c r="D9706" s="4"/>
      <c r="E9706" s="4"/>
    </row>
    <row r="9707" spans="1:5" x14ac:dyDescent="0.25">
      <c r="A9707" s="2" t="s">
        <v>779</v>
      </c>
      <c r="B9707" s="5">
        <v>31413</v>
      </c>
      <c r="C9707" s="4"/>
      <c r="D9707" s="4"/>
      <c r="E9707" s="4"/>
    </row>
    <row r="9708" spans="1:5" ht="30" x14ac:dyDescent="0.25">
      <c r="A9708" s="2" t="s">
        <v>4455</v>
      </c>
      <c r="B9708" s="4"/>
      <c r="C9708" s="4"/>
      <c r="D9708" s="4"/>
      <c r="E9708" s="4"/>
    </row>
    <row r="9709" spans="1:5" ht="30" x14ac:dyDescent="0.25">
      <c r="A9709" s="3" t="s">
        <v>764</v>
      </c>
      <c r="B9709" s="4"/>
      <c r="C9709" s="4"/>
      <c r="D9709" s="4"/>
      <c r="E9709" s="4"/>
    </row>
    <row r="9710" spans="1:5" x14ac:dyDescent="0.25">
      <c r="A9710" s="2" t="s">
        <v>3568</v>
      </c>
      <c r="B9710" s="4">
        <v>0</v>
      </c>
      <c r="C9710" s="4"/>
      <c r="D9710" s="4"/>
      <c r="E9710" s="4"/>
    </row>
    <row r="9711" spans="1:5" x14ac:dyDescent="0.25">
      <c r="A9711" s="2" t="s">
        <v>3569</v>
      </c>
      <c r="B9711" s="7">
        <v>2587000</v>
      </c>
      <c r="C9711" s="4"/>
      <c r="D9711" s="4"/>
      <c r="E9711" s="4"/>
    </row>
    <row r="9712" spans="1:5" ht="30" x14ac:dyDescent="0.25">
      <c r="A9712" s="2" t="s">
        <v>3570</v>
      </c>
      <c r="B9712" s="7">
        <v>13720000</v>
      </c>
      <c r="C9712" s="4"/>
      <c r="D9712" s="4"/>
      <c r="E9712" s="4"/>
    </row>
    <row r="9713" spans="1:5" ht="30" x14ac:dyDescent="0.25">
      <c r="A9713" s="2" t="s">
        <v>776</v>
      </c>
      <c r="B9713" s="4">
        <v>0</v>
      </c>
      <c r="C9713" s="4"/>
      <c r="D9713" s="4"/>
      <c r="E9713" s="4"/>
    </row>
    <row r="9714" spans="1:5" x14ac:dyDescent="0.25">
      <c r="A9714" s="2" t="s">
        <v>3571</v>
      </c>
      <c r="B9714" s="7">
        <v>2587000</v>
      </c>
      <c r="C9714" s="4"/>
      <c r="D9714" s="4"/>
      <c r="E9714" s="4"/>
    </row>
    <row r="9715" spans="1:5" ht="30" x14ac:dyDescent="0.25">
      <c r="A9715" s="2" t="s">
        <v>3572</v>
      </c>
      <c r="B9715" s="7">
        <v>13720000</v>
      </c>
      <c r="C9715" s="4"/>
      <c r="D9715" s="4"/>
      <c r="E9715" s="4"/>
    </row>
    <row r="9716" spans="1:5" x14ac:dyDescent="0.25">
      <c r="A9716" s="2" t="s">
        <v>3566</v>
      </c>
      <c r="B9716" s="7">
        <v>1695000</v>
      </c>
      <c r="C9716" s="4"/>
      <c r="D9716" s="4"/>
      <c r="E9716" s="4"/>
    </row>
    <row r="9717" spans="1:5" x14ac:dyDescent="0.25">
      <c r="A9717" s="2" t="s">
        <v>778</v>
      </c>
      <c r="B9717" s="5">
        <v>40909</v>
      </c>
      <c r="C9717" s="4"/>
      <c r="D9717" s="4"/>
      <c r="E9717" s="4"/>
    </row>
    <row r="9718" spans="1:5" x14ac:dyDescent="0.25">
      <c r="A9718" s="2" t="s">
        <v>779</v>
      </c>
      <c r="B9718" s="5">
        <v>38718</v>
      </c>
      <c r="C9718" s="4"/>
      <c r="D9718" s="4"/>
      <c r="E9718" s="4"/>
    </row>
    <row r="9719" spans="1:5" ht="30" x14ac:dyDescent="0.25">
      <c r="A9719" s="2" t="s">
        <v>4456</v>
      </c>
      <c r="B9719" s="4"/>
      <c r="C9719" s="4"/>
      <c r="D9719" s="4"/>
      <c r="E9719" s="4"/>
    </row>
    <row r="9720" spans="1:5" ht="30" x14ac:dyDescent="0.25">
      <c r="A9720" s="3" t="s">
        <v>764</v>
      </c>
      <c r="B9720" s="4"/>
      <c r="C9720" s="4"/>
      <c r="D9720" s="4"/>
      <c r="E9720" s="4"/>
    </row>
    <row r="9721" spans="1:5" x14ac:dyDescent="0.25">
      <c r="A9721" s="2" t="s">
        <v>3568</v>
      </c>
      <c r="B9721" s="4">
        <v>0</v>
      </c>
      <c r="C9721" s="4"/>
      <c r="D9721" s="4"/>
      <c r="E9721" s="4"/>
    </row>
    <row r="9722" spans="1:5" x14ac:dyDescent="0.25">
      <c r="A9722" s="2" t="s">
        <v>3569</v>
      </c>
      <c r="B9722" s="7">
        <v>1099000</v>
      </c>
      <c r="C9722" s="4"/>
      <c r="D9722" s="4"/>
      <c r="E9722" s="4"/>
    </row>
    <row r="9723" spans="1:5" ht="30" x14ac:dyDescent="0.25">
      <c r="A9723" s="2" t="s">
        <v>3570</v>
      </c>
      <c r="B9723" s="7">
        <v>1604000</v>
      </c>
      <c r="C9723" s="4"/>
      <c r="D9723" s="4"/>
      <c r="E9723" s="4"/>
    </row>
    <row r="9724" spans="1:5" ht="30" x14ac:dyDescent="0.25">
      <c r="A9724" s="2" t="s">
        <v>776</v>
      </c>
      <c r="B9724" s="4">
        <v>0</v>
      </c>
      <c r="C9724" s="4"/>
      <c r="D9724" s="4"/>
      <c r="E9724" s="4"/>
    </row>
    <row r="9725" spans="1:5" x14ac:dyDescent="0.25">
      <c r="A9725" s="2" t="s">
        <v>3571</v>
      </c>
      <c r="B9725" s="7">
        <v>1099000</v>
      </c>
      <c r="C9725" s="4"/>
      <c r="D9725" s="4"/>
      <c r="E9725" s="4"/>
    </row>
    <row r="9726" spans="1:5" ht="30" x14ac:dyDescent="0.25">
      <c r="A9726" s="2" t="s">
        <v>3572</v>
      </c>
      <c r="B9726" s="7">
        <v>1604000</v>
      </c>
      <c r="C9726" s="4"/>
      <c r="D9726" s="4"/>
      <c r="E9726" s="4"/>
    </row>
    <row r="9727" spans="1:5" x14ac:dyDescent="0.25">
      <c r="A9727" s="2" t="s">
        <v>3566</v>
      </c>
      <c r="B9727" s="7">
        <v>286000</v>
      </c>
      <c r="C9727" s="4"/>
      <c r="D9727" s="4"/>
      <c r="E9727" s="4"/>
    </row>
    <row r="9728" spans="1:5" x14ac:dyDescent="0.25">
      <c r="A9728" s="2" t="s">
        <v>778</v>
      </c>
      <c r="B9728" s="5">
        <v>40909</v>
      </c>
      <c r="C9728" s="4"/>
      <c r="D9728" s="4"/>
      <c r="E9728" s="4"/>
    </row>
    <row r="9729" spans="1:5" x14ac:dyDescent="0.25">
      <c r="A9729" s="2" t="s">
        <v>779</v>
      </c>
      <c r="B9729" s="5">
        <v>31413</v>
      </c>
      <c r="C9729" s="4"/>
      <c r="D9729" s="4"/>
      <c r="E9729" s="4"/>
    </row>
    <row r="9730" spans="1:5" ht="30" x14ac:dyDescent="0.25">
      <c r="A9730" s="2" t="s">
        <v>4457</v>
      </c>
      <c r="B9730" s="4"/>
      <c r="C9730" s="4"/>
      <c r="D9730" s="4"/>
      <c r="E9730" s="4"/>
    </row>
    <row r="9731" spans="1:5" ht="30" x14ac:dyDescent="0.25">
      <c r="A9731" s="3" t="s">
        <v>764</v>
      </c>
      <c r="B9731" s="4"/>
      <c r="C9731" s="4"/>
      <c r="D9731" s="4"/>
      <c r="E9731" s="4"/>
    </row>
    <row r="9732" spans="1:5" x14ac:dyDescent="0.25">
      <c r="A9732" s="2" t="s">
        <v>3568</v>
      </c>
      <c r="B9732" s="7">
        <v>7242000</v>
      </c>
      <c r="C9732" s="4"/>
      <c r="D9732" s="4"/>
      <c r="E9732" s="4"/>
    </row>
    <row r="9733" spans="1:5" x14ac:dyDescent="0.25">
      <c r="A9733" s="2" t="s">
        <v>3569</v>
      </c>
      <c r="B9733" s="7">
        <v>72000</v>
      </c>
      <c r="C9733" s="4"/>
      <c r="D9733" s="4"/>
      <c r="E9733" s="4"/>
    </row>
    <row r="9734" spans="1:5" ht="30" x14ac:dyDescent="0.25">
      <c r="A9734" s="2" t="s">
        <v>3570</v>
      </c>
      <c r="B9734" s="7">
        <v>16058000</v>
      </c>
      <c r="C9734" s="4"/>
      <c r="D9734" s="4"/>
      <c r="E9734" s="4"/>
    </row>
    <row r="9735" spans="1:5" ht="30" x14ac:dyDescent="0.25">
      <c r="A9735" s="2" t="s">
        <v>776</v>
      </c>
      <c r="B9735" s="4">
        <v>0</v>
      </c>
      <c r="C9735" s="4"/>
      <c r="D9735" s="4"/>
      <c r="E9735" s="4"/>
    </row>
    <row r="9736" spans="1:5" x14ac:dyDescent="0.25">
      <c r="A9736" s="2" t="s">
        <v>3571</v>
      </c>
      <c r="B9736" s="7">
        <v>72000</v>
      </c>
      <c r="C9736" s="4"/>
      <c r="D9736" s="4"/>
      <c r="E9736" s="4"/>
    </row>
    <row r="9737" spans="1:5" ht="30" x14ac:dyDescent="0.25">
      <c r="A9737" s="2" t="s">
        <v>3572</v>
      </c>
      <c r="B9737" s="7">
        <v>16058000</v>
      </c>
      <c r="C9737" s="4"/>
      <c r="D9737" s="4"/>
      <c r="E9737" s="4"/>
    </row>
    <row r="9738" spans="1:5" x14ac:dyDescent="0.25">
      <c r="A9738" s="2" t="s">
        <v>3566</v>
      </c>
      <c r="B9738" s="7">
        <v>1247000</v>
      </c>
      <c r="C9738" s="4"/>
      <c r="D9738" s="4"/>
      <c r="E9738" s="4"/>
    </row>
    <row r="9739" spans="1:5" x14ac:dyDescent="0.25">
      <c r="A9739" s="2" t="s">
        <v>778</v>
      </c>
      <c r="B9739" s="5">
        <v>40909</v>
      </c>
      <c r="C9739" s="4"/>
      <c r="D9739" s="4"/>
      <c r="E9739" s="4"/>
    </row>
    <row r="9740" spans="1:5" x14ac:dyDescent="0.25">
      <c r="A9740" s="2" t="s">
        <v>779</v>
      </c>
      <c r="B9740" s="5">
        <v>38353</v>
      </c>
      <c r="C9740" s="4"/>
      <c r="D9740" s="4"/>
      <c r="E9740" s="4"/>
    </row>
    <row r="9741" spans="1:5" ht="30" x14ac:dyDescent="0.25">
      <c r="A9741" s="2" t="s">
        <v>4458</v>
      </c>
      <c r="B9741" s="4"/>
      <c r="C9741" s="4"/>
      <c r="D9741" s="4"/>
      <c r="E9741" s="4"/>
    </row>
    <row r="9742" spans="1:5" ht="30" x14ac:dyDescent="0.25">
      <c r="A9742" s="3" t="s">
        <v>764</v>
      </c>
      <c r="B9742" s="4"/>
      <c r="C9742" s="4"/>
      <c r="D9742" s="4"/>
      <c r="E9742" s="4"/>
    </row>
    <row r="9743" spans="1:5" x14ac:dyDescent="0.25">
      <c r="A9743" s="2" t="s">
        <v>3568</v>
      </c>
      <c r="B9743" s="4">
        <v>0</v>
      </c>
      <c r="C9743" s="4"/>
      <c r="D9743" s="4"/>
      <c r="E9743" s="4"/>
    </row>
    <row r="9744" spans="1:5" x14ac:dyDescent="0.25">
      <c r="A9744" s="2" t="s">
        <v>3569</v>
      </c>
      <c r="B9744" s="7">
        <v>496000</v>
      </c>
      <c r="C9744" s="4"/>
      <c r="D9744" s="4"/>
      <c r="E9744" s="4"/>
    </row>
    <row r="9745" spans="1:5" ht="30" x14ac:dyDescent="0.25">
      <c r="A9745" s="2" t="s">
        <v>3570</v>
      </c>
      <c r="B9745" s="7">
        <v>3834000</v>
      </c>
      <c r="C9745" s="4"/>
      <c r="D9745" s="4"/>
      <c r="E9745" s="4"/>
    </row>
    <row r="9746" spans="1:5" ht="30" x14ac:dyDescent="0.25">
      <c r="A9746" s="2" t="s">
        <v>776</v>
      </c>
      <c r="B9746" s="4">
        <v>0</v>
      </c>
      <c r="C9746" s="4"/>
      <c r="D9746" s="4"/>
      <c r="E9746" s="4"/>
    </row>
    <row r="9747" spans="1:5" x14ac:dyDescent="0.25">
      <c r="A9747" s="2" t="s">
        <v>3571</v>
      </c>
      <c r="B9747" s="7">
        <v>496000</v>
      </c>
      <c r="C9747" s="4"/>
      <c r="D9747" s="4"/>
      <c r="E9747" s="4"/>
    </row>
    <row r="9748" spans="1:5" ht="30" x14ac:dyDescent="0.25">
      <c r="A9748" s="2" t="s">
        <v>3572</v>
      </c>
      <c r="B9748" s="7">
        <v>3834000</v>
      </c>
      <c r="C9748" s="4"/>
      <c r="D9748" s="4"/>
      <c r="E9748" s="4"/>
    </row>
    <row r="9749" spans="1:5" x14ac:dyDescent="0.25">
      <c r="A9749" s="2" t="s">
        <v>3566</v>
      </c>
      <c r="B9749" s="7">
        <v>364000</v>
      </c>
      <c r="C9749" s="4"/>
      <c r="D9749" s="4"/>
      <c r="E9749" s="4"/>
    </row>
    <row r="9750" spans="1:5" x14ac:dyDescent="0.25">
      <c r="A9750" s="2" t="s">
        <v>778</v>
      </c>
      <c r="B9750" s="5">
        <v>40909</v>
      </c>
      <c r="C9750" s="4"/>
      <c r="D9750" s="4"/>
      <c r="E9750" s="4"/>
    </row>
    <row r="9751" spans="1:5" x14ac:dyDescent="0.25">
      <c r="A9751" s="2" t="s">
        <v>779</v>
      </c>
      <c r="B9751" s="5">
        <v>40909</v>
      </c>
      <c r="C9751" s="4"/>
      <c r="D9751" s="4"/>
      <c r="E9751" s="4"/>
    </row>
    <row r="9752" spans="1:5" ht="30" x14ac:dyDescent="0.25">
      <c r="A9752" s="2" t="s">
        <v>4459</v>
      </c>
      <c r="B9752" s="4"/>
      <c r="C9752" s="4"/>
      <c r="D9752" s="4"/>
      <c r="E9752" s="4"/>
    </row>
    <row r="9753" spans="1:5" ht="30" x14ac:dyDescent="0.25">
      <c r="A9753" s="3" t="s">
        <v>764</v>
      </c>
      <c r="B9753" s="4"/>
      <c r="C9753" s="4"/>
      <c r="D9753" s="4"/>
      <c r="E9753" s="4"/>
    </row>
    <row r="9754" spans="1:5" x14ac:dyDescent="0.25">
      <c r="A9754" s="2" t="s">
        <v>3568</v>
      </c>
      <c r="B9754" s="4">
        <v>0</v>
      </c>
      <c r="C9754" s="4"/>
      <c r="D9754" s="4"/>
      <c r="E9754" s="4"/>
    </row>
    <row r="9755" spans="1:5" x14ac:dyDescent="0.25">
      <c r="A9755" s="2" t="s">
        <v>3569</v>
      </c>
      <c r="B9755" s="4">
        <v>0</v>
      </c>
      <c r="C9755" s="4"/>
      <c r="D9755" s="4"/>
      <c r="E9755" s="4"/>
    </row>
    <row r="9756" spans="1:5" ht="30" x14ac:dyDescent="0.25">
      <c r="A9756" s="2" t="s">
        <v>3570</v>
      </c>
      <c r="B9756" s="7">
        <v>8783000</v>
      </c>
      <c r="C9756" s="4"/>
      <c r="D9756" s="4"/>
      <c r="E9756" s="4"/>
    </row>
    <row r="9757" spans="1:5" ht="30" x14ac:dyDescent="0.25">
      <c r="A9757" s="2" t="s">
        <v>776</v>
      </c>
      <c r="B9757" s="4">
        <v>0</v>
      </c>
      <c r="C9757" s="4"/>
      <c r="D9757" s="4"/>
      <c r="E9757" s="4"/>
    </row>
    <row r="9758" spans="1:5" x14ac:dyDescent="0.25">
      <c r="A9758" s="2" t="s">
        <v>3571</v>
      </c>
      <c r="B9758" s="4">
        <v>0</v>
      </c>
      <c r="C9758" s="4"/>
      <c r="D9758" s="4"/>
      <c r="E9758" s="4"/>
    </row>
    <row r="9759" spans="1:5" ht="30" x14ac:dyDescent="0.25">
      <c r="A9759" s="2" t="s">
        <v>3572</v>
      </c>
      <c r="B9759" s="7">
        <v>8783000</v>
      </c>
      <c r="C9759" s="4"/>
      <c r="D9759" s="4"/>
      <c r="E9759" s="4"/>
    </row>
    <row r="9760" spans="1:5" x14ac:dyDescent="0.25">
      <c r="A9760" s="2" t="s">
        <v>3566</v>
      </c>
      <c r="B9760" s="7">
        <v>250000</v>
      </c>
      <c r="C9760" s="4"/>
      <c r="D9760" s="4"/>
      <c r="E9760" s="4"/>
    </row>
    <row r="9761" spans="1:5" x14ac:dyDescent="0.25">
      <c r="A9761" s="2" t="s">
        <v>778</v>
      </c>
      <c r="B9761" s="5">
        <v>40909</v>
      </c>
      <c r="C9761" s="4"/>
      <c r="D9761" s="4"/>
      <c r="E9761" s="4"/>
    </row>
    <row r="9762" spans="1:5" x14ac:dyDescent="0.25">
      <c r="A9762" s="2" t="s">
        <v>779</v>
      </c>
      <c r="B9762" s="5">
        <v>41275</v>
      </c>
      <c r="C9762" s="4"/>
      <c r="D9762" s="4"/>
      <c r="E9762" s="4"/>
    </row>
    <row r="9763" spans="1:5" ht="30" x14ac:dyDescent="0.25">
      <c r="A9763" s="2" t="s">
        <v>4460</v>
      </c>
      <c r="B9763" s="4"/>
      <c r="C9763" s="4"/>
      <c r="D9763" s="4"/>
      <c r="E9763" s="4"/>
    </row>
    <row r="9764" spans="1:5" ht="30" x14ac:dyDescent="0.25">
      <c r="A9764" s="3" t="s">
        <v>764</v>
      </c>
      <c r="B9764" s="4"/>
      <c r="C9764" s="4"/>
      <c r="D9764" s="4"/>
      <c r="E9764" s="4"/>
    </row>
    <row r="9765" spans="1:5" x14ac:dyDescent="0.25">
      <c r="A9765" s="2" t="s">
        <v>3568</v>
      </c>
      <c r="B9765" s="7">
        <v>8860000</v>
      </c>
      <c r="C9765" s="4"/>
      <c r="D9765" s="4"/>
      <c r="E9765" s="4"/>
    </row>
    <row r="9766" spans="1:5" x14ac:dyDescent="0.25">
      <c r="A9766" s="2" t="s">
        <v>3569</v>
      </c>
      <c r="B9766" s="7">
        <v>61000</v>
      </c>
      <c r="C9766" s="4"/>
      <c r="D9766" s="4"/>
      <c r="E9766" s="4"/>
    </row>
    <row r="9767" spans="1:5" ht="30" x14ac:dyDescent="0.25">
      <c r="A9767" s="2" t="s">
        <v>3570</v>
      </c>
      <c r="B9767" s="7">
        <v>18489000</v>
      </c>
      <c r="C9767" s="4"/>
      <c r="D9767" s="4"/>
      <c r="E9767" s="4"/>
    </row>
    <row r="9768" spans="1:5" ht="30" x14ac:dyDescent="0.25">
      <c r="A9768" s="2" t="s">
        <v>776</v>
      </c>
      <c r="B9768" s="4">
        <v>0</v>
      </c>
      <c r="C9768" s="4"/>
      <c r="D9768" s="4"/>
      <c r="E9768" s="4"/>
    </row>
    <row r="9769" spans="1:5" x14ac:dyDescent="0.25">
      <c r="A9769" s="2" t="s">
        <v>3571</v>
      </c>
      <c r="B9769" s="7">
        <v>61000</v>
      </c>
      <c r="C9769" s="4"/>
      <c r="D9769" s="4"/>
      <c r="E9769" s="4"/>
    </row>
    <row r="9770" spans="1:5" ht="30" x14ac:dyDescent="0.25">
      <c r="A9770" s="2" t="s">
        <v>3572</v>
      </c>
      <c r="B9770" s="7">
        <v>18489000</v>
      </c>
      <c r="C9770" s="4"/>
      <c r="D9770" s="4"/>
      <c r="E9770" s="4"/>
    </row>
    <row r="9771" spans="1:5" x14ac:dyDescent="0.25">
      <c r="A9771" s="2" t="s">
        <v>3566</v>
      </c>
      <c r="B9771" s="7">
        <v>1324000</v>
      </c>
      <c r="C9771" s="4"/>
      <c r="D9771" s="4"/>
      <c r="E9771" s="4"/>
    </row>
    <row r="9772" spans="1:5" x14ac:dyDescent="0.25">
      <c r="A9772" s="2" t="s">
        <v>778</v>
      </c>
      <c r="B9772" s="5">
        <v>40909</v>
      </c>
      <c r="C9772" s="4"/>
      <c r="D9772" s="4"/>
      <c r="E9772" s="4"/>
    </row>
    <row r="9773" spans="1:5" x14ac:dyDescent="0.25">
      <c r="A9773" s="2" t="s">
        <v>779</v>
      </c>
      <c r="B9773" s="5">
        <v>39448</v>
      </c>
      <c r="C9773" s="4"/>
      <c r="D9773" s="4"/>
      <c r="E9773" s="4"/>
    </row>
    <row r="9774" spans="1:5" ht="30" x14ac:dyDescent="0.25">
      <c r="A9774" s="2" t="s">
        <v>4461</v>
      </c>
      <c r="B9774" s="4"/>
      <c r="C9774" s="4"/>
      <c r="D9774" s="4"/>
      <c r="E9774" s="4"/>
    </row>
    <row r="9775" spans="1:5" ht="30" x14ac:dyDescent="0.25">
      <c r="A9775" s="3" t="s">
        <v>764</v>
      </c>
      <c r="B9775" s="4"/>
      <c r="C9775" s="4"/>
      <c r="D9775" s="4"/>
      <c r="E9775" s="4"/>
    </row>
    <row r="9776" spans="1:5" x14ac:dyDescent="0.25">
      <c r="A9776" s="2" t="s">
        <v>3568</v>
      </c>
      <c r="B9776" s="4">
        <v>0</v>
      </c>
      <c r="C9776" s="4"/>
      <c r="D9776" s="4"/>
      <c r="E9776" s="4"/>
    </row>
    <row r="9777" spans="1:5" x14ac:dyDescent="0.25">
      <c r="A9777" s="2" t="s">
        <v>3569</v>
      </c>
      <c r="B9777" s="7">
        <v>1700000</v>
      </c>
      <c r="C9777" s="4"/>
      <c r="D9777" s="4"/>
      <c r="E9777" s="4"/>
    </row>
    <row r="9778" spans="1:5" ht="30" x14ac:dyDescent="0.25">
      <c r="A9778" s="2" t="s">
        <v>3570</v>
      </c>
      <c r="B9778" s="7">
        <v>8009000</v>
      </c>
      <c r="C9778" s="4"/>
      <c r="D9778" s="4"/>
      <c r="E9778" s="4"/>
    </row>
    <row r="9779" spans="1:5" ht="30" x14ac:dyDescent="0.25">
      <c r="A9779" s="2" t="s">
        <v>776</v>
      </c>
      <c r="B9779" s="4">
        <v>0</v>
      </c>
      <c r="C9779" s="4"/>
      <c r="D9779" s="4"/>
      <c r="E9779" s="4"/>
    </row>
    <row r="9780" spans="1:5" x14ac:dyDescent="0.25">
      <c r="A9780" s="2" t="s">
        <v>3571</v>
      </c>
      <c r="B9780" s="7">
        <v>1700000</v>
      </c>
      <c r="C9780" s="4"/>
      <c r="D9780" s="4"/>
      <c r="E9780" s="4"/>
    </row>
    <row r="9781" spans="1:5" ht="30" x14ac:dyDescent="0.25">
      <c r="A9781" s="2" t="s">
        <v>3572</v>
      </c>
      <c r="B9781" s="7">
        <v>8009000</v>
      </c>
      <c r="C9781" s="4"/>
      <c r="D9781" s="4"/>
      <c r="E9781" s="4"/>
    </row>
    <row r="9782" spans="1:5" x14ac:dyDescent="0.25">
      <c r="A9782" s="2" t="s">
        <v>3566</v>
      </c>
      <c r="B9782" s="7">
        <v>301000</v>
      </c>
      <c r="C9782" s="4"/>
      <c r="D9782" s="4"/>
      <c r="E9782" s="4"/>
    </row>
    <row r="9783" spans="1:5" x14ac:dyDescent="0.25">
      <c r="A9783" s="2" t="s">
        <v>778</v>
      </c>
      <c r="B9783" s="5">
        <v>40909</v>
      </c>
      <c r="C9783" s="4"/>
      <c r="D9783" s="4"/>
      <c r="E9783" s="4"/>
    </row>
    <row r="9784" spans="1:5" x14ac:dyDescent="0.25">
      <c r="A9784" s="2" t="s">
        <v>779</v>
      </c>
      <c r="B9784" s="5">
        <v>41275</v>
      </c>
      <c r="C9784" s="4"/>
      <c r="D9784" s="4"/>
      <c r="E9784" s="4"/>
    </row>
    <row r="9785" spans="1:5" ht="30" x14ac:dyDescent="0.25">
      <c r="A9785" s="2" t="s">
        <v>4462</v>
      </c>
      <c r="B9785" s="4"/>
      <c r="C9785" s="4"/>
      <c r="D9785" s="4"/>
      <c r="E9785" s="4"/>
    </row>
    <row r="9786" spans="1:5" ht="30" x14ac:dyDescent="0.25">
      <c r="A9786" s="3" t="s">
        <v>764</v>
      </c>
      <c r="B9786" s="4"/>
      <c r="C9786" s="4"/>
      <c r="D9786" s="4"/>
      <c r="E9786" s="4"/>
    </row>
    <row r="9787" spans="1:5" x14ac:dyDescent="0.25">
      <c r="A9787" s="2" t="s">
        <v>3568</v>
      </c>
      <c r="B9787" s="4">
        <v>0</v>
      </c>
      <c r="C9787" s="4"/>
      <c r="D9787" s="4"/>
      <c r="E9787" s="4"/>
    </row>
    <row r="9788" spans="1:5" x14ac:dyDescent="0.25">
      <c r="A9788" s="2" t="s">
        <v>3569</v>
      </c>
      <c r="B9788" s="7">
        <v>1500000</v>
      </c>
      <c r="C9788" s="4"/>
      <c r="D9788" s="4"/>
      <c r="E9788" s="4"/>
    </row>
    <row r="9789" spans="1:5" ht="30" x14ac:dyDescent="0.25">
      <c r="A9789" s="2" t="s">
        <v>3570</v>
      </c>
      <c r="B9789" s="7">
        <v>11253000</v>
      </c>
      <c r="C9789" s="4"/>
      <c r="D9789" s="4"/>
      <c r="E9789" s="4"/>
    </row>
    <row r="9790" spans="1:5" ht="30" x14ac:dyDescent="0.25">
      <c r="A9790" s="2" t="s">
        <v>776</v>
      </c>
      <c r="B9790" s="4">
        <v>0</v>
      </c>
      <c r="C9790" s="4"/>
      <c r="D9790" s="4"/>
      <c r="E9790" s="4"/>
    </row>
    <row r="9791" spans="1:5" x14ac:dyDescent="0.25">
      <c r="A9791" s="2" t="s">
        <v>3571</v>
      </c>
      <c r="B9791" s="7">
        <v>1500000</v>
      </c>
      <c r="C9791" s="4"/>
      <c r="D9791" s="4"/>
      <c r="E9791" s="4"/>
    </row>
    <row r="9792" spans="1:5" ht="30" x14ac:dyDescent="0.25">
      <c r="A9792" s="2" t="s">
        <v>3572</v>
      </c>
      <c r="B9792" s="7">
        <v>11253000</v>
      </c>
      <c r="C9792" s="4"/>
      <c r="D9792" s="4"/>
      <c r="E9792" s="4"/>
    </row>
    <row r="9793" spans="1:5" x14ac:dyDescent="0.25">
      <c r="A9793" s="2" t="s">
        <v>3566</v>
      </c>
      <c r="B9793" s="7">
        <v>331000</v>
      </c>
      <c r="C9793" s="4"/>
      <c r="D9793" s="4"/>
      <c r="E9793" s="4"/>
    </row>
    <row r="9794" spans="1:5" x14ac:dyDescent="0.25">
      <c r="A9794" s="2" t="s">
        <v>778</v>
      </c>
      <c r="B9794" s="5">
        <v>40909</v>
      </c>
      <c r="C9794" s="4"/>
      <c r="D9794" s="4"/>
      <c r="E9794" s="4"/>
    </row>
    <row r="9795" spans="1:5" x14ac:dyDescent="0.25">
      <c r="A9795" s="2" t="s">
        <v>779</v>
      </c>
      <c r="B9795" s="5">
        <v>41275</v>
      </c>
      <c r="C9795" s="4"/>
      <c r="D9795" s="4"/>
      <c r="E9795" s="4"/>
    </row>
    <row r="9796" spans="1:5" ht="30" x14ac:dyDescent="0.25">
      <c r="A9796" s="2" t="s">
        <v>4463</v>
      </c>
      <c r="B9796" s="4"/>
      <c r="C9796" s="4"/>
      <c r="D9796" s="4"/>
      <c r="E9796" s="4"/>
    </row>
    <row r="9797" spans="1:5" ht="30" x14ac:dyDescent="0.25">
      <c r="A9797" s="3" t="s">
        <v>764</v>
      </c>
      <c r="B9797" s="4"/>
      <c r="C9797" s="4"/>
      <c r="D9797" s="4"/>
      <c r="E9797" s="4"/>
    </row>
    <row r="9798" spans="1:5" x14ac:dyDescent="0.25">
      <c r="A9798" s="2" t="s">
        <v>3568</v>
      </c>
      <c r="B9798" s="4">
        <v>0</v>
      </c>
      <c r="C9798" s="4"/>
      <c r="D9798" s="4"/>
      <c r="E9798" s="4"/>
    </row>
    <row r="9799" spans="1:5" x14ac:dyDescent="0.25">
      <c r="A9799" s="2" t="s">
        <v>3569</v>
      </c>
      <c r="B9799" s="4">
        <v>0</v>
      </c>
      <c r="C9799" s="4"/>
      <c r="D9799" s="4"/>
      <c r="E9799" s="4"/>
    </row>
    <row r="9800" spans="1:5" ht="30" x14ac:dyDescent="0.25">
      <c r="A9800" s="2" t="s">
        <v>3570</v>
      </c>
      <c r="B9800" s="7">
        <v>10324000</v>
      </c>
      <c r="C9800" s="4"/>
      <c r="D9800" s="4"/>
      <c r="E9800" s="4"/>
    </row>
    <row r="9801" spans="1:5" ht="30" x14ac:dyDescent="0.25">
      <c r="A9801" s="2" t="s">
        <v>776</v>
      </c>
      <c r="B9801" s="4">
        <v>0</v>
      </c>
      <c r="C9801" s="4"/>
      <c r="D9801" s="4"/>
      <c r="E9801" s="4"/>
    </row>
    <row r="9802" spans="1:5" x14ac:dyDescent="0.25">
      <c r="A9802" s="2" t="s">
        <v>3571</v>
      </c>
      <c r="B9802" s="4">
        <v>0</v>
      </c>
      <c r="C9802" s="4"/>
      <c r="D9802" s="4"/>
      <c r="E9802" s="4"/>
    </row>
    <row r="9803" spans="1:5" ht="30" x14ac:dyDescent="0.25">
      <c r="A9803" s="2" t="s">
        <v>3572</v>
      </c>
      <c r="B9803" s="7">
        <v>10324000</v>
      </c>
      <c r="C9803" s="4"/>
      <c r="D9803" s="4"/>
      <c r="E9803" s="4"/>
    </row>
    <row r="9804" spans="1:5" x14ac:dyDescent="0.25">
      <c r="A9804" s="2" t="s">
        <v>3566</v>
      </c>
      <c r="B9804" s="7">
        <v>286000</v>
      </c>
      <c r="C9804" s="4"/>
      <c r="D9804" s="4"/>
      <c r="E9804" s="4"/>
    </row>
    <row r="9805" spans="1:5" x14ac:dyDescent="0.25">
      <c r="A9805" s="2" t="s">
        <v>778</v>
      </c>
      <c r="B9805" s="5">
        <v>40909</v>
      </c>
      <c r="C9805" s="4"/>
      <c r="D9805" s="4"/>
      <c r="E9805" s="4"/>
    </row>
    <row r="9806" spans="1:5" x14ac:dyDescent="0.25">
      <c r="A9806" s="2" t="s">
        <v>779</v>
      </c>
      <c r="B9806" s="5">
        <v>41275</v>
      </c>
      <c r="C9806" s="4"/>
      <c r="D9806" s="4"/>
      <c r="E9806" s="4"/>
    </row>
    <row r="9807" spans="1:5" ht="30" x14ac:dyDescent="0.25">
      <c r="A9807" s="2" t="s">
        <v>4464</v>
      </c>
      <c r="B9807" s="4"/>
      <c r="C9807" s="4"/>
      <c r="D9807" s="4"/>
      <c r="E9807" s="4"/>
    </row>
    <row r="9808" spans="1:5" ht="30" x14ac:dyDescent="0.25">
      <c r="A9808" s="3" t="s">
        <v>764</v>
      </c>
      <c r="B9808" s="4"/>
      <c r="C9808" s="4"/>
      <c r="D9808" s="4"/>
      <c r="E9808" s="4"/>
    </row>
    <row r="9809" spans="1:5" x14ac:dyDescent="0.25">
      <c r="A9809" s="2" t="s">
        <v>3568</v>
      </c>
      <c r="B9809" s="7">
        <v>53236000</v>
      </c>
      <c r="C9809" s="4"/>
      <c r="D9809" s="4"/>
      <c r="E9809" s="4"/>
    </row>
    <row r="9810" spans="1:5" x14ac:dyDescent="0.25">
      <c r="A9810" s="2" t="s">
        <v>3569</v>
      </c>
      <c r="B9810" s="7">
        <v>793000</v>
      </c>
      <c r="C9810" s="4"/>
      <c r="D9810" s="4"/>
      <c r="E9810" s="4"/>
    </row>
    <row r="9811" spans="1:5" ht="30" x14ac:dyDescent="0.25">
      <c r="A9811" s="2" t="s">
        <v>3570</v>
      </c>
      <c r="B9811" s="7">
        <v>83209000</v>
      </c>
      <c r="C9811" s="4"/>
      <c r="D9811" s="4"/>
      <c r="E9811" s="4"/>
    </row>
    <row r="9812" spans="1:5" ht="30" x14ac:dyDescent="0.25">
      <c r="A9812" s="2" t="s">
        <v>776</v>
      </c>
      <c r="B9812" s="4">
        <v>0</v>
      </c>
      <c r="C9812" s="4"/>
      <c r="D9812" s="4"/>
      <c r="E9812" s="4"/>
    </row>
    <row r="9813" spans="1:5" x14ac:dyDescent="0.25">
      <c r="A9813" s="2" t="s">
        <v>3571</v>
      </c>
      <c r="B9813" s="7">
        <v>793000</v>
      </c>
      <c r="C9813" s="4"/>
      <c r="D9813" s="4"/>
      <c r="E9813" s="4"/>
    </row>
    <row r="9814" spans="1:5" ht="30" x14ac:dyDescent="0.25">
      <c r="A9814" s="2" t="s">
        <v>3572</v>
      </c>
      <c r="B9814" s="7">
        <v>83209000</v>
      </c>
      <c r="C9814" s="4"/>
      <c r="D9814" s="4"/>
      <c r="E9814" s="4"/>
    </row>
    <row r="9815" spans="1:5" x14ac:dyDescent="0.25">
      <c r="A9815" s="2" t="s">
        <v>3566</v>
      </c>
      <c r="B9815" s="7">
        <v>10534000</v>
      </c>
      <c r="C9815" s="4"/>
      <c r="D9815" s="4"/>
      <c r="E9815" s="4"/>
    </row>
    <row r="9816" spans="1:5" x14ac:dyDescent="0.25">
      <c r="A9816" s="2" t="s">
        <v>778</v>
      </c>
      <c r="B9816" s="5">
        <v>40909</v>
      </c>
      <c r="C9816" s="4"/>
      <c r="D9816" s="4"/>
      <c r="E9816" s="4"/>
    </row>
    <row r="9817" spans="1:5" x14ac:dyDescent="0.25">
      <c r="A9817" s="2" t="s">
        <v>779</v>
      </c>
      <c r="B9817" s="5">
        <v>38353</v>
      </c>
      <c r="C9817" s="4"/>
      <c r="D9817" s="4"/>
      <c r="E9817" s="4"/>
    </row>
    <row r="9818" spans="1:5" ht="30" x14ac:dyDescent="0.25">
      <c r="A9818" s="2" t="s">
        <v>4465</v>
      </c>
      <c r="B9818" s="4"/>
      <c r="C9818" s="4"/>
      <c r="D9818" s="4"/>
      <c r="E9818" s="4"/>
    </row>
    <row r="9819" spans="1:5" ht="30" x14ac:dyDescent="0.25">
      <c r="A9819" s="3" t="s">
        <v>764</v>
      </c>
      <c r="B9819" s="4"/>
      <c r="C9819" s="4"/>
      <c r="D9819" s="4"/>
      <c r="E9819" s="4"/>
    </row>
    <row r="9820" spans="1:5" x14ac:dyDescent="0.25">
      <c r="A9820" s="2" t="s">
        <v>3568</v>
      </c>
      <c r="B9820" s="4">
        <v>0</v>
      </c>
      <c r="C9820" s="4"/>
      <c r="D9820" s="4"/>
      <c r="E9820" s="4"/>
    </row>
    <row r="9821" spans="1:5" x14ac:dyDescent="0.25">
      <c r="A9821" s="2" t="s">
        <v>3569</v>
      </c>
      <c r="B9821" s="7">
        <v>2969000</v>
      </c>
      <c r="C9821" s="4"/>
      <c r="D9821" s="4"/>
      <c r="E9821" s="4"/>
    </row>
    <row r="9822" spans="1:5" ht="30" x14ac:dyDescent="0.25">
      <c r="A9822" s="2" t="s">
        <v>3570</v>
      </c>
      <c r="B9822" s="7">
        <v>26697000</v>
      </c>
      <c r="C9822" s="4"/>
      <c r="D9822" s="4"/>
      <c r="E9822" s="4"/>
    </row>
    <row r="9823" spans="1:5" ht="30" x14ac:dyDescent="0.25">
      <c r="A9823" s="2" t="s">
        <v>776</v>
      </c>
      <c r="B9823" s="4">
        <v>0</v>
      </c>
      <c r="C9823" s="4"/>
      <c r="D9823" s="4"/>
      <c r="E9823" s="4"/>
    </row>
    <row r="9824" spans="1:5" x14ac:dyDescent="0.25">
      <c r="A9824" s="2" t="s">
        <v>3571</v>
      </c>
      <c r="B9824" s="7">
        <v>2969000</v>
      </c>
      <c r="C9824" s="4"/>
      <c r="D9824" s="4"/>
      <c r="E9824" s="4"/>
    </row>
    <row r="9825" spans="1:5" ht="30" x14ac:dyDescent="0.25">
      <c r="A9825" s="2" t="s">
        <v>3572</v>
      </c>
      <c r="B9825" s="7">
        <v>26697000</v>
      </c>
      <c r="C9825" s="4"/>
      <c r="D9825" s="4"/>
      <c r="E9825" s="4"/>
    </row>
    <row r="9826" spans="1:5" x14ac:dyDescent="0.25">
      <c r="A9826" s="2" t="s">
        <v>3566</v>
      </c>
      <c r="B9826" s="7">
        <v>2893000</v>
      </c>
      <c r="C9826" s="4"/>
      <c r="D9826" s="4"/>
      <c r="E9826" s="4"/>
    </row>
    <row r="9827" spans="1:5" x14ac:dyDescent="0.25">
      <c r="A9827" s="2" t="s">
        <v>778</v>
      </c>
      <c r="B9827" s="5">
        <v>40909</v>
      </c>
      <c r="C9827" s="4"/>
      <c r="D9827" s="4"/>
      <c r="E9827" s="4"/>
    </row>
    <row r="9828" spans="1:5" x14ac:dyDescent="0.25">
      <c r="A9828" s="2" t="s">
        <v>779</v>
      </c>
      <c r="B9828" s="5">
        <v>39448</v>
      </c>
      <c r="C9828" s="4"/>
      <c r="D9828" s="4"/>
      <c r="E9828" s="4"/>
    </row>
    <row r="9829" spans="1:5" ht="30" x14ac:dyDescent="0.25">
      <c r="A9829" s="2" t="s">
        <v>4466</v>
      </c>
      <c r="B9829" s="4"/>
      <c r="C9829" s="4"/>
      <c r="D9829" s="4"/>
      <c r="E9829" s="4"/>
    </row>
    <row r="9830" spans="1:5" ht="30" x14ac:dyDescent="0.25">
      <c r="A9830" s="3" t="s">
        <v>764</v>
      </c>
      <c r="B9830" s="4"/>
      <c r="C9830" s="4"/>
      <c r="D9830" s="4"/>
      <c r="E9830" s="4"/>
    </row>
    <row r="9831" spans="1:5" x14ac:dyDescent="0.25">
      <c r="A9831" s="2" t="s">
        <v>3568</v>
      </c>
      <c r="B9831" s="4">
        <v>0</v>
      </c>
      <c r="C9831" s="4"/>
      <c r="D9831" s="4"/>
      <c r="E9831" s="4"/>
    </row>
    <row r="9832" spans="1:5" x14ac:dyDescent="0.25">
      <c r="A9832" s="2" t="s">
        <v>3569</v>
      </c>
      <c r="B9832" s="7">
        <v>132000</v>
      </c>
      <c r="C9832" s="4"/>
      <c r="D9832" s="4"/>
      <c r="E9832" s="4"/>
    </row>
    <row r="9833" spans="1:5" ht="30" x14ac:dyDescent="0.25">
      <c r="A9833" s="2" t="s">
        <v>3570</v>
      </c>
      <c r="B9833" s="7">
        <v>17197000</v>
      </c>
      <c r="C9833" s="4"/>
      <c r="D9833" s="4"/>
      <c r="E9833" s="4"/>
    </row>
    <row r="9834" spans="1:5" ht="30" x14ac:dyDescent="0.25">
      <c r="A9834" s="2" t="s">
        <v>776</v>
      </c>
      <c r="B9834" s="4">
        <v>0</v>
      </c>
      <c r="C9834" s="4"/>
      <c r="D9834" s="4"/>
      <c r="E9834" s="4"/>
    </row>
    <row r="9835" spans="1:5" x14ac:dyDescent="0.25">
      <c r="A9835" s="2" t="s">
        <v>3571</v>
      </c>
      <c r="B9835" s="7">
        <v>132000</v>
      </c>
      <c r="C9835" s="4"/>
      <c r="D9835" s="4"/>
      <c r="E9835" s="4"/>
    </row>
    <row r="9836" spans="1:5" ht="30" x14ac:dyDescent="0.25">
      <c r="A9836" s="2" t="s">
        <v>3572</v>
      </c>
      <c r="B9836" s="7">
        <v>17197000</v>
      </c>
      <c r="C9836" s="4"/>
      <c r="D9836" s="4"/>
      <c r="E9836" s="4"/>
    </row>
    <row r="9837" spans="1:5" x14ac:dyDescent="0.25">
      <c r="A9837" s="2" t="s">
        <v>3566</v>
      </c>
      <c r="B9837" s="7">
        <v>2223000</v>
      </c>
      <c r="C9837" s="4"/>
      <c r="D9837" s="4"/>
      <c r="E9837" s="4"/>
    </row>
    <row r="9838" spans="1:5" x14ac:dyDescent="0.25">
      <c r="A9838" s="2" t="s">
        <v>778</v>
      </c>
      <c r="B9838" s="5">
        <v>40909</v>
      </c>
      <c r="C9838" s="4"/>
      <c r="D9838" s="4"/>
      <c r="E9838" s="4"/>
    </row>
    <row r="9839" spans="1:5" x14ac:dyDescent="0.25">
      <c r="A9839" s="2" t="s">
        <v>779</v>
      </c>
      <c r="B9839" s="5">
        <v>39448</v>
      </c>
      <c r="C9839" s="4"/>
      <c r="D9839" s="4"/>
      <c r="E9839" s="4"/>
    </row>
    <row r="9840" spans="1:5" ht="30" x14ac:dyDescent="0.25">
      <c r="A9840" s="2" t="s">
        <v>4467</v>
      </c>
      <c r="B9840" s="4"/>
      <c r="C9840" s="4"/>
      <c r="D9840" s="4"/>
      <c r="E9840" s="4"/>
    </row>
    <row r="9841" spans="1:5" ht="30" x14ac:dyDescent="0.25">
      <c r="A9841" s="3" t="s">
        <v>764</v>
      </c>
      <c r="B9841" s="4"/>
      <c r="C9841" s="4"/>
      <c r="D9841" s="4"/>
      <c r="E9841" s="4"/>
    </row>
    <row r="9842" spans="1:5" x14ac:dyDescent="0.25">
      <c r="A9842" s="2" t="s">
        <v>3568</v>
      </c>
      <c r="B9842" s="7">
        <v>18400000</v>
      </c>
      <c r="C9842" s="4"/>
      <c r="D9842" s="4"/>
      <c r="E9842" s="4"/>
    </row>
    <row r="9843" spans="1:5" x14ac:dyDescent="0.25">
      <c r="A9843" s="2" t="s">
        <v>3569</v>
      </c>
      <c r="B9843" s="7">
        <v>4518000</v>
      </c>
      <c r="C9843" s="4"/>
      <c r="D9843" s="4"/>
      <c r="E9843" s="4"/>
    </row>
    <row r="9844" spans="1:5" ht="30" x14ac:dyDescent="0.25">
      <c r="A9844" s="2" t="s">
        <v>3570</v>
      </c>
      <c r="B9844" s="7">
        <v>31041000</v>
      </c>
      <c r="C9844" s="4"/>
      <c r="D9844" s="4"/>
      <c r="E9844" s="4"/>
    </row>
    <row r="9845" spans="1:5" ht="30" x14ac:dyDescent="0.25">
      <c r="A9845" s="2" t="s">
        <v>776</v>
      </c>
      <c r="B9845" s="4">
        <v>0</v>
      </c>
      <c r="C9845" s="4"/>
      <c r="D9845" s="4"/>
      <c r="E9845" s="4"/>
    </row>
    <row r="9846" spans="1:5" x14ac:dyDescent="0.25">
      <c r="A9846" s="2" t="s">
        <v>3571</v>
      </c>
      <c r="B9846" s="7">
        <v>4518000</v>
      </c>
      <c r="C9846" s="4"/>
      <c r="D9846" s="4"/>
      <c r="E9846" s="4"/>
    </row>
    <row r="9847" spans="1:5" ht="30" x14ac:dyDescent="0.25">
      <c r="A9847" s="2" t="s">
        <v>3572</v>
      </c>
      <c r="B9847" s="7">
        <v>31041000</v>
      </c>
      <c r="C9847" s="4"/>
      <c r="D9847" s="4"/>
      <c r="E9847" s="4"/>
    </row>
    <row r="9848" spans="1:5" x14ac:dyDescent="0.25">
      <c r="A9848" s="2" t="s">
        <v>3566</v>
      </c>
      <c r="B9848" s="7">
        <v>5074000</v>
      </c>
      <c r="C9848" s="4"/>
      <c r="D9848" s="4"/>
      <c r="E9848" s="4"/>
    </row>
    <row r="9849" spans="1:5" x14ac:dyDescent="0.25">
      <c r="A9849" s="2" t="s">
        <v>778</v>
      </c>
      <c r="B9849" s="5">
        <v>40909</v>
      </c>
      <c r="C9849" s="4"/>
      <c r="D9849" s="4"/>
      <c r="E9849" s="4"/>
    </row>
    <row r="9850" spans="1:5" x14ac:dyDescent="0.25">
      <c r="A9850" s="2" t="s">
        <v>779</v>
      </c>
      <c r="B9850" s="5">
        <v>31413</v>
      </c>
      <c r="C9850" s="4"/>
      <c r="D9850" s="4"/>
      <c r="E9850" s="4"/>
    </row>
    <row r="9851" spans="1:5" ht="30" x14ac:dyDescent="0.25">
      <c r="A9851" s="2" t="s">
        <v>4468</v>
      </c>
      <c r="B9851" s="4"/>
      <c r="C9851" s="4"/>
      <c r="D9851" s="4"/>
      <c r="E9851" s="4"/>
    </row>
    <row r="9852" spans="1:5" ht="30" x14ac:dyDescent="0.25">
      <c r="A9852" s="3" t="s">
        <v>764</v>
      </c>
      <c r="B9852" s="4"/>
      <c r="C9852" s="4"/>
      <c r="D9852" s="4"/>
      <c r="E9852" s="4"/>
    </row>
    <row r="9853" spans="1:5" x14ac:dyDescent="0.25">
      <c r="A9853" s="2" t="s">
        <v>3568</v>
      </c>
      <c r="B9853" s="4">
        <v>0</v>
      </c>
      <c r="C9853" s="4"/>
      <c r="D9853" s="4"/>
      <c r="E9853" s="4"/>
    </row>
    <row r="9854" spans="1:5" x14ac:dyDescent="0.25">
      <c r="A9854" s="2" t="s">
        <v>3569</v>
      </c>
      <c r="B9854" s="7">
        <v>62000</v>
      </c>
      <c r="C9854" s="4"/>
      <c r="D9854" s="4"/>
      <c r="E9854" s="4"/>
    </row>
    <row r="9855" spans="1:5" ht="30" x14ac:dyDescent="0.25">
      <c r="A9855" s="2" t="s">
        <v>3570</v>
      </c>
      <c r="B9855" s="7">
        <v>47325000</v>
      </c>
      <c r="C9855" s="4"/>
      <c r="D9855" s="4"/>
      <c r="E9855" s="4"/>
    </row>
    <row r="9856" spans="1:5" ht="30" x14ac:dyDescent="0.25">
      <c r="A9856" s="2" t="s">
        <v>776</v>
      </c>
      <c r="B9856" s="4">
        <v>0</v>
      </c>
      <c r="C9856" s="4"/>
      <c r="D9856" s="4"/>
      <c r="E9856" s="4"/>
    </row>
    <row r="9857" spans="1:5" x14ac:dyDescent="0.25">
      <c r="A9857" s="2" t="s">
        <v>3571</v>
      </c>
      <c r="B9857" s="7">
        <v>62000</v>
      </c>
      <c r="C9857" s="4"/>
      <c r="D9857" s="4"/>
      <c r="E9857" s="4"/>
    </row>
    <row r="9858" spans="1:5" ht="30" x14ac:dyDescent="0.25">
      <c r="A9858" s="2" t="s">
        <v>3572</v>
      </c>
      <c r="B9858" s="7">
        <v>47325000</v>
      </c>
      <c r="C9858" s="4"/>
      <c r="D9858" s="4"/>
      <c r="E9858" s="4"/>
    </row>
    <row r="9859" spans="1:5" x14ac:dyDescent="0.25">
      <c r="A9859" s="2" t="s">
        <v>3566</v>
      </c>
      <c r="B9859" s="7">
        <v>4592000</v>
      </c>
      <c r="C9859" s="4"/>
      <c r="D9859" s="4"/>
      <c r="E9859" s="4"/>
    </row>
    <row r="9860" spans="1:5" x14ac:dyDescent="0.25">
      <c r="A9860" s="2" t="s">
        <v>778</v>
      </c>
      <c r="B9860" s="5">
        <v>40909</v>
      </c>
      <c r="C9860" s="4"/>
      <c r="D9860" s="4"/>
      <c r="E9860" s="4"/>
    </row>
    <row r="9861" spans="1:5" x14ac:dyDescent="0.25">
      <c r="A9861" s="2" t="s">
        <v>779</v>
      </c>
      <c r="B9861" s="5">
        <v>32874</v>
      </c>
      <c r="C9861" s="4"/>
      <c r="D9861" s="4"/>
      <c r="E9861" s="4"/>
    </row>
    <row r="9862" spans="1:5" ht="30" x14ac:dyDescent="0.25">
      <c r="A9862" s="2" t="s">
        <v>4469</v>
      </c>
      <c r="B9862" s="4"/>
      <c r="C9862" s="4"/>
      <c r="D9862" s="4"/>
      <c r="E9862" s="4"/>
    </row>
    <row r="9863" spans="1:5" ht="30" x14ac:dyDescent="0.25">
      <c r="A9863" s="3" t="s">
        <v>764</v>
      </c>
      <c r="B9863" s="4"/>
      <c r="C9863" s="4"/>
      <c r="D9863" s="4"/>
      <c r="E9863" s="4"/>
    </row>
    <row r="9864" spans="1:5" x14ac:dyDescent="0.25">
      <c r="A9864" s="2" t="s">
        <v>3568</v>
      </c>
      <c r="B9864" s="7">
        <v>11680000</v>
      </c>
      <c r="C9864" s="4"/>
      <c r="D9864" s="4"/>
      <c r="E9864" s="4"/>
    </row>
    <row r="9865" spans="1:5" x14ac:dyDescent="0.25">
      <c r="A9865" s="2" t="s">
        <v>3569</v>
      </c>
      <c r="B9865" s="7">
        <v>592000</v>
      </c>
      <c r="C9865" s="4"/>
      <c r="D9865" s="4"/>
      <c r="E9865" s="4"/>
    </row>
    <row r="9866" spans="1:5" ht="30" x14ac:dyDescent="0.25">
      <c r="A9866" s="2" t="s">
        <v>3570</v>
      </c>
      <c r="B9866" s="7">
        <v>18243000</v>
      </c>
      <c r="C9866" s="4"/>
      <c r="D9866" s="4"/>
      <c r="E9866" s="4"/>
    </row>
    <row r="9867" spans="1:5" ht="30" x14ac:dyDescent="0.25">
      <c r="A9867" s="2" t="s">
        <v>776</v>
      </c>
      <c r="B9867" s="4">
        <v>0</v>
      </c>
      <c r="C9867" s="4"/>
      <c r="D9867" s="4"/>
      <c r="E9867" s="4"/>
    </row>
    <row r="9868" spans="1:5" x14ac:dyDescent="0.25">
      <c r="A9868" s="2" t="s">
        <v>3571</v>
      </c>
      <c r="B9868" s="7">
        <v>592000</v>
      </c>
      <c r="C9868" s="4"/>
      <c r="D9868" s="4"/>
      <c r="E9868" s="4"/>
    </row>
    <row r="9869" spans="1:5" ht="30" x14ac:dyDescent="0.25">
      <c r="A9869" s="2" t="s">
        <v>3572</v>
      </c>
      <c r="B9869" s="7">
        <v>18243000</v>
      </c>
      <c r="C9869" s="4"/>
      <c r="D9869" s="4"/>
      <c r="E9869" s="4"/>
    </row>
    <row r="9870" spans="1:5" x14ac:dyDescent="0.25">
      <c r="A9870" s="2" t="s">
        <v>3566</v>
      </c>
      <c r="B9870" s="7">
        <v>2327000</v>
      </c>
      <c r="C9870" s="4"/>
      <c r="D9870" s="4"/>
      <c r="E9870" s="4"/>
    </row>
    <row r="9871" spans="1:5" x14ac:dyDescent="0.25">
      <c r="A9871" s="2" t="s">
        <v>778</v>
      </c>
      <c r="B9871" s="5">
        <v>40909</v>
      </c>
      <c r="C9871" s="4"/>
      <c r="D9871" s="4"/>
      <c r="E9871" s="4"/>
    </row>
    <row r="9872" spans="1:5" x14ac:dyDescent="0.25">
      <c r="A9872" s="2" t="s">
        <v>779</v>
      </c>
      <c r="B9872" s="5">
        <v>37987</v>
      </c>
      <c r="C9872" s="4"/>
      <c r="D9872" s="4"/>
      <c r="E9872" s="4"/>
    </row>
    <row r="9873" spans="1:5" ht="30" x14ac:dyDescent="0.25">
      <c r="A9873" s="2" t="s">
        <v>4470</v>
      </c>
      <c r="B9873" s="4"/>
      <c r="C9873" s="4"/>
      <c r="D9873" s="4"/>
      <c r="E9873" s="4"/>
    </row>
    <row r="9874" spans="1:5" ht="30" x14ac:dyDescent="0.25">
      <c r="A9874" s="3" t="s">
        <v>764</v>
      </c>
      <c r="B9874" s="4"/>
      <c r="C9874" s="4"/>
      <c r="D9874" s="4"/>
      <c r="E9874" s="4"/>
    </row>
    <row r="9875" spans="1:5" x14ac:dyDescent="0.25">
      <c r="A9875" s="2" t="s">
        <v>3568</v>
      </c>
      <c r="B9875" s="7">
        <v>18054000</v>
      </c>
      <c r="C9875" s="4"/>
      <c r="D9875" s="4"/>
      <c r="E9875" s="4"/>
    </row>
    <row r="9876" spans="1:5" x14ac:dyDescent="0.25">
      <c r="A9876" s="2" t="s">
        <v>3569</v>
      </c>
      <c r="B9876" s="7">
        <v>698000</v>
      </c>
      <c r="C9876" s="4"/>
      <c r="D9876" s="4"/>
      <c r="E9876" s="4"/>
    </row>
    <row r="9877" spans="1:5" ht="30" x14ac:dyDescent="0.25">
      <c r="A9877" s="2" t="s">
        <v>3570</v>
      </c>
      <c r="B9877" s="7">
        <v>30549000</v>
      </c>
      <c r="C9877" s="4"/>
      <c r="D9877" s="4"/>
      <c r="E9877" s="4"/>
    </row>
    <row r="9878" spans="1:5" ht="30" x14ac:dyDescent="0.25">
      <c r="A9878" s="2" t="s">
        <v>776</v>
      </c>
      <c r="B9878" s="4">
        <v>0</v>
      </c>
      <c r="C9878" s="4"/>
      <c r="D9878" s="4"/>
      <c r="E9878" s="4"/>
    </row>
    <row r="9879" spans="1:5" x14ac:dyDescent="0.25">
      <c r="A9879" s="2" t="s">
        <v>3571</v>
      </c>
      <c r="B9879" s="7">
        <v>698000</v>
      </c>
      <c r="C9879" s="4"/>
      <c r="D9879" s="4"/>
      <c r="E9879" s="4"/>
    </row>
    <row r="9880" spans="1:5" ht="30" x14ac:dyDescent="0.25">
      <c r="A9880" s="2" t="s">
        <v>3572</v>
      </c>
      <c r="B9880" s="7">
        <v>30549000</v>
      </c>
      <c r="C9880" s="4"/>
      <c r="D9880" s="4"/>
      <c r="E9880" s="4"/>
    </row>
    <row r="9881" spans="1:5" x14ac:dyDescent="0.25">
      <c r="A9881" s="2" t="s">
        <v>3566</v>
      </c>
      <c r="B9881" s="7">
        <v>3182000</v>
      </c>
      <c r="C9881" s="4"/>
      <c r="D9881" s="4"/>
      <c r="E9881" s="4"/>
    </row>
    <row r="9882" spans="1:5" x14ac:dyDescent="0.25">
      <c r="A9882" s="2" t="s">
        <v>778</v>
      </c>
      <c r="B9882" s="5">
        <v>40909</v>
      </c>
      <c r="C9882" s="4"/>
      <c r="D9882" s="4"/>
      <c r="E9882" s="4"/>
    </row>
    <row r="9883" spans="1:5" x14ac:dyDescent="0.25">
      <c r="A9883" s="2" t="s">
        <v>779</v>
      </c>
      <c r="B9883" s="5">
        <v>37987</v>
      </c>
      <c r="C9883" s="4"/>
      <c r="D9883" s="4"/>
      <c r="E9883" s="4"/>
    </row>
    <row r="9884" spans="1:5" ht="30" x14ac:dyDescent="0.25">
      <c r="A9884" s="2" t="s">
        <v>4471</v>
      </c>
      <c r="B9884" s="4"/>
      <c r="C9884" s="4"/>
      <c r="D9884" s="4"/>
      <c r="E9884" s="4"/>
    </row>
    <row r="9885" spans="1:5" ht="30" x14ac:dyDescent="0.25">
      <c r="A9885" s="3" t="s">
        <v>764</v>
      </c>
      <c r="B9885" s="4"/>
      <c r="C9885" s="4"/>
      <c r="D9885" s="4"/>
      <c r="E9885" s="4"/>
    </row>
    <row r="9886" spans="1:5" x14ac:dyDescent="0.25">
      <c r="A9886" s="2" t="s">
        <v>3568</v>
      </c>
      <c r="B9886" s="7">
        <v>8522000</v>
      </c>
      <c r="C9886" s="4"/>
      <c r="D9886" s="4"/>
      <c r="E9886" s="4"/>
    </row>
    <row r="9887" spans="1:5" x14ac:dyDescent="0.25">
      <c r="A9887" s="2" t="s">
        <v>3569</v>
      </c>
      <c r="B9887" s="7">
        <v>3543000</v>
      </c>
      <c r="C9887" s="4"/>
      <c r="D9887" s="4"/>
      <c r="E9887" s="4"/>
    </row>
    <row r="9888" spans="1:5" ht="30" x14ac:dyDescent="0.25">
      <c r="A9888" s="2" t="s">
        <v>3570</v>
      </c>
      <c r="B9888" s="7">
        <v>15532000</v>
      </c>
      <c r="C9888" s="4"/>
      <c r="D9888" s="4"/>
      <c r="E9888" s="4"/>
    </row>
    <row r="9889" spans="1:5" ht="30" x14ac:dyDescent="0.25">
      <c r="A9889" s="2" t="s">
        <v>776</v>
      </c>
      <c r="B9889" s="4">
        <v>0</v>
      </c>
      <c r="C9889" s="4"/>
      <c r="D9889" s="4"/>
      <c r="E9889" s="4"/>
    </row>
    <row r="9890" spans="1:5" x14ac:dyDescent="0.25">
      <c r="A9890" s="2" t="s">
        <v>3571</v>
      </c>
      <c r="B9890" s="7">
        <v>3543000</v>
      </c>
      <c r="C9890" s="4"/>
      <c r="D9890" s="4"/>
      <c r="E9890" s="4"/>
    </row>
    <row r="9891" spans="1:5" ht="30" x14ac:dyDescent="0.25">
      <c r="A9891" s="2" t="s">
        <v>3572</v>
      </c>
      <c r="B9891" s="7">
        <v>15532000</v>
      </c>
      <c r="C9891" s="4"/>
      <c r="D9891" s="4"/>
      <c r="E9891" s="4"/>
    </row>
    <row r="9892" spans="1:5" x14ac:dyDescent="0.25">
      <c r="A9892" s="2" t="s">
        <v>3566</v>
      </c>
      <c r="B9892" s="7">
        <v>1761000</v>
      </c>
      <c r="C9892" s="4"/>
      <c r="D9892" s="4"/>
      <c r="E9892" s="4"/>
    </row>
    <row r="9893" spans="1:5" x14ac:dyDescent="0.25">
      <c r="A9893" s="2" t="s">
        <v>778</v>
      </c>
      <c r="B9893" s="5">
        <v>40909</v>
      </c>
      <c r="C9893" s="4"/>
      <c r="D9893" s="4"/>
      <c r="E9893" s="4"/>
    </row>
    <row r="9894" spans="1:5" x14ac:dyDescent="0.25">
      <c r="A9894" s="2" t="s">
        <v>779</v>
      </c>
      <c r="B9894" s="5">
        <v>38353</v>
      </c>
      <c r="C9894" s="4"/>
      <c r="D9894" s="4"/>
      <c r="E9894" s="4"/>
    </row>
    <row r="9895" spans="1:5" ht="30" x14ac:dyDescent="0.25">
      <c r="A9895" s="2" t="s">
        <v>4472</v>
      </c>
      <c r="B9895" s="4"/>
      <c r="C9895" s="4"/>
      <c r="D9895" s="4"/>
      <c r="E9895" s="4"/>
    </row>
    <row r="9896" spans="1:5" ht="30" x14ac:dyDescent="0.25">
      <c r="A9896" s="3" t="s">
        <v>764</v>
      </c>
      <c r="B9896" s="4"/>
      <c r="C9896" s="4"/>
      <c r="D9896" s="4"/>
      <c r="E9896" s="4"/>
    </row>
    <row r="9897" spans="1:5" x14ac:dyDescent="0.25">
      <c r="A9897" s="2" t="s">
        <v>3568</v>
      </c>
      <c r="B9897" s="4">
        <v>0</v>
      </c>
      <c r="C9897" s="4"/>
      <c r="D9897" s="4"/>
      <c r="E9897" s="4"/>
    </row>
    <row r="9898" spans="1:5" x14ac:dyDescent="0.25">
      <c r="A9898" s="2" t="s">
        <v>3569</v>
      </c>
      <c r="B9898" s="7">
        <v>1212000</v>
      </c>
      <c r="C9898" s="4"/>
      <c r="D9898" s="4"/>
      <c r="E9898" s="4"/>
    </row>
    <row r="9899" spans="1:5" ht="30" x14ac:dyDescent="0.25">
      <c r="A9899" s="2" t="s">
        <v>3570</v>
      </c>
      <c r="B9899" s="7">
        <v>19643000</v>
      </c>
      <c r="C9899" s="4"/>
      <c r="D9899" s="4"/>
      <c r="E9899" s="4"/>
    </row>
    <row r="9900" spans="1:5" ht="30" x14ac:dyDescent="0.25">
      <c r="A9900" s="2" t="s">
        <v>776</v>
      </c>
      <c r="B9900" s="4">
        <v>0</v>
      </c>
      <c r="C9900" s="4"/>
      <c r="D9900" s="4"/>
      <c r="E9900" s="4"/>
    </row>
    <row r="9901" spans="1:5" x14ac:dyDescent="0.25">
      <c r="A9901" s="2" t="s">
        <v>3571</v>
      </c>
      <c r="B9901" s="7">
        <v>1212000</v>
      </c>
      <c r="C9901" s="4"/>
      <c r="D9901" s="4"/>
      <c r="E9901" s="4"/>
    </row>
    <row r="9902" spans="1:5" ht="30" x14ac:dyDescent="0.25">
      <c r="A9902" s="2" t="s">
        <v>3572</v>
      </c>
      <c r="B9902" s="7">
        <v>19643000</v>
      </c>
      <c r="C9902" s="4"/>
      <c r="D9902" s="4"/>
      <c r="E9902" s="4"/>
    </row>
    <row r="9903" spans="1:5" x14ac:dyDescent="0.25">
      <c r="A9903" s="2" t="s">
        <v>3566</v>
      </c>
      <c r="B9903" s="7">
        <v>2548000</v>
      </c>
      <c r="C9903" s="4"/>
      <c r="D9903" s="4"/>
      <c r="E9903" s="4"/>
    </row>
    <row r="9904" spans="1:5" x14ac:dyDescent="0.25">
      <c r="A9904" s="2" t="s">
        <v>778</v>
      </c>
      <c r="B9904" s="5">
        <v>40909</v>
      </c>
      <c r="C9904" s="4"/>
      <c r="D9904" s="4"/>
      <c r="E9904" s="4"/>
    </row>
    <row r="9905" spans="1:5" x14ac:dyDescent="0.25">
      <c r="A9905" s="2" t="s">
        <v>779</v>
      </c>
      <c r="B9905" s="5">
        <v>38718</v>
      </c>
      <c r="C9905" s="4"/>
      <c r="D9905" s="4"/>
      <c r="E9905" s="4"/>
    </row>
    <row r="9906" spans="1:5" ht="30" x14ac:dyDescent="0.25">
      <c r="A9906" s="2" t="s">
        <v>4473</v>
      </c>
      <c r="B9906" s="4"/>
      <c r="C9906" s="4"/>
      <c r="D9906" s="4"/>
      <c r="E9906" s="4"/>
    </row>
    <row r="9907" spans="1:5" ht="30" x14ac:dyDescent="0.25">
      <c r="A9907" s="3" t="s">
        <v>764</v>
      </c>
      <c r="B9907" s="4"/>
      <c r="C9907" s="4"/>
      <c r="D9907" s="4"/>
      <c r="E9907" s="4"/>
    </row>
    <row r="9908" spans="1:5" x14ac:dyDescent="0.25">
      <c r="A9908" s="2" t="s">
        <v>3568</v>
      </c>
      <c r="B9908" s="4">
        <v>0</v>
      </c>
      <c r="C9908" s="4"/>
      <c r="D9908" s="4"/>
      <c r="E9908" s="4"/>
    </row>
    <row r="9909" spans="1:5" x14ac:dyDescent="0.25">
      <c r="A9909" s="2" t="s">
        <v>3569</v>
      </c>
      <c r="B9909" s="7">
        <v>2208000</v>
      </c>
      <c r="C9909" s="4"/>
      <c r="D9909" s="4"/>
      <c r="E9909" s="4"/>
    </row>
    <row r="9910" spans="1:5" ht="30" x14ac:dyDescent="0.25">
      <c r="A9910" s="2" t="s">
        <v>3570</v>
      </c>
      <c r="B9910" s="7">
        <v>6491000</v>
      </c>
      <c r="C9910" s="4"/>
      <c r="D9910" s="4"/>
      <c r="E9910" s="4"/>
    </row>
    <row r="9911" spans="1:5" ht="30" x14ac:dyDescent="0.25">
      <c r="A9911" s="2" t="s">
        <v>776</v>
      </c>
      <c r="B9911" s="4">
        <v>0</v>
      </c>
      <c r="C9911" s="4"/>
      <c r="D9911" s="4"/>
      <c r="E9911" s="4"/>
    </row>
    <row r="9912" spans="1:5" x14ac:dyDescent="0.25">
      <c r="A9912" s="2" t="s">
        <v>3571</v>
      </c>
      <c r="B9912" s="7">
        <v>2208000</v>
      </c>
      <c r="C9912" s="4"/>
      <c r="D9912" s="4"/>
      <c r="E9912" s="4"/>
    </row>
    <row r="9913" spans="1:5" ht="30" x14ac:dyDescent="0.25">
      <c r="A9913" s="2" t="s">
        <v>3572</v>
      </c>
      <c r="B9913" s="7">
        <v>6491000</v>
      </c>
      <c r="C9913" s="4"/>
      <c r="D9913" s="4"/>
      <c r="E9913" s="4"/>
    </row>
    <row r="9914" spans="1:5" x14ac:dyDescent="0.25">
      <c r="A9914" s="2" t="s">
        <v>3566</v>
      </c>
      <c r="B9914" s="7">
        <v>1303000</v>
      </c>
      <c r="C9914" s="4"/>
      <c r="D9914" s="4"/>
      <c r="E9914" s="4"/>
    </row>
    <row r="9915" spans="1:5" x14ac:dyDescent="0.25">
      <c r="A9915" s="2" t="s">
        <v>778</v>
      </c>
      <c r="B9915" s="5">
        <v>40909</v>
      </c>
      <c r="C9915" s="4"/>
      <c r="D9915" s="4"/>
      <c r="E9915" s="4"/>
    </row>
    <row r="9916" spans="1:5" x14ac:dyDescent="0.25">
      <c r="A9916" s="2" t="s">
        <v>779</v>
      </c>
      <c r="B9916" s="5">
        <v>31048</v>
      </c>
      <c r="C9916" s="4"/>
      <c r="D9916" s="4"/>
      <c r="E9916" s="4"/>
    </row>
    <row r="9917" spans="1:5" ht="30" x14ac:dyDescent="0.25">
      <c r="A9917" s="2" t="s">
        <v>4474</v>
      </c>
      <c r="B9917" s="4"/>
      <c r="C9917" s="4"/>
      <c r="D9917" s="4"/>
      <c r="E9917" s="4"/>
    </row>
    <row r="9918" spans="1:5" ht="30" x14ac:dyDescent="0.25">
      <c r="A9918" s="3" t="s">
        <v>764</v>
      </c>
      <c r="B9918" s="4"/>
      <c r="C9918" s="4"/>
      <c r="D9918" s="4"/>
      <c r="E9918" s="4"/>
    </row>
    <row r="9919" spans="1:5" x14ac:dyDescent="0.25">
      <c r="A9919" s="2" t="s">
        <v>3568</v>
      </c>
      <c r="B9919" s="4">
        <v>0</v>
      </c>
      <c r="C9919" s="4"/>
      <c r="D9919" s="4"/>
      <c r="E9919" s="4"/>
    </row>
    <row r="9920" spans="1:5" x14ac:dyDescent="0.25">
      <c r="A9920" s="2" t="s">
        <v>3569</v>
      </c>
      <c r="B9920" s="7">
        <v>2122000</v>
      </c>
      <c r="C9920" s="4"/>
      <c r="D9920" s="4"/>
      <c r="E9920" s="4"/>
    </row>
    <row r="9921" spans="1:5" ht="30" x14ac:dyDescent="0.25">
      <c r="A9921" s="2" t="s">
        <v>3570</v>
      </c>
      <c r="B9921" s="7">
        <v>5641000</v>
      </c>
      <c r="C9921" s="4"/>
      <c r="D9921" s="4"/>
      <c r="E9921" s="4"/>
    </row>
    <row r="9922" spans="1:5" ht="30" x14ac:dyDescent="0.25">
      <c r="A9922" s="2" t="s">
        <v>776</v>
      </c>
      <c r="B9922" s="4">
        <v>0</v>
      </c>
      <c r="C9922" s="4"/>
      <c r="D9922" s="4"/>
      <c r="E9922" s="4"/>
    </row>
    <row r="9923" spans="1:5" x14ac:dyDescent="0.25">
      <c r="A9923" s="2" t="s">
        <v>3571</v>
      </c>
      <c r="B9923" s="7">
        <v>2122000</v>
      </c>
      <c r="C9923" s="4"/>
      <c r="D9923" s="4"/>
      <c r="E9923" s="4"/>
    </row>
    <row r="9924" spans="1:5" ht="30" x14ac:dyDescent="0.25">
      <c r="A9924" s="2" t="s">
        <v>3572</v>
      </c>
      <c r="B9924" s="7">
        <v>5641000</v>
      </c>
      <c r="C9924" s="4"/>
      <c r="D9924" s="4"/>
      <c r="E9924" s="4"/>
    </row>
    <row r="9925" spans="1:5" x14ac:dyDescent="0.25">
      <c r="A9925" s="2" t="s">
        <v>3566</v>
      </c>
      <c r="B9925" s="7">
        <v>681000</v>
      </c>
      <c r="C9925" s="4"/>
      <c r="D9925" s="4"/>
      <c r="E9925" s="4"/>
    </row>
    <row r="9926" spans="1:5" x14ac:dyDescent="0.25">
      <c r="A9926" s="2" t="s">
        <v>778</v>
      </c>
      <c r="B9926" s="5">
        <v>40909</v>
      </c>
      <c r="C9926" s="4"/>
      <c r="D9926" s="4"/>
      <c r="E9926" s="4"/>
    </row>
    <row r="9927" spans="1:5" x14ac:dyDescent="0.25">
      <c r="A9927" s="2" t="s">
        <v>779</v>
      </c>
      <c r="B9927" s="5">
        <v>36892</v>
      </c>
      <c r="C9927" s="4"/>
      <c r="D9927" s="4"/>
      <c r="E9927" s="4"/>
    </row>
    <row r="9928" spans="1:5" ht="30" x14ac:dyDescent="0.25">
      <c r="A9928" s="2" t="s">
        <v>4475</v>
      </c>
      <c r="B9928" s="4"/>
      <c r="C9928" s="4"/>
      <c r="D9928" s="4"/>
      <c r="E9928" s="4"/>
    </row>
    <row r="9929" spans="1:5" ht="30" x14ac:dyDescent="0.25">
      <c r="A9929" s="3" t="s">
        <v>764</v>
      </c>
      <c r="B9929" s="4"/>
      <c r="C9929" s="4"/>
      <c r="D9929" s="4"/>
      <c r="E9929" s="4"/>
    </row>
    <row r="9930" spans="1:5" x14ac:dyDescent="0.25">
      <c r="A9930" s="2" t="s">
        <v>3568</v>
      </c>
      <c r="B9930" s="4">
        <v>0</v>
      </c>
      <c r="C9930" s="4"/>
      <c r="D9930" s="4"/>
      <c r="E9930" s="4"/>
    </row>
    <row r="9931" spans="1:5" x14ac:dyDescent="0.25">
      <c r="A9931" s="2" t="s">
        <v>3569</v>
      </c>
      <c r="B9931" s="7">
        <v>1907000</v>
      </c>
      <c r="C9931" s="4"/>
      <c r="D9931" s="4"/>
      <c r="E9931" s="4"/>
    </row>
    <row r="9932" spans="1:5" ht="30" x14ac:dyDescent="0.25">
      <c r="A9932" s="2" t="s">
        <v>3570</v>
      </c>
      <c r="B9932" s="7">
        <v>3575000</v>
      </c>
      <c r="C9932" s="4"/>
      <c r="D9932" s="4"/>
      <c r="E9932" s="4"/>
    </row>
    <row r="9933" spans="1:5" ht="30" x14ac:dyDescent="0.25">
      <c r="A9933" s="2" t="s">
        <v>776</v>
      </c>
      <c r="B9933" s="4">
        <v>0</v>
      </c>
      <c r="C9933" s="4"/>
      <c r="D9933" s="4"/>
      <c r="E9933" s="4"/>
    </row>
    <row r="9934" spans="1:5" x14ac:dyDescent="0.25">
      <c r="A9934" s="2" t="s">
        <v>3571</v>
      </c>
      <c r="B9934" s="7">
        <v>1907000</v>
      </c>
      <c r="C9934" s="4"/>
      <c r="D9934" s="4"/>
      <c r="E9934" s="4"/>
    </row>
    <row r="9935" spans="1:5" ht="30" x14ac:dyDescent="0.25">
      <c r="A9935" s="2" t="s">
        <v>3572</v>
      </c>
      <c r="B9935" s="7">
        <v>3575000</v>
      </c>
      <c r="C9935" s="4"/>
      <c r="D9935" s="4"/>
      <c r="E9935" s="4"/>
    </row>
    <row r="9936" spans="1:5" x14ac:dyDescent="0.25">
      <c r="A9936" s="2" t="s">
        <v>3566</v>
      </c>
      <c r="B9936" s="7">
        <v>209000</v>
      </c>
      <c r="C9936" s="4"/>
      <c r="D9936" s="4"/>
      <c r="E9936" s="4"/>
    </row>
    <row r="9937" spans="1:5" x14ac:dyDescent="0.25">
      <c r="A9937" s="2" t="s">
        <v>778</v>
      </c>
      <c r="B9937" s="5">
        <v>40544</v>
      </c>
      <c r="C9937" s="4"/>
      <c r="D9937" s="4"/>
      <c r="E9937" s="4"/>
    </row>
    <row r="9938" spans="1:5" x14ac:dyDescent="0.25">
      <c r="A9938" s="2" t="s">
        <v>779</v>
      </c>
      <c r="B9938" s="5">
        <v>40909</v>
      </c>
      <c r="C9938" s="4"/>
      <c r="D9938" s="4"/>
      <c r="E9938" s="4"/>
    </row>
    <row r="9939" spans="1:5" ht="30" x14ac:dyDescent="0.25">
      <c r="A9939" s="2" t="s">
        <v>4476</v>
      </c>
      <c r="B9939" s="4"/>
      <c r="C9939" s="4"/>
      <c r="D9939" s="4"/>
      <c r="E9939" s="4"/>
    </row>
    <row r="9940" spans="1:5" ht="30" x14ac:dyDescent="0.25">
      <c r="A9940" s="3" t="s">
        <v>764</v>
      </c>
      <c r="B9940" s="4"/>
      <c r="C9940" s="4"/>
      <c r="D9940" s="4"/>
      <c r="E9940" s="4"/>
    </row>
    <row r="9941" spans="1:5" x14ac:dyDescent="0.25">
      <c r="A9941" s="2" t="s">
        <v>3568</v>
      </c>
      <c r="B9941" s="4">
        <v>0</v>
      </c>
      <c r="C9941" s="4"/>
      <c r="D9941" s="4"/>
      <c r="E9941" s="4"/>
    </row>
    <row r="9942" spans="1:5" x14ac:dyDescent="0.25">
      <c r="A9942" s="2" t="s">
        <v>3569</v>
      </c>
      <c r="B9942" s="4">
        <v>0</v>
      </c>
      <c r="C9942" s="4"/>
      <c r="D9942" s="4"/>
      <c r="E9942" s="4"/>
    </row>
    <row r="9943" spans="1:5" ht="30" x14ac:dyDescent="0.25">
      <c r="A9943" s="2" t="s">
        <v>3570</v>
      </c>
      <c r="B9943" s="7">
        <v>50927000</v>
      </c>
      <c r="C9943" s="4"/>
      <c r="D9943" s="4"/>
      <c r="E9943" s="4"/>
    </row>
    <row r="9944" spans="1:5" ht="30" x14ac:dyDescent="0.25">
      <c r="A9944" s="2" t="s">
        <v>776</v>
      </c>
      <c r="B9944" s="4">
        <v>0</v>
      </c>
      <c r="C9944" s="4"/>
      <c r="D9944" s="4"/>
      <c r="E9944" s="4"/>
    </row>
    <row r="9945" spans="1:5" x14ac:dyDescent="0.25">
      <c r="A9945" s="2" t="s">
        <v>3571</v>
      </c>
      <c r="B9945" s="4">
        <v>0</v>
      </c>
      <c r="C9945" s="4"/>
      <c r="D9945" s="4"/>
      <c r="E9945" s="4"/>
    </row>
    <row r="9946" spans="1:5" ht="30" x14ac:dyDescent="0.25">
      <c r="A9946" s="2" t="s">
        <v>3572</v>
      </c>
      <c r="B9946" s="7">
        <v>50927000</v>
      </c>
      <c r="C9946" s="4"/>
      <c r="D9946" s="4"/>
      <c r="E9946" s="4"/>
    </row>
    <row r="9947" spans="1:5" x14ac:dyDescent="0.25">
      <c r="A9947" s="2" t="s">
        <v>3566</v>
      </c>
      <c r="B9947" s="7">
        <v>4272000</v>
      </c>
      <c r="C9947" s="4"/>
      <c r="D9947" s="4"/>
      <c r="E9947" s="4"/>
    </row>
    <row r="9948" spans="1:5" x14ac:dyDescent="0.25">
      <c r="A9948" s="2" t="s">
        <v>778</v>
      </c>
      <c r="B9948" s="5">
        <v>40544</v>
      </c>
      <c r="C9948" s="4"/>
      <c r="D9948" s="4"/>
      <c r="E9948" s="4"/>
    </row>
    <row r="9949" spans="1:5" x14ac:dyDescent="0.25">
      <c r="A9949" s="2" t="s">
        <v>779</v>
      </c>
      <c r="B9949" s="5">
        <v>40909</v>
      </c>
      <c r="C9949" s="4"/>
      <c r="D9949" s="4"/>
      <c r="E9949" s="4"/>
    </row>
    <row r="9950" spans="1:5" ht="30" x14ac:dyDescent="0.25">
      <c r="A9950" s="2" t="s">
        <v>4477</v>
      </c>
      <c r="B9950" s="4"/>
      <c r="C9950" s="4"/>
      <c r="D9950" s="4"/>
      <c r="E9950" s="4"/>
    </row>
    <row r="9951" spans="1:5" ht="30" x14ac:dyDescent="0.25">
      <c r="A9951" s="3" t="s">
        <v>764</v>
      </c>
      <c r="B9951" s="4"/>
      <c r="C9951" s="4"/>
      <c r="D9951" s="4"/>
      <c r="E9951" s="4"/>
    </row>
    <row r="9952" spans="1:5" x14ac:dyDescent="0.25">
      <c r="A9952" s="2" t="s">
        <v>3568</v>
      </c>
      <c r="B9952" s="4">
        <v>0</v>
      </c>
      <c r="C9952" s="4"/>
      <c r="D9952" s="4"/>
      <c r="E9952" s="4"/>
    </row>
    <row r="9953" spans="1:5" x14ac:dyDescent="0.25">
      <c r="A9953" s="2" t="s">
        <v>3569</v>
      </c>
      <c r="B9953" s="4">
        <v>0</v>
      </c>
      <c r="C9953" s="4"/>
      <c r="D9953" s="4"/>
      <c r="E9953" s="4"/>
    </row>
    <row r="9954" spans="1:5" ht="30" x14ac:dyDescent="0.25">
      <c r="A9954" s="2" t="s">
        <v>3570</v>
      </c>
      <c r="B9954" s="7">
        <v>24892000</v>
      </c>
      <c r="C9954" s="4"/>
      <c r="D9954" s="4"/>
      <c r="E9954" s="4"/>
    </row>
    <row r="9955" spans="1:5" ht="30" x14ac:dyDescent="0.25">
      <c r="A9955" s="2" t="s">
        <v>776</v>
      </c>
      <c r="B9955" s="4">
        <v>0</v>
      </c>
      <c r="C9955" s="4"/>
      <c r="D9955" s="4"/>
      <c r="E9955" s="4"/>
    </row>
    <row r="9956" spans="1:5" x14ac:dyDescent="0.25">
      <c r="A9956" s="2" t="s">
        <v>3571</v>
      </c>
      <c r="B9956" s="4">
        <v>0</v>
      </c>
      <c r="C9956" s="4"/>
      <c r="D9956" s="4"/>
      <c r="E9956" s="4"/>
    </row>
    <row r="9957" spans="1:5" ht="30" x14ac:dyDescent="0.25">
      <c r="A9957" s="2" t="s">
        <v>3572</v>
      </c>
      <c r="B9957" s="7">
        <v>24892000</v>
      </c>
      <c r="C9957" s="4"/>
      <c r="D9957" s="4"/>
      <c r="E9957" s="4"/>
    </row>
    <row r="9958" spans="1:5" x14ac:dyDescent="0.25">
      <c r="A9958" s="2" t="s">
        <v>3566</v>
      </c>
      <c r="B9958" s="7">
        <v>2150000</v>
      </c>
      <c r="C9958" s="4"/>
      <c r="D9958" s="4"/>
      <c r="E9958" s="4"/>
    </row>
    <row r="9959" spans="1:5" x14ac:dyDescent="0.25">
      <c r="A9959" s="2" t="s">
        <v>778</v>
      </c>
      <c r="B9959" s="5">
        <v>40544</v>
      </c>
      <c r="C9959" s="4"/>
      <c r="D9959" s="4"/>
      <c r="E9959" s="4"/>
    </row>
    <row r="9960" spans="1:5" x14ac:dyDescent="0.25">
      <c r="A9960" s="2" t="s">
        <v>779</v>
      </c>
      <c r="B9960" s="5">
        <v>40909</v>
      </c>
      <c r="C9960" s="4"/>
      <c r="D9960" s="4"/>
      <c r="E9960" s="4"/>
    </row>
    <row r="9961" spans="1:5" ht="30" x14ac:dyDescent="0.25">
      <c r="A9961" s="2" t="s">
        <v>4478</v>
      </c>
      <c r="B9961" s="4"/>
      <c r="C9961" s="4"/>
      <c r="D9961" s="4"/>
      <c r="E9961" s="4"/>
    </row>
    <row r="9962" spans="1:5" ht="30" x14ac:dyDescent="0.25">
      <c r="A9962" s="3" t="s">
        <v>764</v>
      </c>
      <c r="B9962" s="4"/>
      <c r="C9962" s="4"/>
      <c r="D9962" s="4"/>
      <c r="E9962" s="4"/>
    </row>
    <row r="9963" spans="1:5" x14ac:dyDescent="0.25">
      <c r="A9963" s="2" t="s">
        <v>3568</v>
      </c>
      <c r="B9963" s="4">
        <v>0</v>
      </c>
      <c r="C9963" s="4"/>
      <c r="D9963" s="4"/>
      <c r="E9963" s="4"/>
    </row>
    <row r="9964" spans="1:5" x14ac:dyDescent="0.25">
      <c r="A9964" s="2" t="s">
        <v>3569</v>
      </c>
      <c r="B9964" s="7">
        <v>2900000</v>
      </c>
      <c r="C9964" s="4"/>
      <c r="D9964" s="4"/>
      <c r="E9964" s="4"/>
    </row>
    <row r="9965" spans="1:5" ht="30" x14ac:dyDescent="0.25">
      <c r="A9965" s="2" t="s">
        <v>3570</v>
      </c>
      <c r="B9965" s="7">
        <v>9954000</v>
      </c>
      <c r="C9965" s="4"/>
      <c r="D9965" s="4"/>
      <c r="E9965" s="4"/>
    </row>
    <row r="9966" spans="1:5" ht="30" x14ac:dyDescent="0.25">
      <c r="A9966" s="2" t="s">
        <v>776</v>
      </c>
      <c r="B9966" s="4">
        <v>0</v>
      </c>
      <c r="C9966" s="4"/>
      <c r="D9966" s="4"/>
      <c r="E9966" s="4"/>
    </row>
    <row r="9967" spans="1:5" x14ac:dyDescent="0.25">
      <c r="A9967" s="2" t="s">
        <v>3571</v>
      </c>
      <c r="B9967" s="7">
        <v>2900000</v>
      </c>
      <c r="C9967" s="4"/>
      <c r="D9967" s="4"/>
      <c r="E9967" s="4"/>
    </row>
    <row r="9968" spans="1:5" ht="30" x14ac:dyDescent="0.25">
      <c r="A9968" s="2" t="s">
        <v>3572</v>
      </c>
      <c r="B9968" s="7">
        <v>9954000</v>
      </c>
      <c r="C9968" s="4"/>
      <c r="D9968" s="4"/>
      <c r="E9968" s="4"/>
    </row>
    <row r="9969" spans="1:5" x14ac:dyDescent="0.25">
      <c r="A9969" s="2" t="s">
        <v>3566</v>
      </c>
      <c r="B9969" s="7">
        <v>620000</v>
      </c>
      <c r="C9969" s="4"/>
      <c r="D9969" s="4"/>
      <c r="E9969" s="4"/>
    </row>
    <row r="9970" spans="1:5" x14ac:dyDescent="0.25">
      <c r="A9970" s="2" t="s">
        <v>778</v>
      </c>
      <c r="B9970" s="5">
        <v>40544</v>
      </c>
      <c r="C9970" s="4"/>
      <c r="D9970" s="4"/>
      <c r="E9970" s="4"/>
    </row>
    <row r="9971" spans="1:5" x14ac:dyDescent="0.25">
      <c r="A9971" s="2" t="s">
        <v>779</v>
      </c>
      <c r="B9971" s="5">
        <v>40909</v>
      </c>
      <c r="C9971" s="4"/>
      <c r="D9971" s="4"/>
      <c r="E9971" s="4"/>
    </row>
    <row r="9972" spans="1:5" ht="30" x14ac:dyDescent="0.25">
      <c r="A9972" s="2" t="s">
        <v>4479</v>
      </c>
      <c r="B9972" s="4"/>
      <c r="C9972" s="4"/>
      <c r="D9972" s="4"/>
      <c r="E9972" s="4"/>
    </row>
    <row r="9973" spans="1:5" ht="30" x14ac:dyDescent="0.25">
      <c r="A9973" s="3" t="s">
        <v>764</v>
      </c>
      <c r="B9973" s="4"/>
      <c r="C9973" s="4"/>
      <c r="D9973" s="4"/>
      <c r="E9973" s="4"/>
    </row>
    <row r="9974" spans="1:5" x14ac:dyDescent="0.25">
      <c r="A9974" s="2" t="s">
        <v>3568</v>
      </c>
      <c r="B9974" s="4">
        <v>0</v>
      </c>
      <c r="C9974" s="4"/>
      <c r="D9974" s="4"/>
      <c r="E9974" s="4"/>
    </row>
    <row r="9975" spans="1:5" x14ac:dyDescent="0.25">
      <c r="A9975" s="2" t="s">
        <v>3569</v>
      </c>
      <c r="B9975" s="7">
        <v>6000</v>
      </c>
      <c r="C9975" s="4"/>
      <c r="D9975" s="4"/>
      <c r="E9975" s="4"/>
    </row>
    <row r="9976" spans="1:5" ht="30" x14ac:dyDescent="0.25">
      <c r="A9976" s="2" t="s">
        <v>3570</v>
      </c>
      <c r="B9976" s="7">
        <v>96075000</v>
      </c>
      <c r="C9976" s="4"/>
      <c r="D9976" s="4"/>
      <c r="E9976" s="4"/>
    </row>
    <row r="9977" spans="1:5" ht="30" x14ac:dyDescent="0.25">
      <c r="A9977" s="2" t="s">
        <v>776</v>
      </c>
      <c r="B9977" s="4">
        <v>0</v>
      </c>
      <c r="C9977" s="4"/>
      <c r="D9977" s="4"/>
      <c r="E9977" s="4"/>
    </row>
    <row r="9978" spans="1:5" x14ac:dyDescent="0.25">
      <c r="A9978" s="2" t="s">
        <v>3571</v>
      </c>
      <c r="B9978" s="7">
        <v>6000</v>
      </c>
      <c r="C9978" s="4"/>
      <c r="D9978" s="4"/>
      <c r="E9978" s="4"/>
    </row>
    <row r="9979" spans="1:5" ht="30" x14ac:dyDescent="0.25">
      <c r="A9979" s="2" t="s">
        <v>3572</v>
      </c>
      <c r="B9979" s="7">
        <v>96075000</v>
      </c>
      <c r="C9979" s="4"/>
      <c r="D9979" s="4"/>
      <c r="E9979" s="4"/>
    </row>
    <row r="9980" spans="1:5" x14ac:dyDescent="0.25">
      <c r="A9980" s="2" t="s">
        <v>3566</v>
      </c>
      <c r="B9980" s="7">
        <v>10205000</v>
      </c>
      <c r="C9980" s="4"/>
      <c r="D9980" s="4"/>
      <c r="E9980" s="4"/>
    </row>
    <row r="9981" spans="1:5" x14ac:dyDescent="0.25">
      <c r="A9981" s="2" t="s">
        <v>778</v>
      </c>
      <c r="B9981" s="5">
        <v>40179</v>
      </c>
      <c r="C9981" s="4"/>
      <c r="D9981" s="4"/>
      <c r="E9981" s="4"/>
    </row>
    <row r="9982" spans="1:5" x14ac:dyDescent="0.25">
      <c r="A9982" s="2" t="s">
        <v>779</v>
      </c>
      <c r="B9982" s="5">
        <v>40909</v>
      </c>
      <c r="C9982" s="4"/>
      <c r="D9982" s="4"/>
      <c r="E9982" s="4"/>
    </row>
    <row r="9983" spans="1:5" ht="30" x14ac:dyDescent="0.25">
      <c r="A9983" s="2" t="s">
        <v>4480</v>
      </c>
      <c r="B9983" s="4"/>
      <c r="C9983" s="4"/>
      <c r="D9983" s="4"/>
      <c r="E9983" s="4"/>
    </row>
    <row r="9984" spans="1:5" ht="30" x14ac:dyDescent="0.25">
      <c r="A9984" s="3" t="s">
        <v>764</v>
      </c>
      <c r="B9984" s="4"/>
      <c r="C9984" s="4"/>
      <c r="D9984" s="4"/>
      <c r="E9984" s="4"/>
    </row>
    <row r="9985" spans="1:5" x14ac:dyDescent="0.25">
      <c r="A9985" s="2" t="s">
        <v>3568</v>
      </c>
      <c r="B9985" s="7">
        <v>26001000</v>
      </c>
      <c r="C9985" s="4"/>
      <c r="D9985" s="4"/>
      <c r="E9985" s="4"/>
    </row>
    <row r="9986" spans="1:5" x14ac:dyDescent="0.25">
      <c r="A9986" s="2" t="s">
        <v>3569</v>
      </c>
      <c r="B9986" s="7">
        <v>13324000</v>
      </c>
      <c r="C9986" s="4"/>
      <c r="D9986" s="4"/>
      <c r="E9986" s="4"/>
    </row>
    <row r="9987" spans="1:5" ht="30" x14ac:dyDescent="0.25">
      <c r="A9987" s="2" t="s">
        <v>3570</v>
      </c>
      <c r="B9987" s="7">
        <v>40369000</v>
      </c>
      <c r="C9987" s="4"/>
      <c r="D9987" s="4"/>
      <c r="E9987" s="4"/>
    </row>
    <row r="9988" spans="1:5" ht="30" x14ac:dyDescent="0.25">
      <c r="A9988" s="2" t="s">
        <v>776</v>
      </c>
      <c r="B9988" s="4">
        <v>0</v>
      </c>
      <c r="C9988" s="4"/>
      <c r="D9988" s="4"/>
      <c r="E9988" s="4"/>
    </row>
    <row r="9989" spans="1:5" x14ac:dyDescent="0.25">
      <c r="A9989" s="2" t="s">
        <v>3571</v>
      </c>
      <c r="B9989" s="7">
        <v>13324000</v>
      </c>
      <c r="C9989" s="4"/>
      <c r="D9989" s="4"/>
      <c r="E9989" s="4"/>
    </row>
    <row r="9990" spans="1:5" ht="30" x14ac:dyDescent="0.25">
      <c r="A9990" s="2" t="s">
        <v>3572</v>
      </c>
      <c r="B9990" s="7">
        <v>40369000</v>
      </c>
      <c r="C9990" s="4"/>
      <c r="D9990" s="4"/>
      <c r="E9990" s="4"/>
    </row>
    <row r="9991" spans="1:5" x14ac:dyDescent="0.25">
      <c r="A9991" s="2" t="s">
        <v>3566</v>
      </c>
      <c r="B9991" s="7">
        <v>3152000</v>
      </c>
      <c r="C9991" s="4"/>
      <c r="D9991" s="4"/>
      <c r="E9991" s="4"/>
    </row>
    <row r="9992" spans="1:5" x14ac:dyDescent="0.25">
      <c r="A9992" s="2" t="s">
        <v>778</v>
      </c>
      <c r="B9992" s="5">
        <v>41275</v>
      </c>
      <c r="C9992" s="4"/>
      <c r="D9992" s="4"/>
      <c r="E9992" s="4"/>
    </row>
    <row r="9993" spans="1:5" x14ac:dyDescent="0.25">
      <c r="A9993" s="2" t="s">
        <v>779</v>
      </c>
      <c r="B9993" s="5">
        <v>34700</v>
      </c>
      <c r="C9993" s="4"/>
      <c r="D9993" s="4"/>
      <c r="E9993" s="4"/>
    </row>
    <row r="9994" spans="1:5" ht="30" x14ac:dyDescent="0.25">
      <c r="A9994" s="2" t="s">
        <v>4481</v>
      </c>
      <c r="B9994" s="4"/>
      <c r="C9994" s="4"/>
      <c r="D9994" s="4"/>
      <c r="E9994" s="4"/>
    </row>
    <row r="9995" spans="1:5" ht="30" x14ac:dyDescent="0.25">
      <c r="A9995" s="3" t="s">
        <v>764</v>
      </c>
      <c r="B9995" s="4"/>
      <c r="C9995" s="4"/>
      <c r="D9995" s="4"/>
      <c r="E9995" s="4"/>
    </row>
    <row r="9996" spans="1:5" x14ac:dyDescent="0.25">
      <c r="A9996" s="2" t="s">
        <v>3568</v>
      </c>
      <c r="B9996" s="4">
        <v>0</v>
      </c>
      <c r="C9996" s="4"/>
      <c r="D9996" s="4"/>
      <c r="E9996" s="4"/>
    </row>
    <row r="9997" spans="1:5" x14ac:dyDescent="0.25">
      <c r="A9997" s="2" t="s">
        <v>3569</v>
      </c>
      <c r="B9997" s="7">
        <v>1212000</v>
      </c>
      <c r="C9997" s="4"/>
      <c r="D9997" s="4"/>
      <c r="E9997" s="4"/>
    </row>
    <row r="9998" spans="1:5" ht="30" x14ac:dyDescent="0.25">
      <c r="A9998" s="2" t="s">
        <v>3570</v>
      </c>
      <c r="B9998" s="7">
        <v>22858000</v>
      </c>
      <c r="C9998" s="4"/>
      <c r="D9998" s="4"/>
      <c r="E9998" s="4"/>
    </row>
    <row r="9999" spans="1:5" ht="30" x14ac:dyDescent="0.25">
      <c r="A9999" s="2" t="s">
        <v>776</v>
      </c>
      <c r="B9999" s="4">
        <v>0</v>
      </c>
      <c r="C9999" s="4"/>
      <c r="D9999" s="4"/>
      <c r="E9999" s="4"/>
    </row>
    <row r="10000" spans="1:5" x14ac:dyDescent="0.25">
      <c r="A10000" s="2" t="s">
        <v>3571</v>
      </c>
      <c r="B10000" s="7">
        <v>1212000</v>
      </c>
      <c r="C10000" s="4"/>
      <c r="D10000" s="4"/>
      <c r="E10000" s="4"/>
    </row>
    <row r="10001" spans="1:5" ht="30" x14ac:dyDescent="0.25">
      <c r="A10001" s="2" t="s">
        <v>3572</v>
      </c>
      <c r="B10001" s="7">
        <v>22858000</v>
      </c>
      <c r="C10001" s="4"/>
      <c r="D10001" s="4"/>
      <c r="E10001" s="4"/>
    </row>
    <row r="10002" spans="1:5" x14ac:dyDescent="0.25">
      <c r="A10002" s="2" t="s">
        <v>3566</v>
      </c>
      <c r="B10002" s="7">
        <v>792000</v>
      </c>
      <c r="C10002" s="4"/>
      <c r="D10002" s="4"/>
      <c r="E10002" s="4"/>
    </row>
    <row r="10003" spans="1:5" x14ac:dyDescent="0.25">
      <c r="A10003" s="2" t="s">
        <v>778</v>
      </c>
      <c r="B10003" s="5">
        <v>41275</v>
      </c>
      <c r="C10003" s="4"/>
      <c r="D10003" s="4"/>
      <c r="E10003" s="4"/>
    </row>
    <row r="10004" spans="1:5" x14ac:dyDescent="0.25">
      <c r="A10004" s="2" t="s">
        <v>779</v>
      </c>
      <c r="B10004" s="5">
        <v>40909</v>
      </c>
      <c r="C10004" s="4"/>
      <c r="D10004" s="4"/>
      <c r="E10004" s="4"/>
    </row>
    <row r="10005" spans="1:5" ht="30" x14ac:dyDescent="0.25">
      <c r="A10005" s="2" t="s">
        <v>4482</v>
      </c>
      <c r="B10005" s="4"/>
      <c r="C10005" s="4"/>
      <c r="D10005" s="4"/>
      <c r="E10005" s="4"/>
    </row>
    <row r="10006" spans="1:5" ht="30" x14ac:dyDescent="0.25">
      <c r="A10006" s="3" t="s">
        <v>764</v>
      </c>
      <c r="B10006" s="4"/>
      <c r="C10006" s="4"/>
      <c r="D10006" s="4"/>
      <c r="E10006" s="4"/>
    </row>
    <row r="10007" spans="1:5" x14ac:dyDescent="0.25">
      <c r="A10007" s="2" t="s">
        <v>3568</v>
      </c>
      <c r="B10007" s="7">
        <v>11880000</v>
      </c>
      <c r="C10007" s="4"/>
      <c r="D10007" s="4"/>
      <c r="E10007" s="4"/>
    </row>
    <row r="10008" spans="1:5" x14ac:dyDescent="0.25">
      <c r="A10008" s="2" t="s">
        <v>3569</v>
      </c>
      <c r="B10008" s="7">
        <v>958000</v>
      </c>
      <c r="C10008" s="4"/>
      <c r="D10008" s="4"/>
      <c r="E10008" s="4"/>
    </row>
    <row r="10009" spans="1:5" ht="30" x14ac:dyDescent="0.25">
      <c r="A10009" s="2" t="s">
        <v>3570</v>
      </c>
      <c r="B10009" s="7">
        <v>27485000</v>
      </c>
      <c r="C10009" s="4"/>
      <c r="D10009" s="4"/>
      <c r="E10009" s="4"/>
    </row>
    <row r="10010" spans="1:5" ht="30" x14ac:dyDescent="0.25">
      <c r="A10010" s="2" t="s">
        <v>776</v>
      </c>
      <c r="B10010" s="4">
        <v>0</v>
      </c>
      <c r="C10010" s="4"/>
      <c r="D10010" s="4"/>
      <c r="E10010" s="4"/>
    </row>
    <row r="10011" spans="1:5" x14ac:dyDescent="0.25">
      <c r="A10011" s="2" t="s">
        <v>3571</v>
      </c>
      <c r="B10011" s="7">
        <v>958000</v>
      </c>
      <c r="C10011" s="4"/>
      <c r="D10011" s="4"/>
      <c r="E10011" s="4"/>
    </row>
    <row r="10012" spans="1:5" ht="30" x14ac:dyDescent="0.25">
      <c r="A10012" s="2" t="s">
        <v>3572</v>
      </c>
      <c r="B10012" s="7">
        <v>27485000</v>
      </c>
      <c r="C10012" s="4"/>
      <c r="D10012" s="4"/>
      <c r="E10012" s="4"/>
    </row>
    <row r="10013" spans="1:5" x14ac:dyDescent="0.25">
      <c r="A10013" s="2" t="s">
        <v>3566</v>
      </c>
      <c r="B10013" s="7">
        <v>1594000</v>
      </c>
      <c r="C10013" s="4"/>
      <c r="D10013" s="4"/>
      <c r="E10013" s="4"/>
    </row>
    <row r="10014" spans="1:5" x14ac:dyDescent="0.25">
      <c r="A10014" s="2" t="s">
        <v>778</v>
      </c>
      <c r="B10014" s="5">
        <v>41275</v>
      </c>
      <c r="C10014" s="4"/>
      <c r="D10014" s="4"/>
      <c r="E10014" s="4"/>
    </row>
    <row r="10015" spans="1:5" x14ac:dyDescent="0.25">
      <c r="A10015" s="2" t="s">
        <v>779</v>
      </c>
      <c r="B10015" s="5">
        <v>39814</v>
      </c>
      <c r="C10015" s="4"/>
      <c r="D10015" s="4"/>
      <c r="E10015" s="4"/>
    </row>
    <row r="10016" spans="1:5" ht="30" x14ac:dyDescent="0.25">
      <c r="A10016" s="2" t="s">
        <v>4483</v>
      </c>
      <c r="B10016" s="4"/>
      <c r="C10016" s="4"/>
      <c r="D10016" s="4"/>
      <c r="E10016" s="4"/>
    </row>
    <row r="10017" spans="1:5" ht="30" x14ac:dyDescent="0.25">
      <c r="A10017" s="3" t="s">
        <v>764</v>
      </c>
      <c r="B10017" s="4"/>
      <c r="C10017" s="4"/>
      <c r="D10017" s="4"/>
      <c r="E10017" s="4"/>
    </row>
    <row r="10018" spans="1:5" x14ac:dyDescent="0.25">
      <c r="A10018" s="2" t="s">
        <v>3568</v>
      </c>
      <c r="B10018" s="7">
        <v>5733000</v>
      </c>
      <c r="C10018" s="4"/>
      <c r="D10018" s="4"/>
      <c r="E10018" s="4"/>
    </row>
    <row r="10019" spans="1:5" x14ac:dyDescent="0.25">
      <c r="A10019" s="2" t="s">
        <v>3569</v>
      </c>
      <c r="B10019" s="7">
        <v>369000</v>
      </c>
      <c r="C10019" s="4"/>
      <c r="D10019" s="4"/>
      <c r="E10019" s="4"/>
    </row>
    <row r="10020" spans="1:5" ht="30" x14ac:dyDescent="0.25">
      <c r="A10020" s="2" t="s">
        <v>3570</v>
      </c>
      <c r="B10020" s="7">
        <v>13911000</v>
      </c>
      <c r="C10020" s="4"/>
      <c r="D10020" s="4"/>
      <c r="E10020" s="4"/>
    </row>
    <row r="10021" spans="1:5" ht="30" x14ac:dyDescent="0.25">
      <c r="A10021" s="2" t="s">
        <v>776</v>
      </c>
      <c r="B10021" s="4">
        <v>0</v>
      </c>
      <c r="C10021" s="4"/>
      <c r="D10021" s="4"/>
      <c r="E10021" s="4"/>
    </row>
    <row r="10022" spans="1:5" x14ac:dyDescent="0.25">
      <c r="A10022" s="2" t="s">
        <v>3571</v>
      </c>
      <c r="B10022" s="7">
        <v>369000</v>
      </c>
      <c r="C10022" s="4"/>
      <c r="D10022" s="4"/>
      <c r="E10022" s="4"/>
    </row>
    <row r="10023" spans="1:5" ht="30" x14ac:dyDescent="0.25">
      <c r="A10023" s="2" t="s">
        <v>3572</v>
      </c>
      <c r="B10023" s="7">
        <v>13911000</v>
      </c>
      <c r="C10023" s="4"/>
      <c r="D10023" s="4"/>
      <c r="E10023" s="4"/>
    </row>
    <row r="10024" spans="1:5" x14ac:dyDescent="0.25">
      <c r="A10024" s="2" t="s">
        <v>3566</v>
      </c>
      <c r="B10024" s="7">
        <v>555000</v>
      </c>
      <c r="C10024" s="4"/>
      <c r="D10024" s="4"/>
      <c r="E10024" s="4"/>
    </row>
    <row r="10025" spans="1:5" x14ac:dyDescent="0.25">
      <c r="A10025" s="2" t="s">
        <v>778</v>
      </c>
      <c r="B10025" s="5">
        <v>41275</v>
      </c>
      <c r="C10025" s="4"/>
      <c r="D10025" s="4"/>
      <c r="E10025" s="4"/>
    </row>
    <row r="10026" spans="1:5" x14ac:dyDescent="0.25">
      <c r="A10026" s="2" t="s">
        <v>779</v>
      </c>
      <c r="B10026" s="5">
        <v>39814</v>
      </c>
      <c r="C10026" s="4"/>
      <c r="D10026" s="4"/>
      <c r="E10026" s="4"/>
    </row>
    <row r="10027" spans="1:5" ht="30" x14ac:dyDescent="0.25">
      <c r="A10027" s="2" t="s">
        <v>4484</v>
      </c>
      <c r="B10027" s="4"/>
      <c r="C10027" s="4"/>
      <c r="D10027" s="4"/>
      <c r="E10027" s="4"/>
    </row>
    <row r="10028" spans="1:5" ht="30" x14ac:dyDescent="0.25">
      <c r="A10028" s="3" t="s">
        <v>764</v>
      </c>
      <c r="B10028" s="4"/>
      <c r="C10028" s="4"/>
      <c r="D10028" s="4"/>
      <c r="E10028" s="4"/>
    </row>
    <row r="10029" spans="1:5" x14ac:dyDescent="0.25">
      <c r="A10029" s="2" t="s">
        <v>3568</v>
      </c>
      <c r="B10029" s="4">
        <v>0</v>
      </c>
      <c r="C10029" s="4"/>
      <c r="D10029" s="4"/>
      <c r="E10029" s="4"/>
    </row>
    <row r="10030" spans="1:5" x14ac:dyDescent="0.25">
      <c r="A10030" s="2" t="s">
        <v>3569</v>
      </c>
      <c r="B10030" s="7">
        <v>607000</v>
      </c>
      <c r="C10030" s="4"/>
      <c r="D10030" s="4"/>
      <c r="E10030" s="4"/>
    </row>
    <row r="10031" spans="1:5" ht="30" x14ac:dyDescent="0.25">
      <c r="A10031" s="2" t="s">
        <v>3570</v>
      </c>
      <c r="B10031" s="7">
        <v>17367000</v>
      </c>
      <c r="C10031" s="4"/>
      <c r="D10031" s="4"/>
      <c r="E10031" s="4"/>
    </row>
    <row r="10032" spans="1:5" ht="30" x14ac:dyDescent="0.25">
      <c r="A10032" s="2" t="s">
        <v>776</v>
      </c>
      <c r="B10032" s="4">
        <v>0</v>
      </c>
      <c r="C10032" s="4"/>
      <c r="D10032" s="4"/>
      <c r="E10032" s="4"/>
    </row>
    <row r="10033" spans="1:5" x14ac:dyDescent="0.25">
      <c r="A10033" s="2" t="s">
        <v>3571</v>
      </c>
      <c r="B10033" s="7">
        <v>607000</v>
      </c>
      <c r="C10033" s="4"/>
      <c r="D10033" s="4"/>
      <c r="E10033" s="4"/>
    </row>
    <row r="10034" spans="1:5" ht="30" x14ac:dyDescent="0.25">
      <c r="A10034" s="2" t="s">
        <v>3572</v>
      </c>
      <c r="B10034" s="7">
        <v>17367000</v>
      </c>
      <c r="C10034" s="4"/>
      <c r="D10034" s="4"/>
      <c r="E10034" s="4"/>
    </row>
    <row r="10035" spans="1:5" x14ac:dyDescent="0.25">
      <c r="A10035" s="2" t="s">
        <v>3566</v>
      </c>
      <c r="B10035" s="7">
        <v>1015000</v>
      </c>
      <c r="C10035" s="4"/>
      <c r="D10035" s="4"/>
      <c r="E10035" s="4"/>
    </row>
    <row r="10036" spans="1:5" x14ac:dyDescent="0.25">
      <c r="A10036" s="2" t="s">
        <v>778</v>
      </c>
      <c r="B10036" s="5">
        <v>41275</v>
      </c>
      <c r="C10036" s="4"/>
      <c r="D10036" s="4"/>
      <c r="E10036" s="4"/>
    </row>
    <row r="10037" spans="1:5" x14ac:dyDescent="0.25">
      <c r="A10037" s="2" t="s">
        <v>779</v>
      </c>
      <c r="B10037" s="5">
        <v>39814</v>
      </c>
      <c r="C10037" s="4"/>
      <c r="D10037" s="4"/>
      <c r="E10037" s="4"/>
    </row>
    <row r="10038" spans="1:5" ht="30" x14ac:dyDescent="0.25">
      <c r="A10038" s="2" t="s">
        <v>4485</v>
      </c>
      <c r="B10038" s="4"/>
      <c r="C10038" s="4"/>
      <c r="D10038" s="4"/>
      <c r="E10038" s="4"/>
    </row>
    <row r="10039" spans="1:5" ht="30" x14ac:dyDescent="0.25">
      <c r="A10039" s="3" t="s">
        <v>764</v>
      </c>
      <c r="B10039" s="4"/>
      <c r="C10039" s="4"/>
      <c r="D10039" s="4"/>
      <c r="E10039" s="4"/>
    </row>
    <row r="10040" spans="1:5" x14ac:dyDescent="0.25">
      <c r="A10040" s="2" t="s">
        <v>3568</v>
      </c>
      <c r="B10040" s="4">
        <v>0</v>
      </c>
      <c r="C10040" s="4"/>
      <c r="D10040" s="4"/>
      <c r="E10040" s="4"/>
    </row>
    <row r="10041" spans="1:5" x14ac:dyDescent="0.25">
      <c r="A10041" s="2" t="s">
        <v>3569</v>
      </c>
      <c r="B10041" s="7">
        <v>1226000</v>
      </c>
      <c r="C10041" s="4"/>
      <c r="D10041" s="4"/>
      <c r="E10041" s="4"/>
    </row>
    <row r="10042" spans="1:5" ht="30" x14ac:dyDescent="0.25">
      <c r="A10042" s="2" t="s">
        <v>3570</v>
      </c>
      <c r="B10042" s="7">
        <v>25099000</v>
      </c>
      <c r="C10042" s="4"/>
      <c r="D10042" s="4"/>
      <c r="E10042" s="4"/>
    </row>
    <row r="10043" spans="1:5" ht="30" x14ac:dyDescent="0.25">
      <c r="A10043" s="2" t="s">
        <v>776</v>
      </c>
      <c r="B10043" s="4">
        <v>0</v>
      </c>
      <c r="C10043" s="4"/>
      <c r="D10043" s="4"/>
      <c r="E10043" s="4"/>
    </row>
    <row r="10044" spans="1:5" x14ac:dyDescent="0.25">
      <c r="A10044" s="2" t="s">
        <v>3571</v>
      </c>
      <c r="B10044" s="7">
        <v>1226000</v>
      </c>
      <c r="C10044" s="4"/>
      <c r="D10044" s="4"/>
      <c r="E10044" s="4"/>
    </row>
    <row r="10045" spans="1:5" ht="30" x14ac:dyDescent="0.25">
      <c r="A10045" s="2" t="s">
        <v>3572</v>
      </c>
      <c r="B10045" s="7">
        <v>25099000</v>
      </c>
      <c r="C10045" s="4"/>
      <c r="D10045" s="4"/>
      <c r="E10045" s="4"/>
    </row>
    <row r="10046" spans="1:5" x14ac:dyDescent="0.25">
      <c r="A10046" s="2" t="s">
        <v>3566</v>
      </c>
      <c r="B10046" s="7">
        <v>1265000</v>
      </c>
      <c r="C10046" s="4"/>
      <c r="D10046" s="4"/>
      <c r="E10046" s="4"/>
    </row>
    <row r="10047" spans="1:5" x14ac:dyDescent="0.25">
      <c r="A10047" s="2" t="s">
        <v>778</v>
      </c>
      <c r="B10047" s="5">
        <v>41275</v>
      </c>
      <c r="C10047" s="4"/>
      <c r="D10047" s="4"/>
      <c r="E10047" s="4"/>
    </row>
    <row r="10048" spans="1:5" x14ac:dyDescent="0.25">
      <c r="A10048" s="2" t="s">
        <v>779</v>
      </c>
      <c r="B10048" s="5">
        <v>39814</v>
      </c>
      <c r="C10048" s="4"/>
      <c r="D10048" s="4"/>
      <c r="E10048" s="4"/>
    </row>
    <row r="10049" spans="1:5" ht="30" x14ac:dyDescent="0.25">
      <c r="A10049" s="2" t="s">
        <v>4486</v>
      </c>
      <c r="B10049" s="4"/>
      <c r="C10049" s="4"/>
      <c r="D10049" s="4"/>
      <c r="E10049" s="4"/>
    </row>
    <row r="10050" spans="1:5" ht="30" x14ac:dyDescent="0.25">
      <c r="A10050" s="3" t="s">
        <v>764</v>
      </c>
      <c r="B10050" s="4"/>
      <c r="C10050" s="4"/>
      <c r="D10050" s="4"/>
      <c r="E10050" s="4"/>
    </row>
    <row r="10051" spans="1:5" x14ac:dyDescent="0.25">
      <c r="A10051" s="2" t="s">
        <v>3568</v>
      </c>
      <c r="B10051" s="4">
        <v>0</v>
      </c>
      <c r="C10051" s="4"/>
      <c r="D10051" s="4"/>
      <c r="E10051" s="4"/>
    </row>
    <row r="10052" spans="1:5" x14ac:dyDescent="0.25">
      <c r="A10052" s="2" t="s">
        <v>3569</v>
      </c>
      <c r="B10052" s="7">
        <v>216000</v>
      </c>
      <c r="C10052" s="4"/>
      <c r="D10052" s="4"/>
      <c r="E10052" s="4"/>
    </row>
    <row r="10053" spans="1:5" ht="30" x14ac:dyDescent="0.25">
      <c r="A10053" s="2" t="s">
        <v>3570</v>
      </c>
      <c r="B10053" s="7">
        <v>19135000</v>
      </c>
      <c r="C10053" s="4"/>
      <c r="D10053" s="4"/>
      <c r="E10053" s="4"/>
    </row>
    <row r="10054" spans="1:5" ht="30" x14ac:dyDescent="0.25">
      <c r="A10054" s="2" t="s">
        <v>776</v>
      </c>
      <c r="B10054" s="4">
        <v>0</v>
      </c>
      <c r="C10054" s="4"/>
      <c r="D10054" s="4"/>
      <c r="E10054" s="4"/>
    </row>
    <row r="10055" spans="1:5" x14ac:dyDescent="0.25">
      <c r="A10055" s="2" t="s">
        <v>3571</v>
      </c>
      <c r="B10055" s="7">
        <v>216000</v>
      </c>
      <c r="C10055" s="4"/>
      <c r="D10055" s="4"/>
      <c r="E10055" s="4"/>
    </row>
    <row r="10056" spans="1:5" ht="30" x14ac:dyDescent="0.25">
      <c r="A10056" s="2" t="s">
        <v>3572</v>
      </c>
      <c r="B10056" s="7">
        <v>19135000</v>
      </c>
      <c r="C10056" s="4"/>
      <c r="D10056" s="4"/>
      <c r="E10056" s="4"/>
    </row>
    <row r="10057" spans="1:5" x14ac:dyDescent="0.25">
      <c r="A10057" s="2" t="s">
        <v>3566</v>
      </c>
      <c r="B10057" s="7">
        <v>1270000</v>
      </c>
      <c r="C10057" s="4"/>
      <c r="D10057" s="4"/>
      <c r="E10057" s="4"/>
    </row>
    <row r="10058" spans="1:5" x14ac:dyDescent="0.25">
      <c r="A10058" s="2" t="s">
        <v>778</v>
      </c>
      <c r="B10058" s="5">
        <v>41275</v>
      </c>
      <c r="C10058" s="4"/>
      <c r="D10058" s="4"/>
      <c r="E10058" s="4"/>
    </row>
    <row r="10059" spans="1:5" x14ac:dyDescent="0.25">
      <c r="A10059" s="2" t="s">
        <v>779</v>
      </c>
      <c r="B10059" s="5">
        <v>39448</v>
      </c>
      <c r="C10059" s="4"/>
      <c r="D10059" s="4"/>
      <c r="E10059" s="4"/>
    </row>
    <row r="10060" spans="1:5" ht="30" x14ac:dyDescent="0.25">
      <c r="A10060" s="2" t="s">
        <v>4487</v>
      </c>
      <c r="B10060" s="4"/>
      <c r="C10060" s="4"/>
      <c r="D10060" s="4"/>
      <c r="E10060" s="4"/>
    </row>
    <row r="10061" spans="1:5" ht="30" x14ac:dyDescent="0.25">
      <c r="A10061" s="3" t="s">
        <v>764</v>
      </c>
      <c r="B10061" s="4"/>
      <c r="C10061" s="4"/>
      <c r="D10061" s="4"/>
      <c r="E10061" s="4"/>
    </row>
    <row r="10062" spans="1:5" x14ac:dyDescent="0.25">
      <c r="A10062" s="2" t="s">
        <v>3568</v>
      </c>
      <c r="B10062" s="4">
        <v>0</v>
      </c>
      <c r="C10062" s="4"/>
      <c r="D10062" s="4"/>
      <c r="E10062" s="4"/>
    </row>
    <row r="10063" spans="1:5" x14ac:dyDescent="0.25">
      <c r="A10063" s="2" t="s">
        <v>3569</v>
      </c>
      <c r="B10063" s="4">
        <v>0</v>
      </c>
      <c r="C10063" s="4"/>
      <c r="D10063" s="4"/>
      <c r="E10063" s="4"/>
    </row>
    <row r="10064" spans="1:5" ht="30" x14ac:dyDescent="0.25">
      <c r="A10064" s="2" t="s">
        <v>3570</v>
      </c>
      <c r="B10064" s="7">
        <v>64307000</v>
      </c>
      <c r="C10064" s="4"/>
      <c r="D10064" s="4"/>
      <c r="E10064" s="4"/>
    </row>
    <row r="10065" spans="1:5" ht="30" x14ac:dyDescent="0.25">
      <c r="A10065" s="2" t="s">
        <v>776</v>
      </c>
      <c r="B10065" s="4">
        <v>0</v>
      </c>
      <c r="C10065" s="4"/>
      <c r="D10065" s="4"/>
      <c r="E10065" s="4"/>
    </row>
    <row r="10066" spans="1:5" x14ac:dyDescent="0.25">
      <c r="A10066" s="2" t="s">
        <v>3571</v>
      </c>
      <c r="B10066" s="4">
        <v>0</v>
      </c>
      <c r="C10066" s="4"/>
      <c r="D10066" s="4"/>
      <c r="E10066" s="4"/>
    </row>
    <row r="10067" spans="1:5" ht="30" x14ac:dyDescent="0.25">
      <c r="A10067" s="2" t="s">
        <v>3572</v>
      </c>
      <c r="B10067" s="7">
        <v>64307000</v>
      </c>
      <c r="C10067" s="4"/>
      <c r="D10067" s="4"/>
      <c r="E10067" s="4"/>
    </row>
    <row r="10068" spans="1:5" x14ac:dyDescent="0.25">
      <c r="A10068" s="2" t="s">
        <v>3566</v>
      </c>
      <c r="B10068" s="7">
        <v>5493000</v>
      </c>
      <c r="C10068" s="4"/>
      <c r="D10068" s="4"/>
      <c r="E10068" s="4"/>
    </row>
    <row r="10069" spans="1:5" x14ac:dyDescent="0.25">
      <c r="A10069" s="2" t="s">
        <v>778</v>
      </c>
      <c r="B10069" s="5">
        <v>40544</v>
      </c>
      <c r="C10069" s="4"/>
      <c r="D10069" s="4"/>
      <c r="E10069" s="4"/>
    </row>
    <row r="10070" spans="1:5" x14ac:dyDescent="0.25">
      <c r="A10070" s="2" t="s">
        <v>779</v>
      </c>
      <c r="B10070" s="5">
        <v>41275</v>
      </c>
      <c r="C10070" s="4"/>
      <c r="D10070" s="4"/>
      <c r="E10070" s="4"/>
    </row>
    <row r="10071" spans="1:5" ht="30" x14ac:dyDescent="0.25">
      <c r="A10071" s="2" t="s">
        <v>4488</v>
      </c>
      <c r="B10071" s="4"/>
      <c r="C10071" s="4"/>
      <c r="D10071" s="4"/>
      <c r="E10071" s="4"/>
    </row>
    <row r="10072" spans="1:5" ht="30" x14ac:dyDescent="0.25">
      <c r="A10072" s="3" t="s">
        <v>764</v>
      </c>
      <c r="B10072" s="4"/>
      <c r="C10072" s="4"/>
      <c r="D10072" s="4"/>
      <c r="E10072" s="4"/>
    </row>
    <row r="10073" spans="1:5" x14ac:dyDescent="0.25">
      <c r="A10073" s="2" t="s">
        <v>3568</v>
      </c>
      <c r="B10073" s="4">
        <v>0</v>
      </c>
      <c r="C10073" s="4"/>
      <c r="D10073" s="4"/>
      <c r="E10073" s="4"/>
    </row>
    <row r="10074" spans="1:5" x14ac:dyDescent="0.25">
      <c r="A10074" s="2" t="s">
        <v>3569</v>
      </c>
      <c r="B10074" s="7">
        <v>80000</v>
      </c>
      <c r="C10074" s="4"/>
      <c r="D10074" s="4"/>
      <c r="E10074" s="4"/>
    </row>
    <row r="10075" spans="1:5" ht="30" x14ac:dyDescent="0.25">
      <c r="A10075" s="2" t="s">
        <v>3570</v>
      </c>
      <c r="B10075" s="7">
        <v>13004000</v>
      </c>
      <c r="C10075" s="4"/>
      <c r="D10075" s="4"/>
      <c r="E10075" s="4"/>
    </row>
    <row r="10076" spans="1:5" ht="30" x14ac:dyDescent="0.25">
      <c r="A10076" s="2" t="s">
        <v>776</v>
      </c>
      <c r="B10076" s="4">
        <v>0</v>
      </c>
      <c r="C10076" s="4"/>
      <c r="D10076" s="4"/>
      <c r="E10076" s="4"/>
    </row>
    <row r="10077" spans="1:5" x14ac:dyDescent="0.25">
      <c r="A10077" s="2" t="s">
        <v>3571</v>
      </c>
      <c r="B10077" s="7">
        <v>80000</v>
      </c>
      <c r="C10077" s="4"/>
      <c r="D10077" s="4"/>
      <c r="E10077" s="4"/>
    </row>
    <row r="10078" spans="1:5" ht="30" x14ac:dyDescent="0.25">
      <c r="A10078" s="2" t="s">
        <v>3572</v>
      </c>
      <c r="B10078" s="7">
        <v>13004000</v>
      </c>
      <c r="C10078" s="4"/>
      <c r="D10078" s="4"/>
      <c r="E10078" s="4"/>
    </row>
    <row r="10079" spans="1:5" x14ac:dyDescent="0.25">
      <c r="A10079" s="2" t="s">
        <v>3566</v>
      </c>
      <c r="B10079" s="7">
        <v>346000</v>
      </c>
      <c r="C10079" s="4"/>
      <c r="D10079" s="4"/>
      <c r="E10079" s="4"/>
    </row>
    <row r="10080" spans="1:5" x14ac:dyDescent="0.25">
      <c r="A10080" s="2" t="s">
        <v>778</v>
      </c>
      <c r="B10080" s="5">
        <v>41640</v>
      </c>
      <c r="C10080" s="4"/>
      <c r="D10080" s="4"/>
      <c r="E10080" s="4"/>
    </row>
    <row r="10081" spans="1:5" x14ac:dyDescent="0.25">
      <c r="A10081" s="2" t="s">
        <v>779</v>
      </c>
      <c r="B10081" s="5">
        <v>41275</v>
      </c>
      <c r="C10081" s="4"/>
      <c r="D10081" s="4"/>
      <c r="E10081" s="4"/>
    </row>
    <row r="10082" spans="1:5" ht="30" x14ac:dyDescent="0.25">
      <c r="A10082" s="2" t="s">
        <v>4489</v>
      </c>
      <c r="B10082" s="4"/>
      <c r="C10082" s="4"/>
      <c r="D10082" s="4"/>
      <c r="E10082" s="4"/>
    </row>
    <row r="10083" spans="1:5" ht="30" x14ac:dyDescent="0.25">
      <c r="A10083" s="3" t="s">
        <v>764</v>
      </c>
      <c r="B10083" s="4"/>
      <c r="C10083" s="4"/>
      <c r="D10083" s="4"/>
      <c r="E10083" s="4"/>
    </row>
    <row r="10084" spans="1:5" x14ac:dyDescent="0.25">
      <c r="A10084" s="2" t="s">
        <v>3568</v>
      </c>
      <c r="B10084" s="4">
        <v>0</v>
      </c>
      <c r="C10084" s="4"/>
      <c r="D10084" s="4"/>
      <c r="E10084" s="4"/>
    </row>
    <row r="10085" spans="1:5" x14ac:dyDescent="0.25">
      <c r="A10085" s="2" t="s">
        <v>3569</v>
      </c>
      <c r="B10085" s="7">
        <v>1655000</v>
      </c>
      <c r="C10085" s="4"/>
      <c r="D10085" s="4"/>
      <c r="E10085" s="4"/>
    </row>
    <row r="10086" spans="1:5" ht="30" x14ac:dyDescent="0.25">
      <c r="A10086" s="2" t="s">
        <v>3570</v>
      </c>
      <c r="B10086" s="7">
        <v>14050000</v>
      </c>
      <c r="C10086" s="4"/>
      <c r="D10086" s="4"/>
      <c r="E10086" s="4"/>
    </row>
    <row r="10087" spans="1:5" ht="30" x14ac:dyDescent="0.25">
      <c r="A10087" s="2" t="s">
        <v>776</v>
      </c>
      <c r="B10087" s="4">
        <v>0</v>
      </c>
      <c r="C10087" s="4"/>
      <c r="D10087" s="4"/>
      <c r="E10087" s="4"/>
    </row>
    <row r="10088" spans="1:5" x14ac:dyDescent="0.25">
      <c r="A10088" s="2" t="s">
        <v>3571</v>
      </c>
      <c r="B10088" s="7">
        <v>1655000</v>
      </c>
      <c r="C10088" s="4"/>
      <c r="D10088" s="4"/>
      <c r="E10088" s="4"/>
    </row>
    <row r="10089" spans="1:5" ht="30" x14ac:dyDescent="0.25">
      <c r="A10089" s="2" t="s">
        <v>3572</v>
      </c>
      <c r="B10089" s="7">
        <v>14050000</v>
      </c>
      <c r="C10089" s="4"/>
      <c r="D10089" s="4"/>
      <c r="E10089" s="4"/>
    </row>
    <row r="10090" spans="1:5" x14ac:dyDescent="0.25">
      <c r="A10090" s="2" t="s">
        <v>3566</v>
      </c>
      <c r="B10090" s="7">
        <v>388000</v>
      </c>
      <c r="C10090" s="4"/>
      <c r="D10090" s="4"/>
      <c r="E10090" s="4"/>
    </row>
    <row r="10091" spans="1:5" x14ac:dyDescent="0.25">
      <c r="A10091" s="2" t="s">
        <v>778</v>
      </c>
      <c r="B10091" s="5">
        <v>41640</v>
      </c>
      <c r="C10091" s="4"/>
      <c r="D10091" s="4"/>
      <c r="E10091" s="4"/>
    </row>
    <row r="10092" spans="1:5" x14ac:dyDescent="0.25">
      <c r="A10092" s="2" t="s">
        <v>779</v>
      </c>
      <c r="B10092" s="5">
        <v>41275</v>
      </c>
      <c r="C10092" s="4"/>
      <c r="D10092" s="4"/>
      <c r="E10092" s="4"/>
    </row>
    <row r="10093" spans="1:5" ht="30" x14ac:dyDescent="0.25">
      <c r="A10093" s="2" t="s">
        <v>4490</v>
      </c>
      <c r="B10093" s="4"/>
      <c r="C10093" s="4"/>
      <c r="D10093" s="4"/>
      <c r="E10093" s="4"/>
    </row>
    <row r="10094" spans="1:5" ht="30" x14ac:dyDescent="0.25">
      <c r="A10094" s="3" t="s">
        <v>764</v>
      </c>
      <c r="B10094" s="4"/>
      <c r="C10094" s="4"/>
      <c r="D10094" s="4"/>
      <c r="E10094" s="4"/>
    </row>
    <row r="10095" spans="1:5" x14ac:dyDescent="0.25">
      <c r="A10095" s="2" t="s">
        <v>3568</v>
      </c>
      <c r="B10095" s="4">
        <v>0</v>
      </c>
      <c r="C10095" s="4"/>
      <c r="D10095" s="4"/>
      <c r="E10095" s="4"/>
    </row>
    <row r="10096" spans="1:5" x14ac:dyDescent="0.25">
      <c r="A10096" s="2" t="s">
        <v>3569</v>
      </c>
      <c r="B10096" s="7">
        <v>3102000</v>
      </c>
      <c r="C10096" s="4"/>
      <c r="D10096" s="4"/>
      <c r="E10096" s="4"/>
    </row>
    <row r="10097" spans="1:5" ht="30" x14ac:dyDescent="0.25">
      <c r="A10097" s="2" t="s">
        <v>3570</v>
      </c>
      <c r="B10097" s="7">
        <v>32323000</v>
      </c>
      <c r="C10097" s="4"/>
      <c r="D10097" s="4"/>
      <c r="E10097" s="4"/>
    </row>
    <row r="10098" spans="1:5" ht="30" x14ac:dyDescent="0.25">
      <c r="A10098" s="2" t="s">
        <v>776</v>
      </c>
      <c r="B10098" s="4">
        <v>0</v>
      </c>
      <c r="C10098" s="4"/>
      <c r="D10098" s="4"/>
      <c r="E10098" s="4"/>
    </row>
    <row r="10099" spans="1:5" x14ac:dyDescent="0.25">
      <c r="A10099" s="2" t="s">
        <v>3571</v>
      </c>
      <c r="B10099" s="7">
        <v>3102000</v>
      </c>
      <c r="C10099" s="4"/>
      <c r="D10099" s="4"/>
      <c r="E10099" s="4"/>
    </row>
    <row r="10100" spans="1:5" ht="30" x14ac:dyDescent="0.25">
      <c r="A10100" s="2" t="s">
        <v>3572</v>
      </c>
      <c r="B10100" s="7">
        <v>32323000</v>
      </c>
      <c r="C10100" s="4"/>
      <c r="D10100" s="4"/>
      <c r="E10100" s="4"/>
    </row>
    <row r="10101" spans="1:5" x14ac:dyDescent="0.25">
      <c r="A10101" s="2" t="s">
        <v>3566</v>
      </c>
      <c r="B10101" s="7">
        <v>420000</v>
      </c>
      <c r="C10101" s="4"/>
      <c r="D10101" s="4"/>
      <c r="E10101" s="4"/>
    </row>
    <row r="10102" spans="1:5" x14ac:dyDescent="0.25">
      <c r="A10102" s="2" t="s">
        <v>778</v>
      </c>
      <c r="B10102" s="5">
        <v>41640</v>
      </c>
      <c r="C10102" s="4"/>
      <c r="D10102" s="4"/>
      <c r="E10102" s="4"/>
    </row>
    <row r="10103" spans="1:5" x14ac:dyDescent="0.25">
      <c r="A10103" s="2" t="s">
        <v>779</v>
      </c>
      <c r="B10103" s="5">
        <v>41640</v>
      </c>
      <c r="C10103" s="4"/>
      <c r="D10103" s="4"/>
      <c r="E10103" s="4"/>
    </row>
    <row r="10104" spans="1:5" ht="30" x14ac:dyDescent="0.25">
      <c r="A10104" s="2" t="s">
        <v>4491</v>
      </c>
      <c r="B10104" s="4"/>
      <c r="C10104" s="4"/>
      <c r="D10104" s="4"/>
      <c r="E10104" s="4"/>
    </row>
    <row r="10105" spans="1:5" ht="30" x14ac:dyDescent="0.25">
      <c r="A10105" s="3" t="s">
        <v>764</v>
      </c>
      <c r="B10105" s="4"/>
      <c r="C10105" s="4"/>
      <c r="D10105" s="4"/>
      <c r="E10105" s="4"/>
    </row>
    <row r="10106" spans="1:5" x14ac:dyDescent="0.25">
      <c r="A10106" s="2" t="s">
        <v>3568</v>
      </c>
      <c r="B10106" s="4">
        <v>0</v>
      </c>
      <c r="C10106" s="4"/>
      <c r="D10106" s="4"/>
      <c r="E10106" s="4"/>
    </row>
    <row r="10107" spans="1:5" x14ac:dyDescent="0.25">
      <c r="A10107" s="2" t="s">
        <v>3569</v>
      </c>
      <c r="B10107" s="7">
        <v>3439000</v>
      </c>
      <c r="C10107" s="4"/>
      <c r="D10107" s="4"/>
      <c r="E10107" s="4"/>
    </row>
    <row r="10108" spans="1:5" ht="30" x14ac:dyDescent="0.25">
      <c r="A10108" s="2" t="s">
        <v>3570</v>
      </c>
      <c r="B10108" s="7">
        <v>50461000</v>
      </c>
      <c r="C10108" s="4"/>
      <c r="D10108" s="4"/>
      <c r="E10108" s="4"/>
    </row>
    <row r="10109" spans="1:5" ht="30" x14ac:dyDescent="0.25">
      <c r="A10109" s="2" t="s">
        <v>776</v>
      </c>
      <c r="B10109" s="4">
        <v>0</v>
      </c>
      <c r="C10109" s="4"/>
      <c r="D10109" s="4"/>
      <c r="E10109" s="4"/>
    </row>
    <row r="10110" spans="1:5" x14ac:dyDescent="0.25">
      <c r="A10110" s="2" t="s">
        <v>3571</v>
      </c>
      <c r="B10110" s="7">
        <v>3439000</v>
      </c>
      <c r="C10110" s="4"/>
      <c r="D10110" s="4"/>
      <c r="E10110" s="4"/>
    </row>
    <row r="10111" spans="1:5" ht="30" x14ac:dyDescent="0.25">
      <c r="A10111" s="2" t="s">
        <v>3572</v>
      </c>
      <c r="B10111" s="7">
        <v>50461000</v>
      </c>
      <c r="C10111" s="4"/>
      <c r="D10111" s="4"/>
      <c r="E10111" s="4"/>
    </row>
    <row r="10112" spans="1:5" x14ac:dyDescent="0.25">
      <c r="A10112" s="2" t="s">
        <v>3566</v>
      </c>
      <c r="B10112" s="7">
        <v>1053000</v>
      </c>
      <c r="C10112" s="4"/>
      <c r="D10112" s="4"/>
      <c r="E10112" s="4"/>
    </row>
    <row r="10113" spans="1:5" x14ac:dyDescent="0.25">
      <c r="A10113" s="2" t="s">
        <v>778</v>
      </c>
      <c r="B10113" s="5">
        <v>41640</v>
      </c>
      <c r="C10113" s="4"/>
      <c r="D10113" s="4"/>
      <c r="E10113" s="4"/>
    </row>
    <row r="10114" spans="1:5" x14ac:dyDescent="0.25">
      <c r="A10114" s="2" t="s">
        <v>779</v>
      </c>
      <c r="B10114" s="5">
        <v>39814</v>
      </c>
      <c r="C10114" s="4"/>
      <c r="D10114" s="4"/>
      <c r="E10114" s="4"/>
    </row>
    <row r="10115" spans="1:5" ht="30" x14ac:dyDescent="0.25">
      <c r="A10115" s="2" t="s">
        <v>4492</v>
      </c>
      <c r="B10115" s="4"/>
      <c r="C10115" s="4"/>
      <c r="D10115" s="4"/>
      <c r="E10115" s="4"/>
    </row>
    <row r="10116" spans="1:5" ht="30" x14ac:dyDescent="0.25">
      <c r="A10116" s="3" t="s">
        <v>764</v>
      </c>
      <c r="B10116" s="4"/>
      <c r="C10116" s="4"/>
      <c r="D10116" s="4"/>
      <c r="E10116" s="4"/>
    </row>
    <row r="10117" spans="1:5" x14ac:dyDescent="0.25">
      <c r="A10117" s="2" t="s">
        <v>3568</v>
      </c>
      <c r="B10117" s="4">
        <v>0</v>
      </c>
      <c r="C10117" s="4"/>
      <c r="D10117" s="4"/>
      <c r="E10117" s="4"/>
    </row>
    <row r="10118" spans="1:5" x14ac:dyDescent="0.25">
      <c r="A10118" s="2" t="s">
        <v>3569</v>
      </c>
      <c r="B10118" s="7">
        <v>1184000</v>
      </c>
      <c r="C10118" s="4"/>
      <c r="D10118" s="4"/>
      <c r="E10118" s="4"/>
    </row>
    <row r="10119" spans="1:5" ht="30" x14ac:dyDescent="0.25">
      <c r="A10119" s="2" t="s">
        <v>3570</v>
      </c>
      <c r="B10119" s="7">
        <v>9799000</v>
      </c>
      <c r="C10119" s="4"/>
      <c r="D10119" s="4"/>
      <c r="E10119" s="4"/>
    </row>
    <row r="10120" spans="1:5" ht="30" x14ac:dyDescent="0.25">
      <c r="A10120" s="2" t="s">
        <v>776</v>
      </c>
      <c r="B10120" s="4">
        <v>0</v>
      </c>
      <c r="C10120" s="4"/>
      <c r="D10120" s="4"/>
      <c r="E10120" s="4"/>
    </row>
    <row r="10121" spans="1:5" x14ac:dyDescent="0.25">
      <c r="A10121" s="2" t="s">
        <v>3571</v>
      </c>
      <c r="B10121" s="7">
        <v>1184000</v>
      </c>
      <c r="C10121" s="4"/>
      <c r="D10121" s="4"/>
      <c r="E10121" s="4"/>
    </row>
    <row r="10122" spans="1:5" ht="30" x14ac:dyDescent="0.25">
      <c r="A10122" s="2" t="s">
        <v>3572</v>
      </c>
      <c r="B10122" s="7">
        <v>9799000</v>
      </c>
      <c r="C10122" s="4"/>
      <c r="D10122" s="4"/>
      <c r="E10122" s="4"/>
    </row>
    <row r="10123" spans="1:5" x14ac:dyDescent="0.25">
      <c r="A10123" s="2" t="s">
        <v>3566</v>
      </c>
      <c r="B10123" s="7">
        <v>220000</v>
      </c>
      <c r="C10123" s="4"/>
      <c r="D10123" s="4"/>
      <c r="E10123" s="4"/>
    </row>
    <row r="10124" spans="1:5" x14ac:dyDescent="0.25">
      <c r="A10124" s="2" t="s">
        <v>778</v>
      </c>
      <c r="B10124" s="5">
        <v>41640</v>
      </c>
      <c r="C10124" s="4"/>
      <c r="D10124" s="4"/>
      <c r="E10124" s="4"/>
    </row>
    <row r="10125" spans="1:5" x14ac:dyDescent="0.25">
      <c r="A10125" s="2" t="s">
        <v>779</v>
      </c>
      <c r="B10125" s="5">
        <v>27395</v>
      </c>
      <c r="C10125" s="4"/>
      <c r="D10125" s="4"/>
      <c r="E10125" s="4"/>
    </row>
    <row r="10126" spans="1:5" ht="30" x14ac:dyDescent="0.25">
      <c r="A10126" s="2" t="s">
        <v>4493</v>
      </c>
      <c r="B10126" s="4"/>
      <c r="C10126" s="4"/>
      <c r="D10126" s="4"/>
      <c r="E10126" s="4"/>
    </row>
    <row r="10127" spans="1:5" ht="30" x14ac:dyDescent="0.25">
      <c r="A10127" s="3" t="s">
        <v>764</v>
      </c>
      <c r="B10127" s="4"/>
      <c r="C10127" s="4"/>
      <c r="D10127" s="4"/>
      <c r="E10127" s="4"/>
    </row>
    <row r="10128" spans="1:5" x14ac:dyDescent="0.25">
      <c r="A10128" s="2" t="s">
        <v>3568</v>
      </c>
      <c r="B10128" s="4">
        <v>0</v>
      </c>
      <c r="C10128" s="4"/>
      <c r="D10128" s="4"/>
      <c r="E10128" s="4"/>
    </row>
    <row r="10129" spans="1:5" x14ac:dyDescent="0.25">
      <c r="A10129" s="2" t="s">
        <v>3569</v>
      </c>
      <c r="B10129" s="7">
        <v>1035000</v>
      </c>
      <c r="C10129" s="4"/>
      <c r="D10129" s="4"/>
      <c r="E10129" s="4"/>
    </row>
    <row r="10130" spans="1:5" ht="30" x14ac:dyDescent="0.25">
      <c r="A10130" s="2" t="s">
        <v>3570</v>
      </c>
      <c r="B10130" s="7">
        <v>4298000</v>
      </c>
      <c r="C10130" s="4"/>
      <c r="D10130" s="4"/>
      <c r="E10130" s="4"/>
    </row>
    <row r="10131" spans="1:5" ht="30" x14ac:dyDescent="0.25">
      <c r="A10131" s="2" t="s">
        <v>776</v>
      </c>
      <c r="B10131" s="4">
        <v>0</v>
      </c>
      <c r="C10131" s="4"/>
      <c r="D10131" s="4"/>
      <c r="E10131" s="4"/>
    </row>
    <row r="10132" spans="1:5" x14ac:dyDescent="0.25">
      <c r="A10132" s="2" t="s">
        <v>3571</v>
      </c>
      <c r="B10132" s="7">
        <v>1035000</v>
      </c>
      <c r="C10132" s="4"/>
      <c r="D10132" s="4"/>
      <c r="E10132" s="4"/>
    </row>
    <row r="10133" spans="1:5" ht="30" x14ac:dyDescent="0.25">
      <c r="A10133" s="2" t="s">
        <v>3572</v>
      </c>
      <c r="B10133" s="7">
        <v>4298000</v>
      </c>
      <c r="C10133" s="4"/>
      <c r="D10133" s="4"/>
      <c r="E10133" s="4"/>
    </row>
    <row r="10134" spans="1:5" x14ac:dyDescent="0.25">
      <c r="A10134" s="2" t="s">
        <v>3566</v>
      </c>
      <c r="B10134" s="7">
        <v>107000</v>
      </c>
      <c r="C10134" s="4"/>
      <c r="D10134" s="4"/>
      <c r="E10134" s="4"/>
    </row>
    <row r="10135" spans="1:5" x14ac:dyDescent="0.25">
      <c r="A10135" s="2" t="s">
        <v>778</v>
      </c>
      <c r="B10135" s="5">
        <v>41640</v>
      </c>
      <c r="C10135" s="4"/>
      <c r="D10135" s="4"/>
      <c r="E10135" s="4"/>
    </row>
    <row r="10136" spans="1:5" x14ac:dyDescent="0.25">
      <c r="A10136" s="2" t="s">
        <v>779</v>
      </c>
      <c r="B10136" s="5">
        <v>38718</v>
      </c>
      <c r="C10136" s="4"/>
      <c r="D10136" s="4"/>
      <c r="E10136" s="4"/>
    </row>
    <row r="10137" spans="1:5" ht="30" x14ac:dyDescent="0.25">
      <c r="A10137" s="2" t="s">
        <v>4494</v>
      </c>
      <c r="B10137" s="4"/>
      <c r="C10137" s="4"/>
      <c r="D10137" s="4"/>
      <c r="E10137" s="4"/>
    </row>
    <row r="10138" spans="1:5" ht="30" x14ac:dyDescent="0.25">
      <c r="A10138" s="3" t="s">
        <v>764</v>
      </c>
      <c r="B10138" s="4"/>
      <c r="C10138" s="4"/>
      <c r="D10138" s="4"/>
      <c r="E10138" s="4"/>
    </row>
    <row r="10139" spans="1:5" x14ac:dyDescent="0.25">
      <c r="A10139" s="2" t="s">
        <v>3568</v>
      </c>
      <c r="B10139" s="4">
        <v>0</v>
      </c>
      <c r="C10139" s="4"/>
      <c r="D10139" s="4"/>
      <c r="E10139" s="4"/>
    </row>
    <row r="10140" spans="1:5" x14ac:dyDescent="0.25">
      <c r="A10140" s="2" t="s">
        <v>3569</v>
      </c>
      <c r="B10140" s="7">
        <v>2773000</v>
      </c>
      <c r="C10140" s="4"/>
      <c r="D10140" s="4"/>
      <c r="E10140" s="4"/>
    </row>
    <row r="10141" spans="1:5" ht="30" x14ac:dyDescent="0.25">
      <c r="A10141" s="2" t="s">
        <v>3570</v>
      </c>
      <c r="B10141" s="7">
        <v>25928000</v>
      </c>
      <c r="C10141" s="4"/>
      <c r="D10141" s="4"/>
      <c r="E10141" s="4"/>
    </row>
    <row r="10142" spans="1:5" ht="30" x14ac:dyDescent="0.25">
      <c r="A10142" s="2" t="s">
        <v>776</v>
      </c>
      <c r="B10142" s="4">
        <v>0</v>
      </c>
      <c r="C10142" s="4"/>
      <c r="D10142" s="4"/>
      <c r="E10142" s="4"/>
    </row>
    <row r="10143" spans="1:5" x14ac:dyDescent="0.25">
      <c r="A10143" s="2" t="s">
        <v>3571</v>
      </c>
      <c r="B10143" s="7">
        <v>2773000</v>
      </c>
      <c r="C10143" s="4"/>
      <c r="D10143" s="4"/>
      <c r="E10143" s="4"/>
    </row>
    <row r="10144" spans="1:5" ht="30" x14ac:dyDescent="0.25">
      <c r="A10144" s="2" t="s">
        <v>3572</v>
      </c>
      <c r="B10144" s="7">
        <v>25928000</v>
      </c>
      <c r="C10144" s="4"/>
      <c r="D10144" s="4"/>
      <c r="E10144" s="4"/>
    </row>
    <row r="10145" spans="1:5" x14ac:dyDescent="0.25">
      <c r="A10145" s="2" t="s">
        <v>3566</v>
      </c>
      <c r="B10145" s="7">
        <v>601000</v>
      </c>
      <c r="C10145" s="4"/>
      <c r="D10145" s="4"/>
      <c r="E10145" s="4"/>
    </row>
    <row r="10146" spans="1:5" x14ac:dyDescent="0.25">
      <c r="A10146" s="2" t="s">
        <v>778</v>
      </c>
      <c r="B10146" s="5">
        <v>41640</v>
      </c>
      <c r="C10146" s="4"/>
      <c r="D10146" s="4"/>
      <c r="E10146" s="4"/>
    </row>
    <row r="10147" spans="1:5" x14ac:dyDescent="0.25">
      <c r="A10147" s="2" t="s">
        <v>779</v>
      </c>
      <c r="B10147" s="5">
        <v>39814</v>
      </c>
      <c r="C10147" s="4"/>
      <c r="D10147" s="4"/>
      <c r="E10147" s="4"/>
    </row>
    <row r="10148" spans="1:5" ht="30" x14ac:dyDescent="0.25">
      <c r="A10148" s="2" t="s">
        <v>4495</v>
      </c>
      <c r="B10148" s="4"/>
      <c r="C10148" s="4"/>
      <c r="D10148" s="4"/>
      <c r="E10148" s="4"/>
    </row>
    <row r="10149" spans="1:5" ht="30" x14ac:dyDescent="0.25">
      <c r="A10149" s="3" t="s">
        <v>764</v>
      </c>
      <c r="B10149" s="4"/>
      <c r="C10149" s="4"/>
      <c r="D10149" s="4"/>
      <c r="E10149" s="4"/>
    </row>
    <row r="10150" spans="1:5" x14ac:dyDescent="0.25">
      <c r="A10150" s="2" t="s">
        <v>3568</v>
      </c>
      <c r="B10150" s="4">
        <v>0</v>
      </c>
      <c r="C10150" s="4"/>
      <c r="D10150" s="4"/>
      <c r="E10150" s="4"/>
    </row>
    <row r="10151" spans="1:5" x14ac:dyDescent="0.25">
      <c r="A10151" s="2" t="s">
        <v>3569</v>
      </c>
      <c r="B10151" s="7">
        <v>900000</v>
      </c>
      <c r="C10151" s="4"/>
      <c r="D10151" s="4"/>
      <c r="E10151" s="4"/>
    </row>
    <row r="10152" spans="1:5" ht="30" x14ac:dyDescent="0.25">
      <c r="A10152" s="2" t="s">
        <v>3570</v>
      </c>
      <c r="B10152" s="7">
        <v>17288000</v>
      </c>
      <c r="C10152" s="4"/>
      <c r="D10152" s="4"/>
      <c r="E10152" s="4"/>
    </row>
    <row r="10153" spans="1:5" ht="30" x14ac:dyDescent="0.25">
      <c r="A10153" s="2" t="s">
        <v>776</v>
      </c>
      <c r="B10153" s="4">
        <v>0</v>
      </c>
      <c r="C10153" s="4"/>
      <c r="D10153" s="4"/>
      <c r="E10153" s="4"/>
    </row>
    <row r="10154" spans="1:5" x14ac:dyDescent="0.25">
      <c r="A10154" s="2" t="s">
        <v>3571</v>
      </c>
      <c r="B10154" s="7">
        <v>900000</v>
      </c>
      <c r="C10154" s="4"/>
      <c r="D10154" s="4"/>
      <c r="E10154" s="4"/>
    </row>
    <row r="10155" spans="1:5" ht="30" x14ac:dyDescent="0.25">
      <c r="A10155" s="2" t="s">
        <v>3572</v>
      </c>
      <c r="B10155" s="7">
        <v>17288000</v>
      </c>
      <c r="C10155" s="4"/>
      <c r="D10155" s="4"/>
      <c r="E10155" s="4"/>
    </row>
    <row r="10156" spans="1:5" x14ac:dyDescent="0.25">
      <c r="A10156" s="2" t="s">
        <v>3566</v>
      </c>
      <c r="B10156" s="7">
        <v>680000</v>
      </c>
      <c r="C10156" s="4"/>
      <c r="D10156" s="4"/>
      <c r="E10156" s="4"/>
    </row>
    <row r="10157" spans="1:5" x14ac:dyDescent="0.25">
      <c r="A10157" s="2" t="s">
        <v>778</v>
      </c>
      <c r="B10157" s="5">
        <v>41640</v>
      </c>
      <c r="C10157" s="4"/>
      <c r="D10157" s="4"/>
      <c r="E10157" s="4"/>
    </row>
    <row r="10158" spans="1:5" x14ac:dyDescent="0.25">
      <c r="A10158" s="2" t="s">
        <v>779</v>
      </c>
      <c r="B10158" s="5">
        <v>39083</v>
      </c>
      <c r="C10158" s="4"/>
      <c r="D10158" s="4"/>
      <c r="E10158" s="4"/>
    </row>
    <row r="10159" spans="1:5" ht="30" x14ac:dyDescent="0.25">
      <c r="A10159" s="2" t="s">
        <v>4496</v>
      </c>
      <c r="B10159" s="4"/>
      <c r="C10159" s="4"/>
      <c r="D10159" s="4"/>
      <c r="E10159" s="4"/>
    </row>
    <row r="10160" spans="1:5" ht="30" x14ac:dyDescent="0.25">
      <c r="A10160" s="3" t="s">
        <v>764</v>
      </c>
      <c r="B10160" s="4"/>
      <c r="C10160" s="4"/>
      <c r="D10160" s="4"/>
      <c r="E10160" s="4"/>
    </row>
    <row r="10161" spans="1:5" x14ac:dyDescent="0.25">
      <c r="A10161" s="2" t="s">
        <v>3568</v>
      </c>
      <c r="B10161" s="4">
        <v>0</v>
      </c>
      <c r="C10161" s="4"/>
      <c r="D10161" s="4"/>
      <c r="E10161" s="4"/>
    </row>
    <row r="10162" spans="1:5" x14ac:dyDescent="0.25">
      <c r="A10162" s="2" t="s">
        <v>3569</v>
      </c>
      <c r="B10162" s="7">
        <v>2569000</v>
      </c>
      <c r="C10162" s="4"/>
      <c r="D10162" s="4"/>
      <c r="E10162" s="4"/>
    </row>
    <row r="10163" spans="1:5" ht="30" x14ac:dyDescent="0.25">
      <c r="A10163" s="2" t="s">
        <v>3570</v>
      </c>
      <c r="B10163" s="7">
        <v>14384000</v>
      </c>
      <c r="C10163" s="4"/>
      <c r="D10163" s="4"/>
      <c r="E10163" s="4"/>
    </row>
    <row r="10164" spans="1:5" ht="30" x14ac:dyDescent="0.25">
      <c r="A10164" s="2" t="s">
        <v>776</v>
      </c>
      <c r="B10164" s="4">
        <v>0</v>
      </c>
      <c r="C10164" s="4"/>
      <c r="D10164" s="4"/>
      <c r="E10164" s="4"/>
    </row>
    <row r="10165" spans="1:5" x14ac:dyDescent="0.25">
      <c r="A10165" s="2" t="s">
        <v>3571</v>
      </c>
      <c r="B10165" s="7">
        <v>2569000</v>
      </c>
      <c r="C10165" s="4"/>
      <c r="D10165" s="4"/>
      <c r="E10165" s="4"/>
    </row>
    <row r="10166" spans="1:5" ht="30" x14ac:dyDescent="0.25">
      <c r="A10166" s="2" t="s">
        <v>3572</v>
      </c>
      <c r="B10166" s="7">
        <v>14384000</v>
      </c>
      <c r="C10166" s="4"/>
      <c r="D10166" s="4"/>
      <c r="E10166" s="4"/>
    </row>
    <row r="10167" spans="1:5" x14ac:dyDescent="0.25">
      <c r="A10167" s="2" t="s">
        <v>3566</v>
      </c>
      <c r="B10167" s="7">
        <v>407000</v>
      </c>
      <c r="C10167" s="4"/>
      <c r="D10167" s="4"/>
      <c r="E10167" s="4"/>
    </row>
    <row r="10168" spans="1:5" x14ac:dyDescent="0.25">
      <c r="A10168" s="2" t="s">
        <v>778</v>
      </c>
      <c r="B10168" s="5">
        <v>41640</v>
      </c>
      <c r="C10168" s="4"/>
      <c r="D10168" s="4"/>
      <c r="E10168" s="4"/>
    </row>
    <row r="10169" spans="1:5" x14ac:dyDescent="0.25">
      <c r="A10169" s="2" t="s">
        <v>779</v>
      </c>
      <c r="B10169" s="5">
        <v>40544</v>
      </c>
      <c r="C10169" s="4"/>
      <c r="D10169" s="4"/>
      <c r="E10169" s="4"/>
    </row>
    <row r="10170" spans="1:5" ht="30" x14ac:dyDescent="0.25">
      <c r="A10170" s="2" t="s">
        <v>4497</v>
      </c>
      <c r="B10170" s="4"/>
      <c r="C10170" s="4"/>
      <c r="D10170" s="4"/>
      <c r="E10170" s="4"/>
    </row>
    <row r="10171" spans="1:5" ht="30" x14ac:dyDescent="0.25">
      <c r="A10171" s="3" t="s">
        <v>764</v>
      </c>
      <c r="B10171" s="4"/>
      <c r="C10171" s="4"/>
      <c r="D10171" s="4"/>
      <c r="E10171" s="4"/>
    </row>
    <row r="10172" spans="1:5" x14ac:dyDescent="0.25">
      <c r="A10172" s="2" t="s">
        <v>3568</v>
      </c>
      <c r="B10172" s="4">
        <v>0</v>
      </c>
      <c r="C10172" s="4"/>
      <c r="D10172" s="4"/>
      <c r="E10172" s="4"/>
    </row>
    <row r="10173" spans="1:5" x14ac:dyDescent="0.25">
      <c r="A10173" s="2" t="s">
        <v>3569</v>
      </c>
      <c r="B10173" s="7">
        <v>2411000</v>
      </c>
      <c r="C10173" s="4"/>
      <c r="D10173" s="4"/>
      <c r="E10173" s="4"/>
    </row>
    <row r="10174" spans="1:5" ht="30" x14ac:dyDescent="0.25">
      <c r="A10174" s="2" t="s">
        <v>3570</v>
      </c>
      <c r="B10174" s="7">
        <v>16494000</v>
      </c>
      <c r="C10174" s="4"/>
      <c r="D10174" s="4"/>
      <c r="E10174" s="4"/>
    </row>
    <row r="10175" spans="1:5" ht="30" x14ac:dyDescent="0.25">
      <c r="A10175" s="2" t="s">
        <v>776</v>
      </c>
      <c r="B10175" s="4">
        <v>0</v>
      </c>
      <c r="C10175" s="4"/>
      <c r="D10175" s="4"/>
      <c r="E10175" s="4"/>
    </row>
    <row r="10176" spans="1:5" x14ac:dyDescent="0.25">
      <c r="A10176" s="2" t="s">
        <v>3571</v>
      </c>
      <c r="B10176" s="7">
        <v>2411000</v>
      </c>
      <c r="C10176" s="4"/>
      <c r="D10176" s="4"/>
      <c r="E10176" s="4"/>
    </row>
    <row r="10177" spans="1:5" ht="30" x14ac:dyDescent="0.25">
      <c r="A10177" s="2" t="s">
        <v>3572</v>
      </c>
      <c r="B10177" s="7">
        <v>16494000</v>
      </c>
      <c r="C10177" s="4"/>
      <c r="D10177" s="4"/>
      <c r="E10177" s="4"/>
    </row>
    <row r="10178" spans="1:5" x14ac:dyDescent="0.25">
      <c r="A10178" s="2" t="s">
        <v>3566</v>
      </c>
      <c r="B10178" s="7">
        <v>332000</v>
      </c>
      <c r="C10178" s="4"/>
      <c r="D10178" s="4"/>
      <c r="E10178" s="4"/>
    </row>
    <row r="10179" spans="1:5" x14ac:dyDescent="0.25">
      <c r="A10179" s="2" t="s">
        <v>778</v>
      </c>
      <c r="B10179" s="5">
        <v>41640</v>
      </c>
      <c r="C10179" s="4"/>
      <c r="D10179" s="4"/>
      <c r="E10179" s="4"/>
    </row>
    <row r="10180" spans="1:5" x14ac:dyDescent="0.25">
      <c r="A10180" s="2" t="s">
        <v>779</v>
      </c>
      <c r="B10180" s="5">
        <v>36892</v>
      </c>
      <c r="C10180" s="4"/>
      <c r="D10180" s="4"/>
      <c r="E10180" s="4"/>
    </row>
    <row r="10181" spans="1:5" ht="30" x14ac:dyDescent="0.25">
      <c r="A10181" s="2" t="s">
        <v>4498</v>
      </c>
      <c r="B10181" s="4"/>
      <c r="C10181" s="4"/>
      <c r="D10181" s="4"/>
      <c r="E10181" s="4"/>
    </row>
    <row r="10182" spans="1:5" ht="30" x14ac:dyDescent="0.25">
      <c r="A10182" s="3" t="s">
        <v>764</v>
      </c>
      <c r="B10182" s="4"/>
      <c r="C10182" s="4"/>
      <c r="D10182" s="4"/>
      <c r="E10182" s="4"/>
    </row>
    <row r="10183" spans="1:5" x14ac:dyDescent="0.25">
      <c r="A10183" s="2" t="s">
        <v>3568</v>
      </c>
      <c r="B10183" s="4">
        <v>0</v>
      </c>
      <c r="C10183" s="4"/>
      <c r="D10183" s="4"/>
      <c r="E10183" s="4"/>
    </row>
    <row r="10184" spans="1:5" x14ac:dyDescent="0.25">
      <c r="A10184" s="2" t="s">
        <v>3569</v>
      </c>
      <c r="B10184" s="7">
        <v>2098000</v>
      </c>
      <c r="C10184" s="4"/>
      <c r="D10184" s="4"/>
      <c r="E10184" s="4"/>
    </row>
    <row r="10185" spans="1:5" ht="30" x14ac:dyDescent="0.25">
      <c r="A10185" s="2" t="s">
        <v>3570</v>
      </c>
      <c r="B10185" s="7">
        <v>21538000</v>
      </c>
      <c r="C10185" s="4"/>
      <c r="D10185" s="4"/>
      <c r="E10185" s="4"/>
    </row>
    <row r="10186" spans="1:5" ht="30" x14ac:dyDescent="0.25">
      <c r="A10186" s="2" t="s">
        <v>776</v>
      </c>
      <c r="B10186" s="4">
        <v>0</v>
      </c>
      <c r="C10186" s="4"/>
      <c r="D10186" s="4"/>
      <c r="E10186" s="4"/>
    </row>
    <row r="10187" spans="1:5" x14ac:dyDescent="0.25">
      <c r="A10187" s="2" t="s">
        <v>3571</v>
      </c>
      <c r="B10187" s="7">
        <v>2098000</v>
      </c>
      <c r="C10187" s="4"/>
      <c r="D10187" s="4"/>
      <c r="E10187" s="4"/>
    </row>
    <row r="10188" spans="1:5" ht="30" x14ac:dyDescent="0.25">
      <c r="A10188" s="2" t="s">
        <v>3572</v>
      </c>
      <c r="B10188" s="7">
        <v>21538000</v>
      </c>
      <c r="C10188" s="4"/>
      <c r="D10188" s="4"/>
      <c r="E10188" s="4"/>
    </row>
    <row r="10189" spans="1:5" x14ac:dyDescent="0.25">
      <c r="A10189" s="2" t="s">
        <v>3566</v>
      </c>
      <c r="B10189" s="7">
        <v>252000</v>
      </c>
      <c r="C10189" s="4"/>
      <c r="D10189" s="4"/>
      <c r="E10189" s="4"/>
    </row>
    <row r="10190" spans="1:5" x14ac:dyDescent="0.25">
      <c r="A10190" s="2" t="s">
        <v>778</v>
      </c>
      <c r="B10190" s="5">
        <v>41640</v>
      </c>
      <c r="C10190" s="4"/>
      <c r="D10190" s="4"/>
      <c r="E10190" s="4"/>
    </row>
    <row r="10191" spans="1:5" x14ac:dyDescent="0.25">
      <c r="A10191" s="2" t="s">
        <v>779</v>
      </c>
      <c r="B10191" s="5">
        <v>41275</v>
      </c>
      <c r="C10191" s="4"/>
      <c r="D10191" s="4"/>
      <c r="E10191" s="4"/>
    </row>
    <row r="10192" spans="1:5" ht="30" x14ac:dyDescent="0.25">
      <c r="A10192" s="2" t="s">
        <v>4499</v>
      </c>
      <c r="B10192" s="4"/>
      <c r="C10192" s="4"/>
      <c r="D10192" s="4"/>
      <c r="E10192" s="4"/>
    </row>
    <row r="10193" spans="1:5" ht="30" x14ac:dyDescent="0.25">
      <c r="A10193" s="3" t="s">
        <v>764</v>
      </c>
      <c r="B10193" s="4"/>
      <c r="C10193" s="4"/>
      <c r="D10193" s="4"/>
      <c r="E10193" s="4"/>
    </row>
    <row r="10194" spans="1:5" x14ac:dyDescent="0.25">
      <c r="A10194" s="2" t="s">
        <v>3568</v>
      </c>
      <c r="B10194" s="4">
        <v>0</v>
      </c>
      <c r="C10194" s="4"/>
      <c r="D10194" s="4"/>
      <c r="E10194" s="4"/>
    </row>
    <row r="10195" spans="1:5" x14ac:dyDescent="0.25">
      <c r="A10195" s="2" t="s">
        <v>3569</v>
      </c>
      <c r="B10195" s="7">
        <v>1262000</v>
      </c>
      <c r="C10195" s="4"/>
      <c r="D10195" s="4"/>
      <c r="E10195" s="4"/>
    </row>
    <row r="10196" spans="1:5" ht="30" x14ac:dyDescent="0.25">
      <c r="A10196" s="2" t="s">
        <v>3570</v>
      </c>
      <c r="B10196" s="7">
        <v>7045000</v>
      </c>
      <c r="C10196" s="4"/>
      <c r="D10196" s="4"/>
      <c r="E10196" s="4"/>
    </row>
    <row r="10197" spans="1:5" ht="30" x14ac:dyDescent="0.25">
      <c r="A10197" s="2" t="s">
        <v>776</v>
      </c>
      <c r="B10197" s="4">
        <v>0</v>
      </c>
      <c r="C10197" s="4"/>
      <c r="D10197" s="4"/>
      <c r="E10197" s="4"/>
    </row>
    <row r="10198" spans="1:5" x14ac:dyDescent="0.25">
      <c r="A10198" s="2" t="s">
        <v>3571</v>
      </c>
      <c r="B10198" s="7">
        <v>1262000</v>
      </c>
      <c r="C10198" s="4"/>
      <c r="D10198" s="4"/>
      <c r="E10198" s="4"/>
    </row>
    <row r="10199" spans="1:5" ht="30" x14ac:dyDescent="0.25">
      <c r="A10199" s="2" t="s">
        <v>3572</v>
      </c>
      <c r="B10199" s="7">
        <v>7045000</v>
      </c>
      <c r="C10199" s="4"/>
      <c r="D10199" s="4"/>
      <c r="E10199" s="4"/>
    </row>
    <row r="10200" spans="1:5" x14ac:dyDescent="0.25">
      <c r="A10200" s="2" t="s">
        <v>3566</v>
      </c>
      <c r="B10200" s="7">
        <v>128000</v>
      </c>
      <c r="C10200" s="4"/>
      <c r="D10200" s="4"/>
      <c r="E10200" s="4"/>
    </row>
    <row r="10201" spans="1:5" x14ac:dyDescent="0.25">
      <c r="A10201" s="2" t="s">
        <v>778</v>
      </c>
      <c r="B10201" s="5">
        <v>41640</v>
      </c>
      <c r="C10201" s="4"/>
      <c r="D10201" s="4"/>
      <c r="E10201" s="4"/>
    </row>
    <row r="10202" spans="1:5" x14ac:dyDescent="0.25">
      <c r="A10202" s="2" t="s">
        <v>779</v>
      </c>
      <c r="B10202" s="5">
        <v>40179</v>
      </c>
      <c r="C10202" s="4"/>
      <c r="D10202" s="4"/>
      <c r="E10202" s="4"/>
    </row>
    <row r="10203" spans="1:5" ht="30" x14ac:dyDescent="0.25">
      <c r="A10203" s="2" t="s">
        <v>4500</v>
      </c>
      <c r="B10203" s="4"/>
      <c r="C10203" s="4"/>
      <c r="D10203" s="4"/>
      <c r="E10203" s="4"/>
    </row>
    <row r="10204" spans="1:5" ht="30" x14ac:dyDescent="0.25">
      <c r="A10204" s="3" t="s">
        <v>764</v>
      </c>
      <c r="B10204" s="4"/>
      <c r="C10204" s="4"/>
      <c r="D10204" s="4"/>
      <c r="E10204" s="4"/>
    </row>
    <row r="10205" spans="1:5" x14ac:dyDescent="0.25">
      <c r="A10205" s="2" t="s">
        <v>3568</v>
      </c>
      <c r="B10205" s="4">
        <v>0</v>
      </c>
      <c r="C10205" s="4"/>
      <c r="D10205" s="4"/>
      <c r="E10205" s="4"/>
    </row>
    <row r="10206" spans="1:5" x14ac:dyDescent="0.25">
      <c r="A10206" s="2" t="s">
        <v>3569</v>
      </c>
      <c r="B10206" s="7">
        <v>3266000</v>
      </c>
      <c r="C10206" s="4"/>
      <c r="D10206" s="4"/>
      <c r="E10206" s="4"/>
    </row>
    <row r="10207" spans="1:5" ht="30" x14ac:dyDescent="0.25">
      <c r="A10207" s="2" t="s">
        <v>3570</v>
      </c>
      <c r="B10207" s="7">
        <v>22066000</v>
      </c>
      <c r="C10207" s="4"/>
      <c r="D10207" s="4"/>
      <c r="E10207" s="4"/>
    </row>
    <row r="10208" spans="1:5" ht="30" x14ac:dyDescent="0.25">
      <c r="A10208" s="2" t="s">
        <v>776</v>
      </c>
      <c r="B10208" s="4">
        <v>0</v>
      </c>
      <c r="C10208" s="4"/>
      <c r="D10208" s="4"/>
      <c r="E10208" s="4"/>
    </row>
    <row r="10209" spans="1:5" x14ac:dyDescent="0.25">
      <c r="A10209" s="2" t="s">
        <v>3571</v>
      </c>
      <c r="B10209" s="7">
        <v>3266000</v>
      </c>
      <c r="C10209" s="4"/>
      <c r="D10209" s="4"/>
      <c r="E10209" s="4"/>
    </row>
    <row r="10210" spans="1:5" ht="30" x14ac:dyDescent="0.25">
      <c r="A10210" s="2" t="s">
        <v>3572</v>
      </c>
      <c r="B10210" s="7">
        <v>22066000</v>
      </c>
      <c r="C10210" s="4"/>
      <c r="D10210" s="4"/>
      <c r="E10210" s="4"/>
    </row>
    <row r="10211" spans="1:5" x14ac:dyDescent="0.25">
      <c r="A10211" s="2" t="s">
        <v>3566</v>
      </c>
      <c r="B10211" s="7">
        <v>415000</v>
      </c>
      <c r="C10211" s="4"/>
      <c r="D10211" s="4"/>
      <c r="E10211" s="4"/>
    </row>
    <row r="10212" spans="1:5" x14ac:dyDescent="0.25">
      <c r="A10212" s="2" t="s">
        <v>778</v>
      </c>
      <c r="B10212" s="5">
        <v>41640</v>
      </c>
      <c r="C10212" s="4"/>
      <c r="D10212" s="4"/>
      <c r="E10212" s="4"/>
    </row>
    <row r="10213" spans="1:5" x14ac:dyDescent="0.25">
      <c r="A10213" s="2" t="s">
        <v>779</v>
      </c>
      <c r="B10213" s="5">
        <v>38718</v>
      </c>
      <c r="C10213" s="4"/>
      <c r="D10213" s="4"/>
      <c r="E10213" s="4"/>
    </row>
    <row r="10214" spans="1:5" ht="30" x14ac:dyDescent="0.25">
      <c r="A10214" s="2" t="s">
        <v>4501</v>
      </c>
      <c r="B10214" s="4"/>
      <c r="C10214" s="4"/>
      <c r="D10214" s="4"/>
      <c r="E10214" s="4"/>
    </row>
    <row r="10215" spans="1:5" ht="30" x14ac:dyDescent="0.25">
      <c r="A10215" s="3" t="s">
        <v>764</v>
      </c>
      <c r="B10215" s="4"/>
      <c r="C10215" s="4"/>
      <c r="D10215" s="4"/>
      <c r="E10215" s="4"/>
    </row>
    <row r="10216" spans="1:5" x14ac:dyDescent="0.25">
      <c r="A10216" s="2" t="s">
        <v>3568</v>
      </c>
      <c r="B10216" s="7">
        <v>5548000</v>
      </c>
      <c r="C10216" s="4"/>
      <c r="D10216" s="4"/>
      <c r="E10216" s="4"/>
    </row>
    <row r="10217" spans="1:5" x14ac:dyDescent="0.25">
      <c r="A10217" s="2" t="s">
        <v>3569</v>
      </c>
      <c r="B10217" s="4">
        <v>0</v>
      </c>
      <c r="C10217" s="4"/>
      <c r="D10217" s="4"/>
      <c r="E10217" s="4"/>
    </row>
    <row r="10218" spans="1:5" ht="30" x14ac:dyDescent="0.25">
      <c r="A10218" s="2" t="s">
        <v>3570</v>
      </c>
      <c r="B10218" s="7">
        <v>5943000</v>
      </c>
      <c r="C10218" s="4"/>
      <c r="D10218" s="4"/>
      <c r="E10218" s="4"/>
    </row>
    <row r="10219" spans="1:5" ht="30" x14ac:dyDescent="0.25">
      <c r="A10219" s="2" t="s">
        <v>776</v>
      </c>
      <c r="B10219" s="4">
        <v>0</v>
      </c>
      <c r="C10219" s="4"/>
      <c r="D10219" s="4"/>
      <c r="E10219" s="4"/>
    </row>
    <row r="10220" spans="1:5" x14ac:dyDescent="0.25">
      <c r="A10220" s="2" t="s">
        <v>3571</v>
      </c>
      <c r="B10220" s="4">
        <v>0</v>
      </c>
      <c r="C10220" s="4"/>
      <c r="D10220" s="4"/>
      <c r="E10220" s="4"/>
    </row>
    <row r="10221" spans="1:5" ht="30" x14ac:dyDescent="0.25">
      <c r="A10221" s="2" t="s">
        <v>3572</v>
      </c>
      <c r="B10221" s="7">
        <v>5943000</v>
      </c>
      <c r="C10221" s="4"/>
      <c r="D10221" s="4"/>
      <c r="E10221" s="4"/>
    </row>
    <row r="10222" spans="1:5" x14ac:dyDescent="0.25">
      <c r="A10222" s="2" t="s">
        <v>3566</v>
      </c>
      <c r="B10222" s="4">
        <v>0</v>
      </c>
      <c r="C10222" s="4"/>
      <c r="D10222" s="4"/>
      <c r="E10222" s="4"/>
    </row>
    <row r="10223" spans="1:5" x14ac:dyDescent="0.25">
      <c r="A10223" s="2" t="s">
        <v>778</v>
      </c>
      <c r="B10223" s="5">
        <v>41640</v>
      </c>
      <c r="C10223" s="4"/>
      <c r="D10223" s="4"/>
      <c r="E10223" s="4"/>
    </row>
    <row r="10224" spans="1:5" x14ac:dyDescent="0.25">
      <c r="A10224" s="2" t="s">
        <v>779</v>
      </c>
      <c r="B10224" s="5">
        <v>37257</v>
      </c>
      <c r="C10224" s="4"/>
      <c r="D10224" s="4"/>
      <c r="E10224" s="4"/>
    </row>
    <row r="10225" spans="1:5" ht="30" x14ac:dyDescent="0.25">
      <c r="A10225" s="2" t="s">
        <v>4502</v>
      </c>
      <c r="B10225" s="4"/>
      <c r="C10225" s="4"/>
      <c r="D10225" s="4"/>
      <c r="E10225" s="4"/>
    </row>
    <row r="10226" spans="1:5" ht="30" x14ac:dyDescent="0.25">
      <c r="A10226" s="3" t="s">
        <v>764</v>
      </c>
      <c r="B10226" s="4"/>
      <c r="C10226" s="4"/>
      <c r="D10226" s="4"/>
      <c r="E10226" s="4"/>
    </row>
    <row r="10227" spans="1:5" x14ac:dyDescent="0.25">
      <c r="A10227" s="2" t="s">
        <v>3568</v>
      </c>
      <c r="B10227" s="4">
        <v>0</v>
      </c>
      <c r="C10227" s="4"/>
      <c r="D10227" s="4"/>
      <c r="E10227" s="4"/>
    </row>
    <row r="10228" spans="1:5" x14ac:dyDescent="0.25">
      <c r="A10228" s="2" t="s">
        <v>3569</v>
      </c>
      <c r="B10228" s="7">
        <v>401000</v>
      </c>
      <c r="C10228" s="4"/>
      <c r="D10228" s="4"/>
      <c r="E10228" s="4"/>
    </row>
    <row r="10229" spans="1:5" ht="30" x14ac:dyDescent="0.25">
      <c r="A10229" s="2" t="s">
        <v>3570</v>
      </c>
      <c r="B10229" s="7">
        <v>6099000</v>
      </c>
      <c r="C10229" s="4"/>
      <c r="D10229" s="4"/>
      <c r="E10229" s="4"/>
    </row>
    <row r="10230" spans="1:5" ht="30" x14ac:dyDescent="0.25">
      <c r="A10230" s="2" t="s">
        <v>776</v>
      </c>
      <c r="B10230" s="4">
        <v>0</v>
      </c>
      <c r="C10230" s="4"/>
      <c r="D10230" s="4"/>
      <c r="E10230" s="4"/>
    </row>
    <row r="10231" spans="1:5" x14ac:dyDescent="0.25">
      <c r="A10231" s="2" t="s">
        <v>3571</v>
      </c>
      <c r="B10231" s="7">
        <v>401000</v>
      </c>
      <c r="C10231" s="4"/>
      <c r="D10231" s="4"/>
      <c r="E10231" s="4"/>
    </row>
    <row r="10232" spans="1:5" ht="30" x14ac:dyDescent="0.25">
      <c r="A10232" s="2" t="s">
        <v>3572</v>
      </c>
      <c r="B10232" s="7">
        <v>6099000</v>
      </c>
      <c r="C10232" s="4"/>
      <c r="D10232" s="4"/>
      <c r="E10232" s="4"/>
    </row>
    <row r="10233" spans="1:5" x14ac:dyDescent="0.25">
      <c r="A10233" s="2" t="s">
        <v>3566</v>
      </c>
      <c r="B10233" s="7">
        <v>51000</v>
      </c>
      <c r="C10233" s="4"/>
      <c r="D10233" s="4"/>
      <c r="E10233" s="4"/>
    </row>
    <row r="10234" spans="1:5" x14ac:dyDescent="0.25">
      <c r="A10234" s="2" t="s">
        <v>778</v>
      </c>
      <c r="B10234" s="5">
        <v>41640</v>
      </c>
      <c r="C10234" s="4"/>
      <c r="D10234" s="4"/>
      <c r="E10234" s="4"/>
    </row>
    <row r="10235" spans="1:5" x14ac:dyDescent="0.25">
      <c r="A10235" s="2" t="s">
        <v>779</v>
      </c>
      <c r="B10235" s="5">
        <v>39083</v>
      </c>
      <c r="C10235" s="4"/>
      <c r="D10235" s="4"/>
      <c r="E10235" s="4"/>
    </row>
    <row r="10236" spans="1:5" ht="30" x14ac:dyDescent="0.25">
      <c r="A10236" s="2" t="s">
        <v>4503</v>
      </c>
      <c r="B10236" s="4"/>
      <c r="C10236" s="4"/>
      <c r="D10236" s="4"/>
      <c r="E10236" s="4"/>
    </row>
    <row r="10237" spans="1:5" ht="30" x14ac:dyDescent="0.25">
      <c r="A10237" s="3" t="s">
        <v>764</v>
      </c>
      <c r="B10237" s="4"/>
      <c r="C10237" s="4"/>
      <c r="D10237" s="4"/>
      <c r="E10237" s="4"/>
    </row>
    <row r="10238" spans="1:5" x14ac:dyDescent="0.25">
      <c r="A10238" s="2" t="s">
        <v>3568</v>
      </c>
      <c r="B10238" s="4">
        <v>0</v>
      </c>
      <c r="C10238" s="4"/>
      <c r="D10238" s="4"/>
      <c r="E10238" s="4"/>
    </row>
    <row r="10239" spans="1:5" x14ac:dyDescent="0.25">
      <c r="A10239" s="2" t="s">
        <v>3569</v>
      </c>
      <c r="B10239" s="7">
        <v>4164000</v>
      </c>
      <c r="C10239" s="4"/>
      <c r="D10239" s="4"/>
      <c r="E10239" s="4"/>
    </row>
    <row r="10240" spans="1:5" ht="30" x14ac:dyDescent="0.25">
      <c r="A10240" s="2" t="s">
        <v>3570</v>
      </c>
      <c r="B10240" s="7">
        <v>27529000</v>
      </c>
      <c r="C10240" s="4"/>
      <c r="D10240" s="4"/>
      <c r="E10240" s="4"/>
    </row>
    <row r="10241" spans="1:5" ht="30" x14ac:dyDescent="0.25">
      <c r="A10241" s="2" t="s">
        <v>776</v>
      </c>
      <c r="B10241" s="4">
        <v>0</v>
      </c>
      <c r="C10241" s="4"/>
      <c r="D10241" s="4"/>
      <c r="E10241" s="4"/>
    </row>
    <row r="10242" spans="1:5" x14ac:dyDescent="0.25">
      <c r="A10242" s="2" t="s">
        <v>3571</v>
      </c>
      <c r="B10242" s="7">
        <v>4164000</v>
      </c>
      <c r="C10242" s="4"/>
      <c r="D10242" s="4"/>
      <c r="E10242" s="4"/>
    </row>
    <row r="10243" spans="1:5" ht="30" x14ac:dyDescent="0.25">
      <c r="A10243" s="2" t="s">
        <v>3572</v>
      </c>
      <c r="B10243" s="7">
        <v>27529000</v>
      </c>
      <c r="C10243" s="4"/>
      <c r="D10243" s="4"/>
      <c r="E10243" s="4"/>
    </row>
    <row r="10244" spans="1:5" x14ac:dyDescent="0.25">
      <c r="A10244" s="2" t="s">
        <v>3566</v>
      </c>
      <c r="B10244" s="7">
        <v>144000</v>
      </c>
      <c r="C10244" s="4"/>
      <c r="D10244" s="4"/>
      <c r="E10244" s="4"/>
    </row>
    <row r="10245" spans="1:5" x14ac:dyDescent="0.25">
      <c r="A10245" s="2" t="s">
        <v>778</v>
      </c>
      <c r="B10245" s="5">
        <v>41640</v>
      </c>
      <c r="C10245" s="4"/>
      <c r="D10245" s="4"/>
      <c r="E10245" s="4"/>
    </row>
    <row r="10246" spans="1:5" x14ac:dyDescent="0.25">
      <c r="A10246" s="2" t="s">
        <v>779</v>
      </c>
      <c r="B10246" s="5">
        <v>40909</v>
      </c>
      <c r="C10246" s="4"/>
      <c r="D10246" s="4"/>
      <c r="E10246" s="4"/>
    </row>
    <row r="10247" spans="1:5" ht="30" x14ac:dyDescent="0.25">
      <c r="A10247" s="2" t="s">
        <v>4504</v>
      </c>
      <c r="B10247" s="4"/>
      <c r="C10247" s="4"/>
      <c r="D10247" s="4"/>
      <c r="E10247" s="4"/>
    </row>
    <row r="10248" spans="1:5" ht="30" x14ac:dyDescent="0.25">
      <c r="A10248" s="3" t="s">
        <v>764</v>
      </c>
      <c r="B10248" s="4"/>
      <c r="C10248" s="4"/>
      <c r="D10248" s="4"/>
      <c r="E10248" s="4"/>
    </row>
    <row r="10249" spans="1:5" x14ac:dyDescent="0.25">
      <c r="A10249" s="2" t="s">
        <v>3568</v>
      </c>
      <c r="B10249" s="4">
        <v>0</v>
      </c>
      <c r="C10249" s="4"/>
      <c r="D10249" s="4"/>
      <c r="E10249" s="4"/>
    </row>
    <row r="10250" spans="1:5" x14ac:dyDescent="0.25">
      <c r="A10250" s="2" t="s">
        <v>3569</v>
      </c>
      <c r="B10250" s="7">
        <v>5980000</v>
      </c>
      <c r="C10250" s="4"/>
      <c r="D10250" s="4"/>
      <c r="E10250" s="4"/>
    </row>
    <row r="10251" spans="1:5" ht="30" x14ac:dyDescent="0.25">
      <c r="A10251" s="2" t="s">
        <v>3570</v>
      </c>
      <c r="B10251" s="4">
        <v>0</v>
      </c>
      <c r="C10251" s="4"/>
      <c r="D10251" s="4"/>
      <c r="E10251" s="4"/>
    </row>
    <row r="10252" spans="1:5" ht="30" x14ac:dyDescent="0.25">
      <c r="A10252" s="2" t="s">
        <v>776</v>
      </c>
      <c r="B10252" s="4">
        <v>0</v>
      </c>
      <c r="C10252" s="4"/>
      <c r="D10252" s="4"/>
      <c r="E10252" s="4"/>
    </row>
    <row r="10253" spans="1:5" x14ac:dyDescent="0.25">
      <c r="A10253" s="2" t="s">
        <v>3571</v>
      </c>
      <c r="B10253" s="7">
        <v>5980000</v>
      </c>
      <c r="C10253" s="4"/>
      <c r="D10253" s="4"/>
      <c r="E10253" s="4"/>
    </row>
    <row r="10254" spans="1:5" ht="30" x14ac:dyDescent="0.25">
      <c r="A10254" s="2" t="s">
        <v>3572</v>
      </c>
      <c r="B10254" s="4">
        <v>0</v>
      </c>
      <c r="C10254" s="4"/>
      <c r="D10254" s="4"/>
      <c r="E10254" s="4"/>
    </row>
    <row r="10255" spans="1:5" x14ac:dyDescent="0.25">
      <c r="A10255" s="2" t="s">
        <v>3566</v>
      </c>
      <c r="B10255" s="4">
        <v>0</v>
      </c>
      <c r="C10255" s="4"/>
      <c r="D10255" s="4"/>
      <c r="E10255" s="4"/>
    </row>
    <row r="10256" spans="1:5" x14ac:dyDescent="0.25">
      <c r="A10256" s="2" t="s">
        <v>778</v>
      </c>
      <c r="B10256" s="5">
        <v>41640</v>
      </c>
      <c r="C10256" s="4"/>
      <c r="D10256" s="4"/>
      <c r="E10256" s="4"/>
    </row>
    <row r="10257" spans="1:5" x14ac:dyDescent="0.25">
      <c r="A10257" s="2" t="s">
        <v>779</v>
      </c>
      <c r="B10257" s="5">
        <v>1</v>
      </c>
      <c r="C10257" s="4"/>
      <c r="D10257" s="4"/>
      <c r="E10257" s="4"/>
    </row>
    <row r="10258" spans="1:5" ht="30" x14ac:dyDescent="0.25">
      <c r="A10258" s="2" t="s">
        <v>4505</v>
      </c>
      <c r="B10258" s="4"/>
      <c r="C10258" s="4"/>
      <c r="D10258" s="4"/>
      <c r="E10258" s="4"/>
    </row>
    <row r="10259" spans="1:5" ht="30" x14ac:dyDescent="0.25">
      <c r="A10259" s="3" t="s">
        <v>764</v>
      </c>
      <c r="B10259" s="4"/>
      <c r="C10259" s="4"/>
      <c r="D10259" s="4"/>
      <c r="E10259" s="4"/>
    </row>
    <row r="10260" spans="1:5" x14ac:dyDescent="0.25">
      <c r="A10260" s="2" t="s">
        <v>3568</v>
      </c>
      <c r="B10260" s="4">
        <v>0</v>
      </c>
      <c r="C10260" s="4"/>
      <c r="D10260" s="4"/>
      <c r="E10260" s="4"/>
    </row>
    <row r="10261" spans="1:5" x14ac:dyDescent="0.25">
      <c r="A10261" s="2" t="s">
        <v>3569</v>
      </c>
      <c r="B10261" s="7">
        <v>3800000</v>
      </c>
      <c r="C10261" s="4"/>
      <c r="D10261" s="4"/>
      <c r="E10261" s="4"/>
    </row>
    <row r="10262" spans="1:5" ht="30" x14ac:dyDescent="0.25">
      <c r="A10262" s="2" t="s">
        <v>3570</v>
      </c>
      <c r="B10262" s="4">
        <v>0</v>
      </c>
      <c r="C10262" s="4"/>
      <c r="D10262" s="4"/>
      <c r="E10262" s="4"/>
    </row>
    <row r="10263" spans="1:5" ht="30" x14ac:dyDescent="0.25">
      <c r="A10263" s="2" t="s">
        <v>776</v>
      </c>
      <c r="B10263" s="4">
        <v>0</v>
      </c>
      <c r="C10263" s="4"/>
      <c r="D10263" s="4"/>
      <c r="E10263" s="4"/>
    </row>
    <row r="10264" spans="1:5" x14ac:dyDescent="0.25">
      <c r="A10264" s="2" t="s">
        <v>3571</v>
      </c>
      <c r="B10264" s="7">
        <v>3800000</v>
      </c>
      <c r="C10264" s="4"/>
      <c r="D10264" s="4"/>
      <c r="E10264" s="4"/>
    </row>
    <row r="10265" spans="1:5" ht="30" x14ac:dyDescent="0.25">
      <c r="A10265" s="2" t="s">
        <v>3572</v>
      </c>
      <c r="B10265" s="4">
        <v>0</v>
      </c>
      <c r="C10265" s="4"/>
      <c r="D10265" s="4"/>
      <c r="E10265" s="4"/>
    </row>
    <row r="10266" spans="1:5" x14ac:dyDescent="0.25">
      <c r="A10266" s="2" t="s">
        <v>3566</v>
      </c>
      <c r="B10266" s="4">
        <v>0</v>
      </c>
      <c r="C10266" s="4"/>
      <c r="D10266" s="4"/>
      <c r="E10266" s="4"/>
    </row>
    <row r="10267" spans="1:5" x14ac:dyDescent="0.25">
      <c r="A10267" s="2" t="s">
        <v>778</v>
      </c>
      <c r="B10267" s="5">
        <v>41640</v>
      </c>
      <c r="C10267" s="4"/>
      <c r="D10267" s="4"/>
      <c r="E10267" s="4"/>
    </row>
    <row r="10268" spans="1:5" x14ac:dyDescent="0.25">
      <c r="A10268" s="2" t="s">
        <v>779</v>
      </c>
      <c r="B10268" s="5">
        <v>1</v>
      </c>
      <c r="C10268" s="4"/>
      <c r="D10268" s="4"/>
      <c r="E10268" s="4"/>
    </row>
    <row r="10269" spans="1:5" ht="30" x14ac:dyDescent="0.25">
      <c r="A10269" s="2" t="s">
        <v>4506</v>
      </c>
      <c r="B10269" s="4"/>
      <c r="C10269" s="4"/>
      <c r="D10269" s="4"/>
      <c r="E10269" s="4"/>
    </row>
    <row r="10270" spans="1:5" ht="30" x14ac:dyDescent="0.25">
      <c r="A10270" s="3" t="s">
        <v>764</v>
      </c>
      <c r="B10270" s="4"/>
      <c r="C10270" s="4"/>
      <c r="D10270" s="4"/>
      <c r="E10270" s="4"/>
    </row>
    <row r="10271" spans="1:5" x14ac:dyDescent="0.25">
      <c r="A10271" s="2" t="s">
        <v>3568</v>
      </c>
      <c r="B10271" s="4">
        <v>0</v>
      </c>
      <c r="C10271" s="4"/>
      <c r="D10271" s="4"/>
      <c r="E10271" s="4"/>
    </row>
    <row r="10272" spans="1:5" x14ac:dyDescent="0.25">
      <c r="A10272" s="2" t="s">
        <v>3569</v>
      </c>
      <c r="B10272" s="4">
        <v>0</v>
      </c>
      <c r="C10272" s="4"/>
      <c r="D10272" s="4"/>
      <c r="E10272" s="4"/>
    </row>
    <row r="10273" spans="1:5" ht="30" x14ac:dyDescent="0.25">
      <c r="A10273" s="2" t="s">
        <v>3570</v>
      </c>
      <c r="B10273" s="7">
        <v>28384000</v>
      </c>
      <c r="C10273" s="4"/>
      <c r="D10273" s="4"/>
      <c r="E10273" s="4"/>
    </row>
    <row r="10274" spans="1:5" ht="30" x14ac:dyDescent="0.25">
      <c r="A10274" s="2" t="s">
        <v>776</v>
      </c>
      <c r="B10274" s="4">
        <v>0</v>
      </c>
      <c r="C10274" s="4"/>
      <c r="D10274" s="4"/>
      <c r="E10274" s="4"/>
    </row>
    <row r="10275" spans="1:5" x14ac:dyDescent="0.25">
      <c r="A10275" s="2" t="s">
        <v>3571</v>
      </c>
      <c r="B10275" s="4">
        <v>0</v>
      </c>
      <c r="C10275" s="4"/>
      <c r="D10275" s="4"/>
      <c r="E10275" s="4"/>
    </row>
    <row r="10276" spans="1:5" ht="30" x14ac:dyDescent="0.25">
      <c r="A10276" s="2" t="s">
        <v>3572</v>
      </c>
      <c r="B10276" s="7">
        <v>28384000</v>
      </c>
      <c r="C10276" s="4"/>
      <c r="D10276" s="4"/>
      <c r="E10276" s="4"/>
    </row>
    <row r="10277" spans="1:5" x14ac:dyDescent="0.25">
      <c r="A10277" s="2" t="s">
        <v>3566</v>
      </c>
      <c r="B10277" s="7">
        <v>179000</v>
      </c>
      <c r="C10277" s="4"/>
      <c r="D10277" s="4"/>
      <c r="E10277" s="4"/>
    </row>
    <row r="10278" spans="1:5" x14ac:dyDescent="0.25">
      <c r="A10278" s="2" t="s">
        <v>778</v>
      </c>
      <c r="B10278" s="5">
        <v>41640</v>
      </c>
      <c r="C10278" s="4"/>
      <c r="D10278" s="4"/>
      <c r="E10278" s="4"/>
    </row>
    <row r="10279" spans="1:5" x14ac:dyDescent="0.25">
      <c r="A10279" s="2" t="s">
        <v>779</v>
      </c>
      <c r="B10279" s="5">
        <v>35796</v>
      </c>
      <c r="C10279" s="4"/>
      <c r="D10279" s="4"/>
      <c r="E10279" s="4"/>
    </row>
    <row r="10280" spans="1:5" ht="30" x14ac:dyDescent="0.25">
      <c r="A10280" s="2" t="s">
        <v>4507</v>
      </c>
      <c r="B10280" s="4"/>
      <c r="C10280" s="4"/>
      <c r="D10280" s="4"/>
      <c r="E10280" s="4"/>
    </row>
    <row r="10281" spans="1:5" ht="30" x14ac:dyDescent="0.25">
      <c r="A10281" s="3" t="s">
        <v>764</v>
      </c>
      <c r="B10281" s="4"/>
      <c r="C10281" s="4"/>
      <c r="D10281" s="4"/>
      <c r="E10281" s="4"/>
    </row>
    <row r="10282" spans="1:5" x14ac:dyDescent="0.25">
      <c r="A10282" s="2" t="s">
        <v>3568</v>
      </c>
      <c r="B10282" s="4">
        <v>0</v>
      </c>
      <c r="C10282" s="4"/>
      <c r="D10282" s="4"/>
      <c r="E10282" s="4"/>
    </row>
    <row r="10283" spans="1:5" x14ac:dyDescent="0.25">
      <c r="A10283" s="2" t="s">
        <v>3569</v>
      </c>
      <c r="B10283" s="4">
        <v>0</v>
      </c>
      <c r="C10283" s="4"/>
      <c r="D10283" s="4"/>
      <c r="E10283" s="4"/>
    </row>
    <row r="10284" spans="1:5" ht="30" x14ac:dyDescent="0.25">
      <c r="A10284" s="2" t="s">
        <v>3570</v>
      </c>
      <c r="B10284" s="7">
        <v>2222000</v>
      </c>
      <c r="C10284" s="4"/>
      <c r="D10284" s="4"/>
      <c r="E10284" s="4"/>
    </row>
    <row r="10285" spans="1:5" ht="30" x14ac:dyDescent="0.25">
      <c r="A10285" s="2" t="s">
        <v>776</v>
      </c>
      <c r="B10285" s="4">
        <v>0</v>
      </c>
      <c r="C10285" s="4"/>
      <c r="D10285" s="4"/>
      <c r="E10285" s="4"/>
    </row>
    <row r="10286" spans="1:5" x14ac:dyDescent="0.25">
      <c r="A10286" s="2" t="s">
        <v>3571</v>
      </c>
      <c r="B10286" s="4">
        <v>0</v>
      </c>
      <c r="C10286" s="4"/>
      <c r="D10286" s="4"/>
      <c r="E10286" s="4"/>
    </row>
    <row r="10287" spans="1:5" ht="30" x14ac:dyDescent="0.25">
      <c r="A10287" s="2" t="s">
        <v>3572</v>
      </c>
      <c r="B10287" s="7">
        <v>2222000</v>
      </c>
      <c r="C10287" s="4"/>
      <c r="D10287" s="4"/>
      <c r="E10287" s="4"/>
    </row>
    <row r="10288" spans="1:5" x14ac:dyDescent="0.25">
      <c r="A10288" s="2" t="s">
        <v>3566</v>
      </c>
      <c r="B10288" s="7">
        <v>14000</v>
      </c>
      <c r="C10288" s="4"/>
      <c r="D10288" s="4"/>
      <c r="E10288" s="4"/>
    </row>
    <row r="10289" spans="1:5" x14ac:dyDescent="0.25">
      <c r="A10289" s="2" t="s">
        <v>778</v>
      </c>
      <c r="B10289" s="5">
        <v>41640</v>
      </c>
      <c r="C10289" s="4"/>
      <c r="D10289" s="4"/>
      <c r="E10289" s="4"/>
    </row>
    <row r="10290" spans="1:5" x14ac:dyDescent="0.25">
      <c r="A10290" s="2" t="s">
        <v>779</v>
      </c>
      <c r="B10290" s="5">
        <v>35065</v>
      </c>
      <c r="C10290" s="4"/>
      <c r="D10290" s="4"/>
      <c r="E10290" s="4"/>
    </row>
    <row r="10291" spans="1:5" ht="30" x14ac:dyDescent="0.25">
      <c r="A10291" s="2" t="s">
        <v>4508</v>
      </c>
      <c r="B10291" s="4"/>
      <c r="C10291" s="4"/>
      <c r="D10291" s="4"/>
      <c r="E10291" s="4"/>
    </row>
    <row r="10292" spans="1:5" ht="30" x14ac:dyDescent="0.25">
      <c r="A10292" s="3" t="s">
        <v>764</v>
      </c>
      <c r="B10292" s="4"/>
      <c r="C10292" s="4"/>
      <c r="D10292" s="4"/>
      <c r="E10292" s="4"/>
    </row>
    <row r="10293" spans="1:5" x14ac:dyDescent="0.25">
      <c r="A10293" s="2" t="s">
        <v>3568</v>
      </c>
      <c r="B10293" s="7">
        <v>25000000</v>
      </c>
      <c r="C10293" s="4"/>
      <c r="D10293" s="4"/>
      <c r="E10293" s="4"/>
    </row>
    <row r="10294" spans="1:5" x14ac:dyDescent="0.25">
      <c r="A10294" s="2" t="s">
        <v>3569</v>
      </c>
      <c r="B10294" s="4">
        <v>0</v>
      </c>
      <c r="C10294" s="4"/>
      <c r="D10294" s="4"/>
      <c r="E10294" s="4"/>
    </row>
    <row r="10295" spans="1:5" ht="30" x14ac:dyDescent="0.25">
      <c r="A10295" s="2" t="s">
        <v>3570</v>
      </c>
      <c r="B10295" s="7">
        <v>41151000</v>
      </c>
      <c r="C10295" s="4"/>
      <c r="D10295" s="4"/>
      <c r="E10295" s="4"/>
    </row>
    <row r="10296" spans="1:5" ht="30" x14ac:dyDescent="0.25">
      <c r="A10296" s="2" t="s">
        <v>776</v>
      </c>
      <c r="B10296" s="4">
        <v>0</v>
      </c>
      <c r="C10296" s="4"/>
      <c r="D10296" s="4"/>
      <c r="E10296" s="4"/>
    </row>
    <row r="10297" spans="1:5" x14ac:dyDescent="0.25">
      <c r="A10297" s="2" t="s">
        <v>3571</v>
      </c>
      <c r="B10297" s="4">
        <v>0</v>
      </c>
      <c r="C10297" s="4"/>
      <c r="D10297" s="4"/>
      <c r="E10297" s="4"/>
    </row>
    <row r="10298" spans="1:5" ht="30" x14ac:dyDescent="0.25">
      <c r="A10298" s="2" t="s">
        <v>3572</v>
      </c>
      <c r="B10298" s="7">
        <v>41151000</v>
      </c>
      <c r="C10298" s="4"/>
      <c r="D10298" s="4"/>
      <c r="E10298" s="4"/>
    </row>
    <row r="10299" spans="1:5" x14ac:dyDescent="0.25">
      <c r="A10299" s="2" t="s">
        <v>3566</v>
      </c>
      <c r="B10299" s="7">
        <v>259000</v>
      </c>
      <c r="C10299" s="4"/>
      <c r="D10299" s="4"/>
      <c r="E10299" s="4"/>
    </row>
    <row r="10300" spans="1:5" x14ac:dyDescent="0.25">
      <c r="A10300" s="2" t="s">
        <v>778</v>
      </c>
      <c r="B10300" s="5">
        <v>41640</v>
      </c>
      <c r="C10300" s="4"/>
      <c r="D10300" s="4"/>
      <c r="E10300" s="4"/>
    </row>
    <row r="10301" spans="1:5" x14ac:dyDescent="0.25">
      <c r="A10301" s="2" t="s">
        <v>779</v>
      </c>
      <c r="B10301" s="5">
        <v>41275</v>
      </c>
      <c r="C10301" s="4"/>
      <c r="D10301" s="4"/>
      <c r="E10301" s="4"/>
    </row>
    <row r="10302" spans="1:5" ht="30" x14ac:dyDescent="0.25">
      <c r="A10302" s="2" t="s">
        <v>4509</v>
      </c>
      <c r="B10302" s="4"/>
      <c r="C10302" s="4"/>
      <c r="D10302" s="4"/>
      <c r="E10302" s="4"/>
    </row>
    <row r="10303" spans="1:5" ht="30" x14ac:dyDescent="0.25">
      <c r="A10303" s="3" t="s">
        <v>764</v>
      </c>
      <c r="B10303" s="4"/>
      <c r="C10303" s="4"/>
      <c r="D10303" s="4"/>
      <c r="E10303" s="4"/>
    </row>
    <row r="10304" spans="1:5" x14ac:dyDescent="0.25">
      <c r="A10304" s="2" t="s">
        <v>3568</v>
      </c>
      <c r="B10304" s="4">
        <v>0</v>
      </c>
      <c r="C10304" s="4"/>
      <c r="D10304" s="4"/>
      <c r="E10304" s="4"/>
    </row>
    <row r="10305" spans="1:5" x14ac:dyDescent="0.25">
      <c r="A10305" s="2" t="s">
        <v>3569</v>
      </c>
      <c r="B10305" s="4">
        <v>0</v>
      </c>
      <c r="C10305" s="4"/>
      <c r="D10305" s="4"/>
      <c r="E10305" s="4"/>
    </row>
    <row r="10306" spans="1:5" ht="30" x14ac:dyDescent="0.25">
      <c r="A10306" s="2" t="s">
        <v>3570</v>
      </c>
      <c r="B10306" s="7">
        <v>20618000</v>
      </c>
      <c r="C10306" s="4"/>
      <c r="D10306" s="4"/>
      <c r="E10306" s="4"/>
    </row>
    <row r="10307" spans="1:5" ht="30" x14ac:dyDescent="0.25">
      <c r="A10307" s="2" t="s">
        <v>776</v>
      </c>
      <c r="B10307" s="4">
        <v>0</v>
      </c>
      <c r="C10307" s="4"/>
      <c r="D10307" s="4"/>
      <c r="E10307" s="4"/>
    </row>
    <row r="10308" spans="1:5" x14ac:dyDescent="0.25">
      <c r="A10308" s="2" t="s">
        <v>3571</v>
      </c>
      <c r="B10308" s="4">
        <v>0</v>
      </c>
      <c r="C10308" s="4"/>
      <c r="D10308" s="4"/>
      <c r="E10308" s="4"/>
    </row>
    <row r="10309" spans="1:5" ht="30" x14ac:dyDescent="0.25">
      <c r="A10309" s="2" t="s">
        <v>3572</v>
      </c>
      <c r="B10309" s="7">
        <v>20618000</v>
      </c>
      <c r="C10309" s="4"/>
      <c r="D10309" s="4"/>
      <c r="E10309" s="4"/>
    </row>
    <row r="10310" spans="1:5" x14ac:dyDescent="0.25">
      <c r="A10310" s="2" t="s">
        <v>3566</v>
      </c>
      <c r="B10310" s="7">
        <v>130000</v>
      </c>
      <c r="C10310" s="4"/>
      <c r="D10310" s="4"/>
      <c r="E10310" s="4"/>
    </row>
    <row r="10311" spans="1:5" x14ac:dyDescent="0.25">
      <c r="A10311" s="2" t="s">
        <v>778</v>
      </c>
      <c r="B10311" s="5">
        <v>41640</v>
      </c>
      <c r="C10311" s="4"/>
      <c r="D10311" s="4"/>
      <c r="E10311" s="4"/>
    </row>
    <row r="10312" spans="1:5" x14ac:dyDescent="0.25">
      <c r="A10312" s="2" t="s">
        <v>779</v>
      </c>
      <c r="B10312" s="5">
        <v>32509</v>
      </c>
      <c r="C10312" s="4"/>
      <c r="D10312" s="4"/>
      <c r="E10312" s="4"/>
    </row>
    <row r="10313" spans="1:5" ht="30" x14ac:dyDescent="0.25">
      <c r="A10313" s="2" t="s">
        <v>4510</v>
      </c>
      <c r="B10313" s="4"/>
      <c r="C10313" s="4"/>
      <c r="D10313" s="4"/>
      <c r="E10313" s="4"/>
    </row>
    <row r="10314" spans="1:5" ht="30" x14ac:dyDescent="0.25">
      <c r="A10314" s="3" t="s">
        <v>764</v>
      </c>
      <c r="B10314" s="4"/>
      <c r="C10314" s="4"/>
      <c r="D10314" s="4"/>
      <c r="E10314" s="4"/>
    </row>
    <row r="10315" spans="1:5" x14ac:dyDescent="0.25">
      <c r="A10315" s="2" t="s">
        <v>3568</v>
      </c>
      <c r="B10315" s="7">
        <v>25500000</v>
      </c>
      <c r="C10315" s="4"/>
      <c r="D10315" s="4"/>
      <c r="E10315" s="4"/>
    </row>
    <row r="10316" spans="1:5" x14ac:dyDescent="0.25">
      <c r="A10316" s="2" t="s">
        <v>3569</v>
      </c>
      <c r="B10316" s="4">
        <v>0</v>
      </c>
      <c r="C10316" s="4"/>
      <c r="D10316" s="4"/>
      <c r="E10316" s="4"/>
    </row>
    <row r="10317" spans="1:5" ht="30" x14ac:dyDescent="0.25">
      <c r="A10317" s="2" t="s">
        <v>3570</v>
      </c>
      <c r="B10317" s="7">
        <v>42276000</v>
      </c>
      <c r="C10317" s="4"/>
      <c r="D10317" s="4"/>
      <c r="E10317" s="4"/>
    </row>
    <row r="10318" spans="1:5" ht="30" x14ac:dyDescent="0.25">
      <c r="A10318" s="2" t="s">
        <v>776</v>
      </c>
      <c r="B10318" s="4">
        <v>0</v>
      </c>
      <c r="C10318" s="4"/>
      <c r="D10318" s="4"/>
      <c r="E10318" s="4"/>
    </row>
    <row r="10319" spans="1:5" x14ac:dyDescent="0.25">
      <c r="A10319" s="2" t="s">
        <v>3571</v>
      </c>
      <c r="B10319" s="4">
        <v>0</v>
      </c>
      <c r="C10319" s="4"/>
      <c r="D10319" s="4"/>
      <c r="E10319" s="4"/>
    </row>
    <row r="10320" spans="1:5" ht="30" x14ac:dyDescent="0.25">
      <c r="A10320" s="2" t="s">
        <v>3572</v>
      </c>
      <c r="B10320" s="7">
        <v>42276000</v>
      </c>
      <c r="C10320" s="4"/>
      <c r="D10320" s="4"/>
      <c r="E10320" s="4"/>
    </row>
    <row r="10321" spans="1:5" x14ac:dyDescent="0.25">
      <c r="A10321" s="2" t="s">
        <v>3566</v>
      </c>
      <c r="B10321" s="7">
        <v>265000</v>
      </c>
      <c r="C10321" s="4"/>
      <c r="D10321" s="4"/>
      <c r="E10321" s="4"/>
    </row>
    <row r="10322" spans="1:5" x14ac:dyDescent="0.25">
      <c r="A10322" s="2" t="s">
        <v>778</v>
      </c>
      <c r="B10322" s="5">
        <v>41640</v>
      </c>
      <c r="C10322" s="4"/>
      <c r="D10322" s="4"/>
      <c r="E10322" s="4"/>
    </row>
    <row r="10323" spans="1:5" x14ac:dyDescent="0.25">
      <c r="A10323" s="2" t="s">
        <v>779</v>
      </c>
      <c r="B10323" s="5">
        <v>31413</v>
      </c>
      <c r="C10323" s="4"/>
      <c r="D10323" s="4"/>
      <c r="E10323" s="4"/>
    </row>
    <row r="10324" spans="1:5" ht="30" x14ac:dyDescent="0.25">
      <c r="A10324" s="2" t="s">
        <v>4511</v>
      </c>
      <c r="B10324" s="4"/>
      <c r="C10324" s="4"/>
      <c r="D10324" s="4"/>
      <c r="E10324" s="4"/>
    </row>
    <row r="10325" spans="1:5" ht="30" x14ac:dyDescent="0.25">
      <c r="A10325" s="3" t="s">
        <v>764</v>
      </c>
      <c r="B10325" s="4"/>
      <c r="C10325" s="4"/>
      <c r="D10325" s="4"/>
      <c r="E10325" s="4"/>
    </row>
    <row r="10326" spans="1:5" x14ac:dyDescent="0.25">
      <c r="A10326" s="2" t="s">
        <v>3568</v>
      </c>
      <c r="B10326" s="4">
        <v>0</v>
      </c>
      <c r="C10326" s="4"/>
      <c r="D10326" s="4"/>
      <c r="E10326" s="4"/>
    </row>
    <row r="10327" spans="1:5" x14ac:dyDescent="0.25">
      <c r="A10327" s="2" t="s">
        <v>3569</v>
      </c>
      <c r="B10327" s="4">
        <v>0</v>
      </c>
      <c r="C10327" s="4"/>
      <c r="D10327" s="4"/>
      <c r="E10327" s="4"/>
    </row>
    <row r="10328" spans="1:5" ht="30" x14ac:dyDescent="0.25">
      <c r="A10328" s="2" t="s">
        <v>3570</v>
      </c>
      <c r="B10328" s="7">
        <v>32186000</v>
      </c>
      <c r="C10328" s="4"/>
      <c r="D10328" s="4"/>
      <c r="E10328" s="4"/>
    </row>
    <row r="10329" spans="1:5" ht="30" x14ac:dyDescent="0.25">
      <c r="A10329" s="2" t="s">
        <v>776</v>
      </c>
      <c r="B10329" s="4">
        <v>0</v>
      </c>
      <c r="C10329" s="4"/>
      <c r="D10329" s="4"/>
      <c r="E10329" s="4"/>
    </row>
    <row r="10330" spans="1:5" x14ac:dyDescent="0.25">
      <c r="A10330" s="2" t="s">
        <v>3571</v>
      </c>
      <c r="B10330" s="4">
        <v>0</v>
      </c>
      <c r="C10330" s="4"/>
      <c r="D10330" s="4"/>
      <c r="E10330" s="4"/>
    </row>
    <row r="10331" spans="1:5" ht="30" x14ac:dyDescent="0.25">
      <c r="A10331" s="2" t="s">
        <v>3572</v>
      </c>
      <c r="B10331" s="7">
        <v>32186000</v>
      </c>
      <c r="C10331" s="4"/>
      <c r="D10331" s="4"/>
      <c r="E10331" s="4"/>
    </row>
    <row r="10332" spans="1:5" x14ac:dyDescent="0.25">
      <c r="A10332" s="2" t="s">
        <v>3566</v>
      </c>
      <c r="B10332" s="7">
        <v>203000</v>
      </c>
      <c r="C10332" s="4"/>
      <c r="D10332" s="4"/>
      <c r="E10332" s="4"/>
    </row>
    <row r="10333" spans="1:5" x14ac:dyDescent="0.25">
      <c r="A10333" s="2" t="s">
        <v>778</v>
      </c>
      <c r="B10333" s="5">
        <v>41640</v>
      </c>
      <c r="C10333" s="4"/>
      <c r="D10333" s="4"/>
      <c r="E10333" s="4"/>
    </row>
    <row r="10334" spans="1:5" x14ac:dyDescent="0.25">
      <c r="A10334" s="2" t="s">
        <v>779</v>
      </c>
      <c r="B10334" s="5">
        <v>25204</v>
      </c>
      <c r="C10334" s="4"/>
      <c r="D10334" s="4"/>
      <c r="E10334" s="4"/>
    </row>
    <row r="10335" spans="1:5" ht="30" x14ac:dyDescent="0.25">
      <c r="A10335" s="2" t="s">
        <v>4512</v>
      </c>
      <c r="B10335" s="4"/>
      <c r="C10335" s="4"/>
      <c r="D10335" s="4"/>
      <c r="E10335" s="4"/>
    </row>
    <row r="10336" spans="1:5" ht="30" x14ac:dyDescent="0.25">
      <c r="A10336" s="3" t="s">
        <v>764</v>
      </c>
      <c r="B10336" s="4"/>
      <c r="C10336" s="4"/>
      <c r="D10336" s="4"/>
      <c r="E10336" s="4"/>
    </row>
    <row r="10337" spans="1:5" x14ac:dyDescent="0.25">
      <c r="A10337" s="2" t="s">
        <v>3568</v>
      </c>
      <c r="B10337" s="4">
        <v>0</v>
      </c>
      <c r="C10337" s="4"/>
      <c r="D10337" s="4"/>
      <c r="E10337" s="4"/>
    </row>
    <row r="10338" spans="1:5" x14ac:dyDescent="0.25">
      <c r="A10338" s="2" t="s">
        <v>3569</v>
      </c>
      <c r="B10338" s="7">
        <v>9835000</v>
      </c>
      <c r="C10338" s="4"/>
      <c r="D10338" s="4"/>
      <c r="E10338" s="4"/>
    </row>
    <row r="10339" spans="1:5" ht="30" x14ac:dyDescent="0.25">
      <c r="A10339" s="2" t="s">
        <v>3570</v>
      </c>
      <c r="B10339" s="4">
        <v>0</v>
      </c>
      <c r="C10339" s="4"/>
      <c r="D10339" s="4"/>
      <c r="E10339" s="4"/>
    </row>
    <row r="10340" spans="1:5" ht="30" x14ac:dyDescent="0.25">
      <c r="A10340" s="2" t="s">
        <v>776</v>
      </c>
      <c r="B10340" s="4">
        <v>0</v>
      </c>
      <c r="C10340" s="4"/>
      <c r="D10340" s="4"/>
      <c r="E10340" s="4"/>
    </row>
    <row r="10341" spans="1:5" x14ac:dyDescent="0.25">
      <c r="A10341" s="2" t="s">
        <v>3571</v>
      </c>
      <c r="B10341" s="7">
        <v>9835000</v>
      </c>
      <c r="C10341" s="4"/>
      <c r="D10341" s="4"/>
      <c r="E10341" s="4"/>
    </row>
    <row r="10342" spans="1:5" ht="30" x14ac:dyDescent="0.25">
      <c r="A10342" s="2" t="s">
        <v>3572</v>
      </c>
      <c r="B10342" s="4">
        <v>0</v>
      </c>
      <c r="C10342" s="4"/>
      <c r="D10342" s="4"/>
      <c r="E10342" s="4"/>
    </row>
    <row r="10343" spans="1:5" x14ac:dyDescent="0.25">
      <c r="A10343" s="2" t="s">
        <v>3566</v>
      </c>
      <c r="B10343" s="4">
        <v>0</v>
      </c>
      <c r="C10343" s="4"/>
      <c r="D10343" s="4"/>
      <c r="E10343" s="4"/>
    </row>
    <row r="10344" spans="1:5" x14ac:dyDescent="0.25">
      <c r="A10344" s="2" t="s">
        <v>778</v>
      </c>
      <c r="B10344" s="5">
        <v>41640</v>
      </c>
      <c r="C10344" s="4"/>
      <c r="D10344" s="4"/>
      <c r="E10344" s="4"/>
    </row>
    <row r="10345" spans="1:5" x14ac:dyDescent="0.25">
      <c r="A10345" s="2" t="s">
        <v>779</v>
      </c>
      <c r="B10345" s="5">
        <v>1</v>
      </c>
      <c r="C10345" s="4"/>
      <c r="D10345" s="4"/>
      <c r="E10345" s="4"/>
    </row>
    <row r="10346" spans="1:5" ht="30" x14ac:dyDescent="0.25">
      <c r="A10346" s="2" t="s">
        <v>4513</v>
      </c>
      <c r="B10346" s="4"/>
      <c r="C10346" s="4"/>
      <c r="D10346" s="4"/>
      <c r="E10346" s="4"/>
    </row>
    <row r="10347" spans="1:5" ht="30" x14ac:dyDescent="0.25">
      <c r="A10347" s="3" t="s">
        <v>764</v>
      </c>
      <c r="B10347" s="4"/>
      <c r="C10347" s="4"/>
      <c r="D10347" s="4"/>
      <c r="E10347" s="4"/>
    </row>
    <row r="10348" spans="1:5" x14ac:dyDescent="0.25">
      <c r="A10348" s="2" t="s">
        <v>3568</v>
      </c>
      <c r="B10348" s="4">
        <v>0</v>
      </c>
      <c r="C10348" s="4"/>
      <c r="D10348" s="4"/>
      <c r="E10348" s="4"/>
    </row>
    <row r="10349" spans="1:5" x14ac:dyDescent="0.25">
      <c r="A10349" s="2" t="s">
        <v>3569</v>
      </c>
      <c r="B10349" s="7">
        <v>49000</v>
      </c>
      <c r="C10349" s="4"/>
      <c r="D10349" s="4"/>
      <c r="E10349" s="4"/>
    </row>
    <row r="10350" spans="1:5" ht="30" x14ac:dyDescent="0.25">
      <c r="A10350" s="2" t="s">
        <v>3570</v>
      </c>
      <c r="B10350" s="7">
        <v>37695000</v>
      </c>
      <c r="C10350" s="4"/>
      <c r="D10350" s="4"/>
      <c r="E10350" s="4"/>
    </row>
    <row r="10351" spans="1:5" ht="30" x14ac:dyDescent="0.25">
      <c r="A10351" s="2" t="s">
        <v>776</v>
      </c>
      <c r="B10351" s="4">
        <v>0</v>
      </c>
      <c r="C10351" s="4"/>
      <c r="D10351" s="4"/>
      <c r="E10351" s="4"/>
    </row>
    <row r="10352" spans="1:5" x14ac:dyDescent="0.25">
      <c r="A10352" s="2" t="s">
        <v>3571</v>
      </c>
      <c r="B10352" s="7">
        <v>49000</v>
      </c>
      <c r="C10352" s="4"/>
      <c r="D10352" s="4"/>
      <c r="E10352" s="4"/>
    </row>
    <row r="10353" spans="1:5" ht="30" x14ac:dyDescent="0.25">
      <c r="A10353" s="2" t="s">
        <v>3572</v>
      </c>
      <c r="B10353" s="7">
        <v>37695000</v>
      </c>
      <c r="C10353" s="4"/>
      <c r="D10353" s="4"/>
      <c r="E10353" s="4"/>
    </row>
    <row r="10354" spans="1:5" x14ac:dyDescent="0.25">
      <c r="A10354" s="2" t="s">
        <v>3566</v>
      </c>
      <c r="B10354" s="7">
        <v>115000</v>
      </c>
      <c r="C10354" s="4"/>
      <c r="D10354" s="4"/>
      <c r="E10354" s="4"/>
    </row>
    <row r="10355" spans="1:5" x14ac:dyDescent="0.25">
      <c r="A10355" s="2" t="s">
        <v>778</v>
      </c>
      <c r="B10355" s="5">
        <v>41640</v>
      </c>
      <c r="C10355" s="4"/>
      <c r="D10355" s="4"/>
      <c r="E10355" s="4"/>
    </row>
    <row r="10356" spans="1:5" x14ac:dyDescent="0.25">
      <c r="A10356" s="2" t="s">
        <v>779</v>
      </c>
      <c r="B10356" s="5">
        <v>38718</v>
      </c>
      <c r="C10356" s="4"/>
      <c r="D10356" s="4"/>
      <c r="E10356" s="4"/>
    </row>
    <row r="10357" spans="1:5" ht="30" x14ac:dyDescent="0.25">
      <c r="A10357" s="2" t="s">
        <v>4514</v>
      </c>
      <c r="B10357" s="4"/>
      <c r="C10357" s="4"/>
      <c r="D10357" s="4"/>
      <c r="E10357" s="4"/>
    </row>
    <row r="10358" spans="1:5" ht="30" x14ac:dyDescent="0.25">
      <c r="A10358" s="3" t="s">
        <v>764</v>
      </c>
      <c r="B10358" s="4"/>
      <c r="C10358" s="4"/>
      <c r="D10358" s="4"/>
      <c r="E10358" s="4"/>
    </row>
    <row r="10359" spans="1:5" x14ac:dyDescent="0.25">
      <c r="A10359" s="2" t="s">
        <v>3568</v>
      </c>
      <c r="B10359" s="4">
        <v>0</v>
      </c>
      <c r="C10359" s="4"/>
      <c r="D10359" s="4"/>
      <c r="E10359" s="4"/>
    </row>
    <row r="10360" spans="1:5" x14ac:dyDescent="0.25">
      <c r="A10360" s="2" t="s">
        <v>3569</v>
      </c>
      <c r="B10360" s="4">
        <v>0</v>
      </c>
      <c r="C10360" s="4"/>
      <c r="D10360" s="4"/>
      <c r="E10360" s="4"/>
    </row>
    <row r="10361" spans="1:5" ht="30" x14ac:dyDescent="0.25">
      <c r="A10361" s="2" t="s">
        <v>3570</v>
      </c>
      <c r="B10361" s="4">
        <v>0</v>
      </c>
      <c r="C10361" s="4"/>
      <c r="D10361" s="4"/>
      <c r="E10361" s="4"/>
    </row>
    <row r="10362" spans="1:5" ht="30" x14ac:dyDescent="0.25">
      <c r="A10362" s="2" t="s">
        <v>776</v>
      </c>
      <c r="B10362" s="4">
        <v>0</v>
      </c>
      <c r="C10362" s="4"/>
      <c r="D10362" s="4"/>
      <c r="E10362" s="4"/>
    </row>
    <row r="10363" spans="1:5" x14ac:dyDescent="0.25">
      <c r="A10363" s="2" t="s">
        <v>3571</v>
      </c>
      <c r="B10363" s="4">
        <v>0</v>
      </c>
      <c r="C10363" s="4"/>
      <c r="D10363" s="4"/>
      <c r="E10363" s="4"/>
    </row>
    <row r="10364" spans="1:5" ht="30" x14ac:dyDescent="0.25">
      <c r="A10364" s="2" t="s">
        <v>3572</v>
      </c>
      <c r="B10364" s="4">
        <v>0</v>
      </c>
      <c r="C10364" s="4"/>
      <c r="D10364" s="4"/>
      <c r="E10364" s="4"/>
    </row>
    <row r="10365" spans="1:5" x14ac:dyDescent="0.25">
      <c r="A10365" s="2" t="s">
        <v>3566</v>
      </c>
      <c r="B10365" s="4">
        <v>0</v>
      </c>
      <c r="C10365" s="4"/>
      <c r="D10365" s="4"/>
      <c r="E10365" s="4"/>
    </row>
    <row r="10366" spans="1:5" x14ac:dyDescent="0.25">
      <c r="A10366" s="2" t="s">
        <v>778</v>
      </c>
      <c r="B10366" s="5">
        <v>41640</v>
      </c>
      <c r="C10366" s="4"/>
      <c r="D10366" s="4"/>
      <c r="E10366" s="4"/>
    </row>
    <row r="10367" spans="1:5" x14ac:dyDescent="0.25">
      <c r="A10367" s="2" t="s">
        <v>779</v>
      </c>
      <c r="B10367" s="5">
        <v>1</v>
      </c>
      <c r="C10367" s="4"/>
      <c r="D10367" s="4"/>
      <c r="E10367" s="4"/>
    </row>
    <row r="10368" spans="1:5" ht="30" x14ac:dyDescent="0.25">
      <c r="A10368" s="2" t="s">
        <v>4515</v>
      </c>
      <c r="B10368" s="4"/>
      <c r="C10368" s="4"/>
      <c r="D10368" s="4"/>
      <c r="E10368" s="4"/>
    </row>
    <row r="10369" spans="1:5" ht="30" x14ac:dyDescent="0.25">
      <c r="A10369" s="3" t="s">
        <v>764</v>
      </c>
      <c r="B10369" s="4"/>
      <c r="C10369" s="4"/>
      <c r="D10369" s="4"/>
      <c r="E10369" s="4"/>
    </row>
    <row r="10370" spans="1:5" x14ac:dyDescent="0.25">
      <c r="A10370" s="2" t="s">
        <v>3568</v>
      </c>
      <c r="B10370" s="4">
        <v>0</v>
      </c>
      <c r="C10370" s="4"/>
      <c r="D10370" s="4"/>
      <c r="E10370" s="4"/>
    </row>
    <row r="10371" spans="1:5" x14ac:dyDescent="0.25">
      <c r="A10371" s="2" t="s">
        <v>3569</v>
      </c>
      <c r="B10371" s="7">
        <v>9594000</v>
      </c>
      <c r="C10371" s="4"/>
      <c r="D10371" s="4"/>
      <c r="E10371" s="4"/>
    </row>
    <row r="10372" spans="1:5" ht="30" x14ac:dyDescent="0.25">
      <c r="A10372" s="2" t="s">
        <v>3570</v>
      </c>
      <c r="B10372" s="7">
        <v>32753000</v>
      </c>
      <c r="C10372" s="4"/>
      <c r="D10372" s="4"/>
      <c r="E10372" s="4"/>
    </row>
    <row r="10373" spans="1:5" ht="30" x14ac:dyDescent="0.25">
      <c r="A10373" s="2" t="s">
        <v>776</v>
      </c>
      <c r="B10373" s="4">
        <v>0</v>
      </c>
      <c r="C10373" s="4"/>
      <c r="D10373" s="4"/>
      <c r="E10373" s="4"/>
    </row>
    <row r="10374" spans="1:5" x14ac:dyDescent="0.25">
      <c r="A10374" s="2" t="s">
        <v>3571</v>
      </c>
      <c r="B10374" s="7">
        <v>9594000</v>
      </c>
      <c r="C10374" s="4"/>
      <c r="D10374" s="4"/>
      <c r="E10374" s="4"/>
    </row>
    <row r="10375" spans="1:5" ht="30" x14ac:dyDescent="0.25">
      <c r="A10375" s="2" t="s">
        <v>3572</v>
      </c>
      <c r="B10375" s="7">
        <v>32753000</v>
      </c>
      <c r="C10375" s="4"/>
      <c r="D10375" s="4"/>
      <c r="E10375" s="4"/>
    </row>
    <row r="10376" spans="1:5" x14ac:dyDescent="0.25">
      <c r="A10376" s="2" t="s">
        <v>3566</v>
      </c>
      <c r="B10376" s="7">
        <v>113000</v>
      </c>
      <c r="C10376" s="4"/>
      <c r="D10376" s="4"/>
      <c r="E10376" s="4"/>
    </row>
    <row r="10377" spans="1:5" x14ac:dyDescent="0.25">
      <c r="A10377" s="2" t="s">
        <v>778</v>
      </c>
      <c r="B10377" s="5">
        <v>41640</v>
      </c>
      <c r="C10377" s="4"/>
      <c r="D10377" s="4"/>
      <c r="E10377" s="4"/>
    </row>
    <row r="10378" spans="1:5" x14ac:dyDescent="0.25">
      <c r="A10378" s="2" t="s">
        <v>779</v>
      </c>
      <c r="B10378" s="5">
        <v>41275</v>
      </c>
      <c r="C10378" s="4"/>
      <c r="D10378" s="4"/>
      <c r="E10378" s="4"/>
    </row>
    <row r="10379" spans="1:5" ht="30" x14ac:dyDescent="0.25">
      <c r="A10379" s="2" t="s">
        <v>4516</v>
      </c>
      <c r="B10379" s="4"/>
      <c r="C10379" s="4"/>
      <c r="D10379" s="4"/>
      <c r="E10379" s="4"/>
    </row>
    <row r="10380" spans="1:5" ht="30" x14ac:dyDescent="0.25">
      <c r="A10380" s="3" t="s">
        <v>764</v>
      </c>
      <c r="B10380" s="4"/>
      <c r="C10380" s="4"/>
      <c r="D10380" s="4"/>
      <c r="E10380" s="4"/>
    </row>
    <row r="10381" spans="1:5" x14ac:dyDescent="0.25">
      <c r="A10381" s="2" t="s">
        <v>3568</v>
      </c>
      <c r="B10381" s="4">
        <v>0</v>
      </c>
      <c r="C10381" s="4"/>
      <c r="D10381" s="4"/>
      <c r="E10381" s="4"/>
    </row>
    <row r="10382" spans="1:5" x14ac:dyDescent="0.25">
      <c r="A10382" s="2" t="s">
        <v>3569</v>
      </c>
      <c r="B10382" s="7">
        <v>3000000</v>
      </c>
      <c r="C10382" s="4"/>
      <c r="D10382" s="4"/>
      <c r="E10382" s="4"/>
    </row>
    <row r="10383" spans="1:5" ht="30" x14ac:dyDescent="0.25">
      <c r="A10383" s="2" t="s">
        <v>3570</v>
      </c>
      <c r="B10383" s="4">
        <v>0</v>
      </c>
      <c r="C10383" s="4"/>
      <c r="D10383" s="4"/>
      <c r="E10383" s="4"/>
    </row>
    <row r="10384" spans="1:5" ht="30" x14ac:dyDescent="0.25">
      <c r="A10384" s="2" t="s">
        <v>776</v>
      </c>
      <c r="B10384" s="4">
        <v>0</v>
      </c>
      <c r="C10384" s="4"/>
      <c r="D10384" s="4"/>
      <c r="E10384" s="4"/>
    </row>
    <row r="10385" spans="1:5" x14ac:dyDescent="0.25">
      <c r="A10385" s="2" t="s">
        <v>3571</v>
      </c>
      <c r="B10385" s="7">
        <v>3000000</v>
      </c>
      <c r="C10385" s="4"/>
      <c r="D10385" s="4"/>
      <c r="E10385" s="4"/>
    </row>
    <row r="10386" spans="1:5" ht="30" x14ac:dyDescent="0.25">
      <c r="A10386" s="2" t="s">
        <v>3572</v>
      </c>
      <c r="B10386" s="4">
        <v>0</v>
      </c>
      <c r="C10386" s="4"/>
      <c r="D10386" s="4"/>
      <c r="E10386" s="4"/>
    </row>
    <row r="10387" spans="1:5" x14ac:dyDescent="0.25">
      <c r="A10387" s="2" t="s">
        <v>3566</v>
      </c>
      <c r="B10387" s="4">
        <v>0</v>
      </c>
      <c r="C10387" s="4"/>
      <c r="D10387" s="4"/>
      <c r="E10387" s="4"/>
    </row>
    <row r="10388" spans="1:5" x14ac:dyDescent="0.25">
      <c r="A10388" s="2" t="s">
        <v>778</v>
      </c>
      <c r="B10388" s="5">
        <v>41640</v>
      </c>
      <c r="C10388" s="4"/>
      <c r="D10388" s="4"/>
      <c r="E10388" s="4"/>
    </row>
    <row r="10389" spans="1:5" x14ac:dyDescent="0.25">
      <c r="A10389" s="2" t="s">
        <v>779</v>
      </c>
      <c r="B10389" s="5">
        <v>1</v>
      </c>
      <c r="C10389" s="4"/>
      <c r="D10389" s="4"/>
      <c r="E10389" s="4"/>
    </row>
    <row r="10390" spans="1:5" ht="30" x14ac:dyDescent="0.25">
      <c r="A10390" s="2" t="s">
        <v>4517</v>
      </c>
      <c r="B10390" s="4"/>
      <c r="C10390" s="4"/>
      <c r="D10390" s="4"/>
      <c r="E10390" s="4"/>
    </row>
    <row r="10391" spans="1:5" ht="30" x14ac:dyDescent="0.25">
      <c r="A10391" s="3" t="s">
        <v>764</v>
      </c>
      <c r="B10391" s="4"/>
      <c r="C10391" s="4"/>
      <c r="D10391" s="4"/>
      <c r="E10391" s="4"/>
    </row>
    <row r="10392" spans="1:5" x14ac:dyDescent="0.25">
      <c r="A10392" s="2" t="s">
        <v>3568</v>
      </c>
      <c r="B10392" s="7">
        <v>10044000</v>
      </c>
      <c r="C10392" s="4"/>
      <c r="D10392" s="4"/>
      <c r="E10392" s="4"/>
    </row>
    <row r="10393" spans="1:5" x14ac:dyDescent="0.25">
      <c r="A10393" s="2" t="s">
        <v>3569</v>
      </c>
      <c r="B10393" s="4">
        <v>0</v>
      </c>
      <c r="C10393" s="4"/>
      <c r="D10393" s="4"/>
      <c r="E10393" s="4"/>
    </row>
    <row r="10394" spans="1:5" ht="30" x14ac:dyDescent="0.25">
      <c r="A10394" s="2" t="s">
        <v>3570</v>
      </c>
      <c r="B10394" s="7">
        <v>22557000</v>
      </c>
      <c r="C10394" s="4"/>
      <c r="D10394" s="4"/>
      <c r="E10394" s="4"/>
    </row>
    <row r="10395" spans="1:5" ht="30" x14ac:dyDescent="0.25">
      <c r="A10395" s="2" t="s">
        <v>776</v>
      </c>
      <c r="B10395" s="4">
        <v>0</v>
      </c>
      <c r="C10395" s="4"/>
      <c r="D10395" s="4"/>
      <c r="E10395" s="4"/>
    </row>
    <row r="10396" spans="1:5" x14ac:dyDescent="0.25">
      <c r="A10396" s="2" t="s">
        <v>3571</v>
      </c>
      <c r="B10396" s="4">
        <v>0</v>
      </c>
      <c r="C10396" s="4"/>
      <c r="D10396" s="4"/>
      <c r="E10396" s="4"/>
    </row>
    <row r="10397" spans="1:5" ht="30" x14ac:dyDescent="0.25">
      <c r="A10397" s="2" t="s">
        <v>3572</v>
      </c>
      <c r="B10397" s="7">
        <v>22557000</v>
      </c>
      <c r="C10397" s="4"/>
      <c r="D10397" s="4"/>
      <c r="E10397" s="4"/>
    </row>
    <row r="10398" spans="1:5" x14ac:dyDescent="0.25">
      <c r="A10398" s="2" t="s">
        <v>3566</v>
      </c>
      <c r="B10398" s="4">
        <v>0</v>
      </c>
      <c r="C10398" s="4"/>
      <c r="D10398" s="4"/>
      <c r="E10398" s="4"/>
    </row>
    <row r="10399" spans="1:5" x14ac:dyDescent="0.25">
      <c r="A10399" s="2" t="s">
        <v>778</v>
      </c>
      <c r="B10399" s="5">
        <v>41640</v>
      </c>
      <c r="C10399" s="4"/>
      <c r="D10399" s="4"/>
      <c r="E10399" s="4"/>
    </row>
    <row r="10400" spans="1:5" x14ac:dyDescent="0.25">
      <c r="A10400" s="2" t="s">
        <v>779</v>
      </c>
      <c r="B10400" s="5">
        <v>37257</v>
      </c>
      <c r="C10400" s="4"/>
      <c r="D10400" s="4"/>
      <c r="E10400" s="4"/>
    </row>
    <row r="10401" spans="1:5" ht="30" x14ac:dyDescent="0.25">
      <c r="A10401" s="2" t="s">
        <v>4518</v>
      </c>
      <c r="B10401" s="4"/>
      <c r="C10401" s="4"/>
      <c r="D10401" s="4"/>
      <c r="E10401" s="4"/>
    </row>
    <row r="10402" spans="1:5" ht="30" x14ac:dyDescent="0.25">
      <c r="A10402" s="3" t="s">
        <v>764</v>
      </c>
      <c r="B10402" s="4"/>
      <c r="C10402" s="4"/>
      <c r="D10402" s="4"/>
      <c r="E10402" s="4"/>
    </row>
    <row r="10403" spans="1:5" x14ac:dyDescent="0.25">
      <c r="A10403" s="2" t="s">
        <v>3568</v>
      </c>
      <c r="B10403" s="4">
        <v>0</v>
      </c>
      <c r="C10403" s="4"/>
      <c r="D10403" s="4"/>
      <c r="E10403" s="4"/>
    </row>
    <row r="10404" spans="1:5" x14ac:dyDescent="0.25">
      <c r="A10404" s="2" t="s">
        <v>3569</v>
      </c>
      <c r="B10404" s="7">
        <v>1012000</v>
      </c>
      <c r="C10404" s="4"/>
      <c r="D10404" s="4"/>
      <c r="E10404" s="4"/>
    </row>
    <row r="10405" spans="1:5" ht="30" x14ac:dyDescent="0.25">
      <c r="A10405" s="2" t="s">
        <v>3570</v>
      </c>
      <c r="B10405" s="7">
        <v>10545000</v>
      </c>
      <c r="C10405" s="4"/>
      <c r="D10405" s="4"/>
      <c r="E10405" s="4"/>
    </row>
    <row r="10406" spans="1:5" ht="30" x14ac:dyDescent="0.25">
      <c r="A10406" s="2" t="s">
        <v>776</v>
      </c>
      <c r="B10406" s="4">
        <v>0</v>
      </c>
      <c r="C10406" s="4"/>
      <c r="D10406" s="4"/>
      <c r="E10406" s="4"/>
    </row>
    <row r="10407" spans="1:5" x14ac:dyDescent="0.25">
      <c r="A10407" s="2" t="s">
        <v>3571</v>
      </c>
      <c r="B10407" s="7">
        <v>1012000</v>
      </c>
      <c r="C10407" s="4"/>
      <c r="D10407" s="4"/>
      <c r="E10407" s="4"/>
    </row>
    <row r="10408" spans="1:5" ht="30" x14ac:dyDescent="0.25">
      <c r="A10408" s="2" t="s">
        <v>3572</v>
      </c>
      <c r="B10408" s="7">
        <v>10545000</v>
      </c>
      <c r="C10408" s="4"/>
      <c r="D10408" s="4"/>
      <c r="E10408" s="4"/>
    </row>
    <row r="10409" spans="1:5" x14ac:dyDescent="0.25">
      <c r="A10409" s="2" t="s">
        <v>3566</v>
      </c>
      <c r="B10409" s="7">
        <v>3142000</v>
      </c>
      <c r="C10409" s="4"/>
      <c r="D10409" s="4"/>
      <c r="E10409" s="4"/>
    </row>
    <row r="10410" spans="1:5" x14ac:dyDescent="0.25">
      <c r="A10410" s="2" t="s">
        <v>778</v>
      </c>
      <c r="B10410" s="5">
        <v>38718</v>
      </c>
      <c r="C10410" s="4"/>
      <c r="D10410" s="4"/>
      <c r="E10410" s="4"/>
    </row>
    <row r="10411" spans="1:5" x14ac:dyDescent="0.25">
      <c r="A10411" s="2" t="s">
        <v>779</v>
      </c>
      <c r="B10411" s="5">
        <v>36161</v>
      </c>
      <c r="C10411" s="4"/>
      <c r="D10411" s="4"/>
      <c r="E10411" s="4"/>
    </row>
    <row r="10412" spans="1:5" ht="30" x14ac:dyDescent="0.25">
      <c r="A10412" s="2" t="s">
        <v>4519</v>
      </c>
      <c r="B10412" s="4"/>
      <c r="C10412" s="4"/>
      <c r="D10412" s="4"/>
      <c r="E10412" s="4"/>
    </row>
    <row r="10413" spans="1:5" ht="30" x14ac:dyDescent="0.25">
      <c r="A10413" s="3" t="s">
        <v>764</v>
      </c>
      <c r="B10413" s="4"/>
      <c r="C10413" s="4"/>
      <c r="D10413" s="4"/>
      <c r="E10413" s="4"/>
    </row>
    <row r="10414" spans="1:5" x14ac:dyDescent="0.25">
      <c r="A10414" s="2" t="s">
        <v>3568</v>
      </c>
      <c r="B10414" s="4">
        <v>0</v>
      </c>
      <c r="C10414" s="4"/>
      <c r="D10414" s="4"/>
      <c r="E10414" s="4"/>
    </row>
    <row r="10415" spans="1:5" x14ac:dyDescent="0.25">
      <c r="A10415" s="2" t="s">
        <v>3569</v>
      </c>
      <c r="B10415" s="7">
        <v>1038000</v>
      </c>
      <c r="C10415" s="4"/>
      <c r="D10415" s="4"/>
      <c r="E10415" s="4"/>
    </row>
    <row r="10416" spans="1:5" ht="30" x14ac:dyDescent="0.25">
      <c r="A10416" s="2" t="s">
        <v>3570</v>
      </c>
      <c r="B10416" s="7">
        <v>9264000</v>
      </c>
      <c r="C10416" s="4"/>
      <c r="D10416" s="4"/>
      <c r="E10416" s="4"/>
    </row>
    <row r="10417" spans="1:5" ht="30" x14ac:dyDescent="0.25">
      <c r="A10417" s="2" t="s">
        <v>776</v>
      </c>
      <c r="B10417" s="4">
        <v>0</v>
      </c>
      <c r="C10417" s="4"/>
      <c r="D10417" s="4"/>
      <c r="E10417" s="4"/>
    </row>
    <row r="10418" spans="1:5" x14ac:dyDescent="0.25">
      <c r="A10418" s="2" t="s">
        <v>3571</v>
      </c>
      <c r="B10418" s="7">
        <v>1038000</v>
      </c>
      <c r="C10418" s="4"/>
      <c r="D10418" s="4"/>
      <c r="E10418" s="4"/>
    </row>
    <row r="10419" spans="1:5" ht="30" x14ac:dyDescent="0.25">
      <c r="A10419" s="2" t="s">
        <v>3572</v>
      </c>
      <c r="B10419" s="7">
        <v>9264000</v>
      </c>
      <c r="C10419" s="4"/>
      <c r="D10419" s="4"/>
      <c r="E10419" s="4"/>
    </row>
    <row r="10420" spans="1:5" x14ac:dyDescent="0.25">
      <c r="A10420" s="2" t="s">
        <v>3566</v>
      </c>
      <c r="B10420" s="7">
        <v>4032000</v>
      </c>
      <c r="C10420" s="4"/>
      <c r="D10420" s="4"/>
      <c r="E10420" s="4"/>
    </row>
    <row r="10421" spans="1:5" x14ac:dyDescent="0.25">
      <c r="A10421" s="2" t="s">
        <v>778</v>
      </c>
      <c r="B10421" s="5">
        <v>38718</v>
      </c>
      <c r="C10421" s="4"/>
      <c r="D10421" s="4"/>
      <c r="E10421" s="4"/>
    </row>
    <row r="10422" spans="1:5" x14ac:dyDescent="0.25">
      <c r="A10422" s="2" t="s">
        <v>779</v>
      </c>
      <c r="B10422" s="5">
        <v>36161</v>
      </c>
      <c r="C10422" s="4"/>
      <c r="D10422" s="4"/>
      <c r="E10422" s="4"/>
    </row>
    <row r="10423" spans="1:5" ht="30" x14ac:dyDescent="0.25">
      <c r="A10423" s="2" t="s">
        <v>4520</v>
      </c>
      <c r="B10423" s="4"/>
      <c r="C10423" s="4"/>
      <c r="D10423" s="4"/>
      <c r="E10423" s="4"/>
    </row>
    <row r="10424" spans="1:5" ht="30" x14ac:dyDescent="0.25">
      <c r="A10424" s="3" t="s">
        <v>764</v>
      </c>
      <c r="B10424" s="4"/>
      <c r="C10424" s="4"/>
      <c r="D10424" s="4"/>
      <c r="E10424" s="4"/>
    </row>
    <row r="10425" spans="1:5" x14ac:dyDescent="0.25">
      <c r="A10425" s="2" t="s">
        <v>3568</v>
      </c>
      <c r="B10425" s="4">
        <v>0</v>
      </c>
      <c r="C10425" s="4"/>
      <c r="D10425" s="4"/>
      <c r="E10425" s="4"/>
    </row>
    <row r="10426" spans="1:5" x14ac:dyDescent="0.25">
      <c r="A10426" s="2" t="s">
        <v>3569</v>
      </c>
      <c r="B10426" s="4">
        <v>0</v>
      </c>
      <c r="C10426" s="4"/>
      <c r="D10426" s="4"/>
      <c r="E10426" s="4"/>
    </row>
    <row r="10427" spans="1:5" ht="30" x14ac:dyDescent="0.25">
      <c r="A10427" s="2" t="s">
        <v>3570</v>
      </c>
      <c r="B10427" s="4">
        <v>0</v>
      </c>
      <c r="C10427" s="4"/>
      <c r="D10427" s="4"/>
      <c r="E10427" s="4"/>
    </row>
    <row r="10428" spans="1:5" ht="30" x14ac:dyDescent="0.25">
      <c r="A10428" s="2" t="s">
        <v>776</v>
      </c>
      <c r="B10428" s="7">
        <v>58173000</v>
      </c>
      <c r="C10428" s="4"/>
      <c r="D10428" s="4"/>
      <c r="E10428" s="4"/>
    </row>
    <row r="10429" spans="1:5" x14ac:dyDescent="0.25">
      <c r="A10429" s="2" t="s">
        <v>3571</v>
      </c>
      <c r="B10429" s="7">
        <v>12815000</v>
      </c>
      <c r="C10429" s="4"/>
      <c r="D10429" s="4"/>
      <c r="E10429" s="4"/>
    </row>
    <row r="10430" spans="1:5" ht="30" x14ac:dyDescent="0.25">
      <c r="A10430" s="2" t="s">
        <v>3572</v>
      </c>
      <c r="B10430" s="7">
        <v>45359000</v>
      </c>
      <c r="C10430" s="4"/>
      <c r="D10430" s="4"/>
      <c r="E10430" s="4"/>
    </row>
    <row r="10431" spans="1:5" x14ac:dyDescent="0.25">
      <c r="A10431" s="2" t="s">
        <v>3566</v>
      </c>
      <c r="B10431" s="7">
        <v>4159000</v>
      </c>
      <c r="C10431" s="4"/>
      <c r="D10431" s="4"/>
      <c r="E10431" s="4"/>
    </row>
    <row r="10432" spans="1:5" x14ac:dyDescent="0.25">
      <c r="A10432" s="2" t="s">
        <v>778</v>
      </c>
      <c r="B10432" s="5">
        <v>40909</v>
      </c>
      <c r="C10432" s="4"/>
      <c r="D10432" s="4"/>
      <c r="E10432" s="4"/>
    </row>
    <row r="10433" spans="1:5" x14ac:dyDescent="0.25">
      <c r="A10433" s="2" t="s">
        <v>779</v>
      </c>
      <c r="B10433" s="5">
        <v>35796</v>
      </c>
      <c r="C10433" s="4"/>
      <c r="D10433" s="4"/>
      <c r="E10433" s="4"/>
    </row>
    <row r="10434" spans="1:5" ht="30" x14ac:dyDescent="0.25">
      <c r="A10434" s="2" t="s">
        <v>4521</v>
      </c>
      <c r="B10434" s="4"/>
      <c r="C10434" s="4"/>
      <c r="D10434" s="4"/>
      <c r="E10434" s="4"/>
    </row>
    <row r="10435" spans="1:5" ht="30" x14ac:dyDescent="0.25">
      <c r="A10435" s="3" t="s">
        <v>764</v>
      </c>
      <c r="B10435" s="4"/>
      <c r="C10435" s="4"/>
      <c r="D10435" s="4"/>
      <c r="E10435" s="4"/>
    </row>
    <row r="10436" spans="1:5" x14ac:dyDescent="0.25">
      <c r="A10436" s="2" t="s">
        <v>3568</v>
      </c>
      <c r="B10436" s="4">
        <v>0</v>
      </c>
      <c r="C10436" s="4"/>
      <c r="D10436" s="4"/>
      <c r="E10436" s="4"/>
    </row>
    <row r="10437" spans="1:5" x14ac:dyDescent="0.25">
      <c r="A10437" s="2" t="s">
        <v>3569</v>
      </c>
      <c r="B10437" s="4">
        <v>0</v>
      </c>
      <c r="C10437" s="4"/>
      <c r="D10437" s="4"/>
      <c r="E10437" s="4"/>
    </row>
    <row r="10438" spans="1:5" ht="30" x14ac:dyDescent="0.25">
      <c r="A10438" s="2" t="s">
        <v>3570</v>
      </c>
      <c r="B10438" s="7">
        <v>2338000</v>
      </c>
      <c r="C10438" s="4"/>
      <c r="D10438" s="4"/>
      <c r="E10438" s="4"/>
    </row>
    <row r="10439" spans="1:5" ht="30" x14ac:dyDescent="0.25">
      <c r="A10439" s="2" t="s">
        <v>776</v>
      </c>
      <c r="B10439" s="4">
        <v>0</v>
      </c>
      <c r="C10439" s="4"/>
      <c r="D10439" s="4"/>
      <c r="E10439" s="4"/>
    </row>
    <row r="10440" spans="1:5" x14ac:dyDescent="0.25">
      <c r="A10440" s="2" t="s">
        <v>3571</v>
      </c>
      <c r="B10440" s="4">
        <v>0</v>
      </c>
      <c r="C10440" s="4"/>
      <c r="D10440" s="4"/>
      <c r="E10440" s="4"/>
    </row>
    <row r="10441" spans="1:5" ht="30" x14ac:dyDescent="0.25">
      <c r="A10441" s="2" t="s">
        <v>3572</v>
      </c>
      <c r="B10441" s="7">
        <v>2338000</v>
      </c>
      <c r="C10441" s="4"/>
      <c r="D10441" s="4"/>
      <c r="E10441" s="4"/>
    </row>
    <row r="10442" spans="1:5" x14ac:dyDescent="0.25">
      <c r="A10442" s="2" t="s">
        <v>3566</v>
      </c>
      <c r="B10442" s="7">
        <v>15000</v>
      </c>
      <c r="C10442" s="4"/>
      <c r="D10442" s="4"/>
      <c r="E10442" s="4"/>
    </row>
    <row r="10443" spans="1:5" x14ac:dyDescent="0.25">
      <c r="A10443" s="2" t="s">
        <v>778</v>
      </c>
      <c r="B10443" s="5">
        <v>41640</v>
      </c>
      <c r="C10443" s="4"/>
      <c r="D10443" s="4"/>
      <c r="E10443" s="4"/>
    </row>
    <row r="10444" spans="1:5" x14ac:dyDescent="0.25">
      <c r="A10444" s="2" t="s">
        <v>779</v>
      </c>
      <c r="B10444" s="5">
        <v>27760</v>
      </c>
      <c r="C10444" s="4"/>
      <c r="D10444" s="4"/>
      <c r="E10444" s="4"/>
    </row>
    <row r="10445" spans="1:5" ht="30" x14ac:dyDescent="0.25">
      <c r="A10445" s="2" t="s">
        <v>4522</v>
      </c>
      <c r="B10445" s="4"/>
      <c r="C10445" s="4"/>
      <c r="D10445" s="4"/>
      <c r="E10445" s="4"/>
    </row>
    <row r="10446" spans="1:5" ht="30" x14ac:dyDescent="0.25">
      <c r="A10446" s="3" t="s">
        <v>764</v>
      </c>
      <c r="B10446" s="4"/>
      <c r="C10446" s="4"/>
      <c r="D10446" s="4"/>
      <c r="E10446" s="4"/>
    </row>
    <row r="10447" spans="1:5" x14ac:dyDescent="0.25">
      <c r="A10447" s="2" t="s">
        <v>3568</v>
      </c>
      <c r="B10447" s="4">
        <v>0</v>
      </c>
      <c r="C10447" s="4"/>
      <c r="D10447" s="4"/>
      <c r="E10447" s="4"/>
    </row>
    <row r="10448" spans="1:5" x14ac:dyDescent="0.25">
      <c r="A10448" s="2" t="s">
        <v>3569</v>
      </c>
      <c r="B10448" s="4">
        <v>0</v>
      </c>
      <c r="C10448" s="4"/>
      <c r="D10448" s="4"/>
      <c r="E10448" s="4"/>
    </row>
    <row r="10449" spans="1:5" ht="30" x14ac:dyDescent="0.25">
      <c r="A10449" s="2" t="s">
        <v>3570</v>
      </c>
      <c r="B10449" s="7">
        <v>2318000</v>
      </c>
      <c r="C10449" s="4"/>
      <c r="D10449" s="4"/>
      <c r="E10449" s="4"/>
    </row>
    <row r="10450" spans="1:5" ht="30" x14ac:dyDescent="0.25">
      <c r="A10450" s="2" t="s">
        <v>776</v>
      </c>
      <c r="B10450" s="4">
        <v>0</v>
      </c>
      <c r="C10450" s="4"/>
      <c r="D10450" s="4"/>
      <c r="E10450" s="4"/>
    </row>
    <row r="10451" spans="1:5" x14ac:dyDescent="0.25">
      <c r="A10451" s="2" t="s">
        <v>3571</v>
      </c>
      <c r="B10451" s="4">
        <v>0</v>
      </c>
      <c r="C10451" s="4"/>
      <c r="D10451" s="4"/>
      <c r="E10451" s="4"/>
    </row>
    <row r="10452" spans="1:5" ht="30" x14ac:dyDescent="0.25">
      <c r="A10452" s="2" t="s">
        <v>3572</v>
      </c>
      <c r="B10452" s="7">
        <v>2318000</v>
      </c>
      <c r="C10452" s="4"/>
      <c r="D10452" s="4"/>
      <c r="E10452" s="4"/>
    </row>
    <row r="10453" spans="1:5" x14ac:dyDescent="0.25">
      <c r="A10453" s="2" t="s">
        <v>3566</v>
      </c>
      <c r="B10453" s="7">
        <v>15000</v>
      </c>
      <c r="C10453" s="4"/>
      <c r="D10453" s="4"/>
      <c r="E10453" s="4"/>
    </row>
    <row r="10454" spans="1:5" x14ac:dyDescent="0.25">
      <c r="A10454" s="2" t="s">
        <v>778</v>
      </c>
      <c r="B10454" s="5">
        <v>41640</v>
      </c>
      <c r="C10454" s="4"/>
      <c r="D10454" s="4"/>
      <c r="E10454" s="4"/>
    </row>
    <row r="10455" spans="1:5" x14ac:dyDescent="0.25">
      <c r="A10455" s="2" t="s">
        <v>779</v>
      </c>
      <c r="B10455" s="5">
        <v>27760</v>
      </c>
      <c r="C10455" s="4"/>
      <c r="D10455" s="4"/>
      <c r="E10455" s="4"/>
    </row>
    <row r="10456" spans="1:5" ht="30" x14ac:dyDescent="0.25">
      <c r="A10456" s="2" t="s">
        <v>4523</v>
      </c>
      <c r="B10456" s="4"/>
      <c r="C10456" s="4"/>
      <c r="D10456" s="4"/>
      <c r="E10456" s="4"/>
    </row>
    <row r="10457" spans="1:5" ht="30" x14ac:dyDescent="0.25">
      <c r="A10457" s="3" t="s">
        <v>764</v>
      </c>
      <c r="B10457" s="4"/>
      <c r="C10457" s="4"/>
      <c r="D10457" s="4"/>
      <c r="E10457" s="4"/>
    </row>
    <row r="10458" spans="1:5" x14ac:dyDescent="0.25">
      <c r="A10458" s="2" t="s">
        <v>3568</v>
      </c>
      <c r="B10458" s="4">
        <v>0</v>
      </c>
      <c r="C10458" s="4"/>
      <c r="D10458" s="4"/>
      <c r="E10458" s="4"/>
    </row>
    <row r="10459" spans="1:5" x14ac:dyDescent="0.25">
      <c r="A10459" s="2" t="s">
        <v>3569</v>
      </c>
      <c r="B10459" s="4">
        <v>0</v>
      </c>
      <c r="C10459" s="4"/>
      <c r="D10459" s="4"/>
      <c r="E10459" s="4"/>
    </row>
    <row r="10460" spans="1:5" ht="30" x14ac:dyDescent="0.25">
      <c r="A10460" s="2" t="s">
        <v>3570</v>
      </c>
      <c r="B10460" s="7">
        <v>2318000</v>
      </c>
      <c r="C10460" s="4"/>
      <c r="D10460" s="4"/>
      <c r="E10460" s="4"/>
    </row>
    <row r="10461" spans="1:5" ht="30" x14ac:dyDescent="0.25">
      <c r="A10461" s="2" t="s">
        <v>776</v>
      </c>
      <c r="B10461" s="4">
        <v>0</v>
      </c>
      <c r="C10461" s="4"/>
      <c r="D10461" s="4"/>
      <c r="E10461" s="4"/>
    </row>
    <row r="10462" spans="1:5" x14ac:dyDescent="0.25">
      <c r="A10462" s="2" t="s">
        <v>3571</v>
      </c>
      <c r="B10462" s="4">
        <v>0</v>
      </c>
      <c r="C10462" s="4"/>
      <c r="D10462" s="4"/>
      <c r="E10462" s="4"/>
    </row>
    <row r="10463" spans="1:5" ht="30" x14ac:dyDescent="0.25">
      <c r="A10463" s="2" t="s">
        <v>3572</v>
      </c>
      <c r="B10463" s="7">
        <v>2318000</v>
      </c>
      <c r="C10463" s="4"/>
      <c r="D10463" s="4"/>
      <c r="E10463" s="4"/>
    </row>
    <row r="10464" spans="1:5" x14ac:dyDescent="0.25">
      <c r="A10464" s="2" t="s">
        <v>3566</v>
      </c>
      <c r="B10464" s="7">
        <v>15000</v>
      </c>
      <c r="C10464" s="4"/>
      <c r="D10464" s="4"/>
      <c r="E10464" s="4"/>
    </row>
    <row r="10465" spans="1:5" x14ac:dyDescent="0.25">
      <c r="A10465" s="2" t="s">
        <v>778</v>
      </c>
      <c r="B10465" s="5">
        <v>41640</v>
      </c>
      <c r="C10465" s="4"/>
      <c r="D10465" s="4"/>
      <c r="E10465" s="4"/>
    </row>
    <row r="10466" spans="1:5" x14ac:dyDescent="0.25">
      <c r="A10466" s="2" t="s">
        <v>779</v>
      </c>
      <c r="B10466" s="5">
        <v>27760</v>
      </c>
      <c r="C10466" s="4"/>
      <c r="D10466" s="4"/>
      <c r="E10466" s="4"/>
    </row>
    <row r="10467" spans="1:5" ht="30" x14ac:dyDescent="0.25">
      <c r="A10467" s="2" t="s">
        <v>4524</v>
      </c>
      <c r="B10467" s="4"/>
      <c r="C10467" s="4"/>
      <c r="D10467" s="4"/>
      <c r="E10467" s="4"/>
    </row>
    <row r="10468" spans="1:5" ht="30" x14ac:dyDescent="0.25">
      <c r="A10468" s="3" t="s">
        <v>764</v>
      </c>
      <c r="B10468" s="4"/>
      <c r="C10468" s="4"/>
      <c r="D10468" s="4"/>
      <c r="E10468" s="4"/>
    </row>
    <row r="10469" spans="1:5" x14ac:dyDescent="0.25">
      <c r="A10469" s="2" t="s">
        <v>3568</v>
      </c>
      <c r="B10469" s="4">
        <v>0</v>
      </c>
      <c r="C10469" s="4"/>
      <c r="D10469" s="4"/>
      <c r="E10469" s="4"/>
    </row>
    <row r="10470" spans="1:5" x14ac:dyDescent="0.25">
      <c r="A10470" s="2" t="s">
        <v>3569</v>
      </c>
      <c r="B10470" s="4">
        <v>0</v>
      </c>
      <c r="C10470" s="4"/>
      <c r="D10470" s="4"/>
      <c r="E10470" s="4"/>
    </row>
    <row r="10471" spans="1:5" ht="30" x14ac:dyDescent="0.25">
      <c r="A10471" s="2" t="s">
        <v>3570</v>
      </c>
      <c r="B10471" s="7">
        <v>2318000</v>
      </c>
      <c r="C10471" s="4"/>
      <c r="D10471" s="4"/>
      <c r="E10471" s="4"/>
    </row>
    <row r="10472" spans="1:5" ht="30" x14ac:dyDescent="0.25">
      <c r="A10472" s="2" t="s">
        <v>776</v>
      </c>
      <c r="B10472" s="4">
        <v>0</v>
      </c>
      <c r="C10472" s="4"/>
      <c r="D10472" s="4"/>
      <c r="E10472" s="4"/>
    </row>
    <row r="10473" spans="1:5" x14ac:dyDescent="0.25">
      <c r="A10473" s="2" t="s">
        <v>3571</v>
      </c>
      <c r="B10473" s="4">
        <v>0</v>
      </c>
      <c r="C10473" s="4"/>
      <c r="D10473" s="4"/>
      <c r="E10473" s="4"/>
    </row>
    <row r="10474" spans="1:5" ht="30" x14ac:dyDescent="0.25">
      <c r="A10474" s="2" t="s">
        <v>3572</v>
      </c>
      <c r="B10474" s="7">
        <v>2318000</v>
      </c>
      <c r="C10474" s="4"/>
      <c r="D10474" s="4"/>
      <c r="E10474" s="4"/>
    </row>
    <row r="10475" spans="1:5" x14ac:dyDescent="0.25">
      <c r="A10475" s="2" t="s">
        <v>3566</v>
      </c>
      <c r="B10475" s="7">
        <v>15000</v>
      </c>
      <c r="C10475" s="4"/>
      <c r="D10475" s="4"/>
      <c r="E10475" s="4"/>
    </row>
    <row r="10476" spans="1:5" x14ac:dyDescent="0.25">
      <c r="A10476" s="2" t="s">
        <v>778</v>
      </c>
      <c r="B10476" s="5">
        <v>41640</v>
      </c>
      <c r="C10476" s="4"/>
      <c r="D10476" s="4"/>
      <c r="E10476" s="4"/>
    </row>
    <row r="10477" spans="1:5" x14ac:dyDescent="0.25">
      <c r="A10477" s="2" t="s">
        <v>779</v>
      </c>
      <c r="B10477" s="5">
        <v>27760</v>
      </c>
      <c r="C10477" s="4"/>
      <c r="D10477" s="4"/>
      <c r="E10477" s="4"/>
    </row>
    <row r="10478" spans="1:5" ht="30" x14ac:dyDescent="0.25">
      <c r="A10478" s="2" t="s">
        <v>4525</v>
      </c>
      <c r="B10478" s="4"/>
      <c r="C10478" s="4"/>
      <c r="D10478" s="4"/>
      <c r="E10478" s="4"/>
    </row>
    <row r="10479" spans="1:5" ht="30" x14ac:dyDescent="0.25">
      <c r="A10479" s="3" t="s">
        <v>764</v>
      </c>
      <c r="B10479" s="4"/>
      <c r="C10479" s="4"/>
      <c r="D10479" s="4"/>
      <c r="E10479" s="4"/>
    </row>
    <row r="10480" spans="1:5" x14ac:dyDescent="0.25">
      <c r="A10480" s="2" t="s">
        <v>3568</v>
      </c>
      <c r="B10480" s="4">
        <v>0</v>
      </c>
      <c r="C10480" s="4"/>
      <c r="D10480" s="4"/>
      <c r="E10480" s="4"/>
    </row>
    <row r="10481" spans="1:5" x14ac:dyDescent="0.25">
      <c r="A10481" s="2" t="s">
        <v>3569</v>
      </c>
      <c r="B10481" s="4">
        <v>0</v>
      </c>
      <c r="C10481" s="4"/>
      <c r="D10481" s="4"/>
      <c r="E10481" s="4"/>
    </row>
    <row r="10482" spans="1:5" ht="30" x14ac:dyDescent="0.25">
      <c r="A10482" s="2" t="s">
        <v>3570</v>
      </c>
      <c r="B10482" s="7">
        <v>13124000</v>
      </c>
      <c r="C10482" s="4"/>
      <c r="D10482" s="4"/>
      <c r="E10482" s="4"/>
    </row>
    <row r="10483" spans="1:5" ht="30" x14ac:dyDescent="0.25">
      <c r="A10483" s="2" t="s">
        <v>776</v>
      </c>
      <c r="B10483" s="4">
        <v>0</v>
      </c>
      <c r="C10483" s="4"/>
      <c r="D10483" s="4"/>
      <c r="E10483" s="4"/>
    </row>
    <row r="10484" spans="1:5" x14ac:dyDescent="0.25">
      <c r="A10484" s="2" t="s">
        <v>3571</v>
      </c>
      <c r="B10484" s="4">
        <v>0</v>
      </c>
      <c r="C10484" s="4"/>
      <c r="D10484" s="4"/>
      <c r="E10484" s="4"/>
    </row>
    <row r="10485" spans="1:5" ht="30" x14ac:dyDescent="0.25">
      <c r="A10485" s="2" t="s">
        <v>3572</v>
      </c>
      <c r="B10485" s="7">
        <v>13124000</v>
      </c>
      <c r="C10485" s="4"/>
      <c r="D10485" s="4"/>
      <c r="E10485" s="4"/>
    </row>
    <row r="10486" spans="1:5" x14ac:dyDescent="0.25">
      <c r="A10486" s="2" t="s">
        <v>3566</v>
      </c>
      <c r="B10486" s="7">
        <v>83000</v>
      </c>
      <c r="C10486" s="4"/>
      <c r="D10486" s="4"/>
      <c r="E10486" s="4"/>
    </row>
    <row r="10487" spans="1:5" x14ac:dyDescent="0.25">
      <c r="A10487" s="2" t="s">
        <v>778</v>
      </c>
      <c r="B10487" s="5">
        <v>41640</v>
      </c>
      <c r="C10487" s="4"/>
      <c r="D10487" s="4"/>
      <c r="E10487" s="4"/>
    </row>
    <row r="10488" spans="1:5" x14ac:dyDescent="0.25">
      <c r="A10488" s="2" t="s">
        <v>779</v>
      </c>
      <c r="B10488" s="5">
        <v>27760</v>
      </c>
      <c r="C10488" s="4"/>
      <c r="D10488" s="4"/>
      <c r="E10488" s="4"/>
    </row>
    <row r="10489" spans="1:5" x14ac:dyDescent="0.25">
      <c r="A10489" s="2" t="s">
        <v>3125</v>
      </c>
      <c r="B10489" s="4"/>
      <c r="C10489" s="4"/>
      <c r="D10489" s="4"/>
      <c r="E10489" s="4"/>
    </row>
    <row r="10490" spans="1:5" ht="30" x14ac:dyDescent="0.25">
      <c r="A10490" s="3" t="s">
        <v>764</v>
      </c>
      <c r="B10490" s="4"/>
      <c r="C10490" s="4"/>
      <c r="D10490" s="4"/>
      <c r="E10490" s="4"/>
    </row>
    <row r="10491" spans="1:5" x14ac:dyDescent="0.25">
      <c r="A10491" s="2" t="s">
        <v>3568</v>
      </c>
      <c r="B10491" s="7">
        <v>1654531000</v>
      </c>
      <c r="C10491" s="4"/>
      <c r="D10491" s="4"/>
      <c r="E10491" s="4"/>
    </row>
    <row r="10492" spans="1:5" x14ac:dyDescent="0.25">
      <c r="A10492" s="2" t="s">
        <v>3569</v>
      </c>
      <c r="B10492" s="7">
        <v>773492000</v>
      </c>
      <c r="C10492" s="4"/>
      <c r="D10492" s="4"/>
      <c r="E10492" s="4"/>
    </row>
    <row r="10493" spans="1:5" ht="30" x14ac:dyDescent="0.25">
      <c r="A10493" s="2" t="s">
        <v>3570</v>
      </c>
      <c r="B10493" s="7">
        <v>8293454000</v>
      </c>
      <c r="C10493" s="4"/>
      <c r="D10493" s="4"/>
      <c r="E10493" s="4"/>
    </row>
    <row r="10494" spans="1:5" ht="30" x14ac:dyDescent="0.25">
      <c r="A10494" s="2" t="s">
        <v>776</v>
      </c>
      <c r="B10494" s="7">
        <v>348816000</v>
      </c>
      <c r="C10494" s="4"/>
      <c r="D10494" s="4"/>
      <c r="E10494" s="4"/>
    </row>
    <row r="10495" spans="1:5" x14ac:dyDescent="0.25">
      <c r="A10495" s="2" t="s">
        <v>3571</v>
      </c>
      <c r="B10495" s="7">
        <v>788969000</v>
      </c>
      <c r="C10495" s="4"/>
      <c r="D10495" s="4"/>
      <c r="E10495" s="4"/>
    </row>
    <row r="10496" spans="1:5" ht="30" x14ac:dyDescent="0.25">
      <c r="A10496" s="2" t="s">
        <v>3572</v>
      </c>
      <c r="B10496" s="7">
        <v>8626789000</v>
      </c>
      <c r="C10496" s="4"/>
      <c r="D10496" s="4"/>
      <c r="E10496" s="4"/>
    </row>
    <row r="10497" spans="1:5" x14ac:dyDescent="0.25">
      <c r="A10497" s="2" t="s">
        <v>3566</v>
      </c>
      <c r="B10497" s="7">
        <v>1110393000</v>
      </c>
      <c r="C10497" s="4"/>
      <c r="D10497" s="4"/>
      <c r="E10497" s="4"/>
    </row>
    <row r="10498" spans="1:5" ht="30" x14ac:dyDescent="0.25">
      <c r="A10498" s="2" t="s">
        <v>4526</v>
      </c>
      <c r="B10498" s="4"/>
      <c r="C10498" s="4"/>
      <c r="D10498" s="4"/>
      <c r="E10498" s="4"/>
    </row>
    <row r="10499" spans="1:5" ht="30" x14ac:dyDescent="0.25">
      <c r="A10499" s="3" t="s">
        <v>764</v>
      </c>
      <c r="B10499" s="4"/>
      <c r="C10499" s="4"/>
      <c r="D10499" s="4"/>
      <c r="E10499" s="4"/>
    </row>
    <row r="10500" spans="1:5" x14ac:dyDescent="0.25">
      <c r="A10500" s="2" t="s">
        <v>3568</v>
      </c>
      <c r="B10500" s="7">
        <v>6560000</v>
      </c>
      <c r="C10500" s="4"/>
      <c r="D10500" s="4"/>
      <c r="E10500" s="4"/>
    </row>
    <row r="10501" spans="1:5" x14ac:dyDescent="0.25">
      <c r="A10501" s="2" t="s">
        <v>3569</v>
      </c>
      <c r="B10501" s="7">
        <v>880000</v>
      </c>
      <c r="C10501" s="4"/>
      <c r="D10501" s="4"/>
      <c r="E10501" s="4"/>
    </row>
    <row r="10502" spans="1:5" ht="30" x14ac:dyDescent="0.25">
      <c r="A10502" s="2" t="s">
        <v>3570</v>
      </c>
      <c r="B10502" s="7">
        <v>10044000</v>
      </c>
      <c r="C10502" s="4"/>
      <c r="D10502" s="4"/>
      <c r="E10502" s="4"/>
    </row>
    <row r="10503" spans="1:5" ht="30" x14ac:dyDescent="0.25">
      <c r="A10503" s="2" t="s">
        <v>776</v>
      </c>
      <c r="B10503" s="7">
        <v>253000</v>
      </c>
      <c r="C10503" s="4"/>
      <c r="D10503" s="4"/>
      <c r="E10503" s="4"/>
    </row>
    <row r="10504" spans="1:5" x14ac:dyDescent="0.25">
      <c r="A10504" s="2" t="s">
        <v>3571</v>
      </c>
      <c r="B10504" s="7">
        <v>896000</v>
      </c>
      <c r="C10504" s="4"/>
      <c r="D10504" s="4"/>
      <c r="E10504" s="4"/>
    </row>
    <row r="10505" spans="1:5" ht="30" x14ac:dyDescent="0.25">
      <c r="A10505" s="2" t="s">
        <v>3572</v>
      </c>
      <c r="B10505" s="7">
        <v>10281000</v>
      </c>
      <c r="C10505" s="4"/>
      <c r="D10505" s="4"/>
      <c r="E10505" s="4"/>
    </row>
    <row r="10506" spans="1:5" x14ac:dyDescent="0.25">
      <c r="A10506" s="2" t="s">
        <v>3566</v>
      </c>
      <c r="B10506" s="7">
        <v>1747000</v>
      </c>
      <c r="C10506" s="4"/>
      <c r="D10506" s="4"/>
      <c r="E10506" s="4"/>
    </row>
    <row r="10507" spans="1:5" x14ac:dyDescent="0.25">
      <c r="A10507" s="2" t="s">
        <v>778</v>
      </c>
      <c r="B10507" s="5">
        <v>40544</v>
      </c>
      <c r="C10507" s="4"/>
      <c r="D10507" s="4"/>
      <c r="E10507" s="4"/>
    </row>
    <row r="10508" spans="1:5" x14ac:dyDescent="0.25">
      <c r="A10508" s="2" t="s">
        <v>779</v>
      </c>
      <c r="B10508" s="5">
        <v>35065</v>
      </c>
      <c r="C10508" s="4"/>
      <c r="D10508" s="4"/>
      <c r="E10508" s="4"/>
    </row>
    <row r="10509" spans="1:5" ht="30" x14ac:dyDescent="0.25">
      <c r="A10509" s="2" t="s">
        <v>4527</v>
      </c>
      <c r="B10509" s="4"/>
      <c r="C10509" s="4"/>
      <c r="D10509" s="4"/>
      <c r="E10509" s="4"/>
    </row>
    <row r="10510" spans="1:5" ht="30" x14ac:dyDescent="0.25">
      <c r="A10510" s="3" t="s">
        <v>764</v>
      </c>
      <c r="B10510" s="4"/>
      <c r="C10510" s="4"/>
      <c r="D10510" s="4"/>
      <c r="E10510" s="4"/>
    </row>
    <row r="10511" spans="1:5" x14ac:dyDescent="0.25">
      <c r="A10511" s="2" t="s">
        <v>3568</v>
      </c>
      <c r="B10511" s="7">
        <v>5386000</v>
      </c>
      <c r="C10511" s="4"/>
      <c r="D10511" s="4"/>
      <c r="E10511" s="4"/>
    </row>
    <row r="10512" spans="1:5" x14ac:dyDescent="0.25">
      <c r="A10512" s="2" t="s">
        <v>3569</v>
      </c>
      <c r="B10512" s="7">
        <v>1270000</v>
      </c>
      <c r="C10512" s="4"/>
      <c r="D10512" s="4"/>
      <c r="E10512" s="4"/>
    </row>
    <row r="10513" spans="1:5" ht="30" x14ac:dyDescent="0.25">
      <c r="A10513" s="2" t="s">
        <v>3570</v>
      </c>
      <c r="B10513" s="7">
        <v>20837000</v>
      </c>
      <c r="C10513" s="4"/>
      <c r="D10513" s="4"/>
      <c r="E10513" s="4"/>
    </row>
    <row r="10514" spans="1:5" ht="30" x14ac:dyDescent="0.25">
      <c r="A10514" s="2" t="s">
        <v>776</v>
      </c>
      <c r="B10514" s="7">
        <v>1113000</v>
      </c>
      <c r="C10514" s="4"/>
      <c r="D10514" s="4"/>
      <c r="E10514" s="4"/>
    </row>
    <row r="10515" spans="1:5" x14ac:dyDescent="0.25">
      <c r="A10515" s="2" t="s">
        <v>3571</v>
      </c>
      <c r="B10515" s="7">
        <v>1275000</v>
      </c>
      <c r="C10515" s="4"/>
      <c r="D10515" s="4"/>
      <c r="E10515" s="4"/>
    </row>
    <row r="10516" spans="1:5" ht="30" x14ac:dyDescent="0.25">
      <c r="A10516" s="2" t="s">
        <v>3572</v>
      </c>
      <c r="B10516" s="7">
        <v>21945000</v>
      </c>
      <c r="C10516" s="4"/>
      <c r="D10516" s="4"/>
      <c r="E10516" s="4"/>
    </row>
    <row r="10517" spans="1:5" x14ac:dyDescent="0.25">
      <c r="A10517" s="2" t="s">
        <v>3566</v>
      </c>
      <c r="B10517" s="7">
        <v>3753000</v>
      </c>
      <c r="C10517" s="4"/>
      <c r="D10517" s="4"/>
      <c r="E10517" s="4"/>
    </row>
    <row r="10518" spans="1:5" x14ac:dyDescent="0.25">
      <c r="A10518" s="2" t="s">
        <v>778</v>
      </c>
      <c r="B10518" s="5">
        <v>40179</v>
      </c>
      <c r="C10518" s="4"/>
      <c r="D10518" s="4"/>
      <c r="E10518" s="4"/>
    </row>
    <row r="10519" spans="1:5" x14ac:dyDescent="0.25">
      <c r="A10519" s="2" t="s">
        <v>779</v>
      </c>
      <c r="B10519" s="5">
        <v>30682</v>
      </c>
      <c r="C10519" s="4"/>
      <c r="D10519" s="4"/>
      <c r="E10519" s="4"/>
    </row>
    <row r="10520" spans="1:5" ht="30" x14ac:dyDescent="0.25">
      <c r="A10520" s="2" t="s">
        <v>4528</v>
      </c>
      <c r="B10520" s="4"/>
      <c r="C10520" s="4"/>
      <c r="D10520" s="4"/>
      <c r="E10520" s="4"/>
    </row>
    <row r="10521" spans="1:5" ht="30" x14ac:dyDescent="0.25">
      <c r="A10521" s="3" t="s">
        <v>764</v>
      </c>
      <c r="B10521" s="4"/>
      <c r="C10521" s="4"/>
      <c r="D10521" s="4"/>
      <c r="E10521" s="4"/>
    </row>
    <row r="10522" spans="1:5" x14ac:dyDescent="0.25">
      <c r="A10522" s="2" t="s">
        <v>3568</v>
      </c>
      <c r="B10522" s="4">
        <v>0</v>
      </c>
      <c r="C10522" s="4"/>
      <c r="D10522" s="4"/>
      <c r="E10522" s="4"/>
    </row>
    <row r="10523" spans="1:5" x14ac:dyDescent="0.25">
      <c r="A10523" s="2" t="s">
        <v>3569</v>
      </c>
      <c r="B10523" s="7">
        <v>570000</v>
      </c>
      <c r="C10523" s="4"/>
      <c r="D10523" s="4"/>
      <c r="E10523" s="4"/>
    </row>
    <row r="10524" spans="1:5" ht="30" x14ac:dyDescent="0.25">
      <c r="A10524" s="2" t="s">
        <v>3570</v>
      </c>
      <c r="B10524" s="7">
        <v>3141000</v>
      </c>
      <c r="C10524" s="4"/>
      <c r="D10524" s="4"/>
      <c r="E10524" s="4"/>
    </row>
    <row r="10525" spans="1:5" ht="30" x14ac:dyDescent="0.25">
      <c r="A10525" s="2" t="s">
        <v>776</v>
      </c>
      <c r="B10525" s="7">
        <v>6356000</v>
      </c>
      <c r="C10525" s="4"/>
      <c r="D10525" s="4"/>
      <c r="E10525" s="4"/>
    </row>
    <row r="10526" spans="1:5" x14ac:dyDescent="0.25">
      <c r="A10526" s="2" t="s">
        <v>3571</v>
      </c>
      <c r="B10526" s="7">
        <v>570000</v>
      </c>
      <c r="C10526" s="4"/>
      <c r="D10526" s="4"/>
      <c r="E10526" s="4"/>
    </row>
    <row r="10527" spans="1:5" ht="30" x14ac:dyDescent="0.25">
      <c r="A10527" s="2" t="s">
        <v>3572</v>
      </c>
      <c r="B10527" s="7">
        <v>9497000</v>
      </c>
      <c r="C10527" s="4"/>
      <c r="D10527" s="4"/>
      <c r="E10527" s="4"/>
    </row>
    <row r="10528" spans="1:5" x14ac:dyDescent="0.25">
      <c r="A10528" s="2" t="s">
        <v>3566</v>
      </c>
      <c r="B10528" s="7">
        <v>2076000</v>
      </c>
      <c r="C10528" s="4"/>
      <c r="D10528" s="4"/>
      <c r="E10528" s="4"/>
    </row>
    <row r="10529" spans="1:5" x14ac:dyDescent="0.25">
      <c r="A10529" s="2" t="s">
        <v>778</v>
      </c>
      <c r="B10529" s="5">
        <v>35796</v>
      </c>
      <c r="C10529" s="4"/>
      <c r="D10529" s="4"/>
      <c r="E10529" s="4"/>
    </row>
    <row r="10530" spans="1:5" x14ac:dyDescent="0.25">
      <c r="A10530" s="2" t="s">
        <v>779</v>
      </c>
      <c r="B10530" s="5">
        <v>19360</v>
      </c>
      <c r="C10530" s="4"/>
      <c r="D10530" s="4"/>
      <c r="E10530" s="4"/>
    </row>
    <row r="10531" spans="1:5" ht="30" x14ac:dyDescent="0.25">
      <c r="A10531" s="2" t="s">
        <v>4529</v>
      </c>
      <c r="B10531" s="4"/>
      <c r="C10531" s="4"/>
      <c r="D10531" s="4"/>
      <c r="E10531" s="4"/>
    </row>
    <row r="10532" spans="1:5" ht="30" x14ac:dyDescent="0.25">
      <c r="A10532" s="3" t="s">
        <v>764</v>
      </c>
      <c r="B10532" s="4"/>
      <c r="C10532" s="4"/>
      <c r="D10532" s="4"/>
      <c r="E10532" s="4"/>
    </row>
    <row r="10533" spans="1:5" x14ac:dyDescent="0.25">
      <c r="A10533" s="2" t="s">
        <v>3568</v>
      </c>
      <c r="B10533" s="7">
        <v>10529000</v>
      </c>
      <c r="C10533" s="4"/>
      <c r="D10533" s="4"/>
      <c r="E10533" s="4"/>
    </row>
    <row r="10534" spans="1:5" x14ac:dyDescent="0.25">
      <c r="A10534" s="2" t="s">
        <v>3569</v>
      </c>
      <c r="B10534" s="7">
        <v>2100000</v>
      </c>
      <c r="C10534" s="4"/>
      <c r="D10534" s="4"/>
      <c r="E10534" s="4"/>
    </row>
    <row r="10535" spans="1:5" ht="30" x14ac:dyDescent="0.25">
      <c r="A10535" s="2" t="s">
        <v>3570</v>
      </c>
      <c r="B10535" s="7">
        <v>14616000</v>
      </c>
      <c r="C10535" s="4"/>
      <c r="D10535" s="4"/>
      <c r="E10535" s="4"/>
    </row>
    <row r="10536" spans="1:5" ht="30" x14ac:dyDescent="0.25">
      <c r="A10536" s="2" t="s">
        <v>776</v>
      </c>
      <c r="B10536" s="7">
        <v>437000</v>
      </c>
      <c r="C10536" s="4"/>
      <c r="D10536" s="4"/>
      <c r="E10536" s="4"/>
    </row>
    <row r="10537" spans="1:5" x14ac:dyDescent="0.25">
      <c r="A10537" s="2" t="s">
        <v>3571</v>
      </c>
      <c r="B10537" s="7">
        <v>2109000</v>
      </c>
      <c r="C10537" s="4"/>
      <c r="D10537" s="4"/>
      <c r="E10537" s="4"/>
    </row>
    <row r="10538" spans="1:5" ht="30" x14ac:dyDescent="0.25">
      <c r="A10538" s="2" t="s">
        <v>3572</v>
      </c>
      <c r="B10538" s="7">
        <v>15044000</v>
      </c>
      <c r="C10538" s="4"/>
      <c r="D10538" s="4"/>
      <c r="E10538" s="4"/>
    </row>
    <row r="10539" spans="1:5" x14ac:dyDescent="0.25">
      <c r="A10539" s="2" t="s">
        <v>3566</v>
      </c>
      <c r="B10539" s="7">
        <v>2606000</v>
      </c>
      <c r="C10539" s="4"/>
      <c r="D10539" s="4"/>
      <c r="E10539" s="4"/>
    </row>
    <row r="10540" spans="1:5" x14ac:dyDescent="0.25">
      <c r="A10540" s="2" t="s">
        <v>778</v>
      </c>
      <c r="B10540" s="5">
        <v>40544</v>
      </c>
      <c r="C10540" s="4"/>
      <c r="D10540" s="4"/>
      <c r="E10540" s="4"/>
    </row>
    <row r="10541" spans="1:5" x14ac:dyDescent="0.25">
      <c r="A10541" s="2" t="s">
        <v>779</v>
      </c>
      <c r="B10541" s="5">
        <v>34700</v>
      </c>
      <c r="C10541" s="4"/>
      <c r="D10541" s="4"/>
      <c r="E10541" s="4"/>
    </row>
    <row r="10542" spans="1:5" ht="30" x14ac:dyDescent="0.25">
      <c r="A10542" s="2" t="s">
        <v>4530</v>
      </c>
      <c r="B10542" s="4"/>
      <c r="C10542" s="4"/>
      <c r="D10542" s="4"/>
      <c r="E10542" s="4"/>
    </row>
    <row r="10543" spans="1:5" ht="30" x14ac:dyDescent="0.25">
      <c r="A10543" s="3" t="s">
        <v>764</v>
      </c>
      <c r="B10543" s="4"/>
      <c r="C10543" s="4"/>
      <c r="D10543" s="4"/>
      <c r="E10543" s="4"/>
    </row>
    <row r="10544" spans="1:5" x14ac:dyDescent="0.25">
      <c r="A10544" s="2" t="s">
        <v>3568</v>
      </c>
      <c r="B10544" s="4">
        <v>0</v>
      </c>
      <c r="C10544" s="4"/>
      <c r="D10544" s="4"/>
      <c r="E10544" s="4"/>
    </row>
    <row r="10545" spans="1:5" x14ac:dyDescent="0.25">
      <c r="A10545" s="2" t="s">
        <v>3569</v>
      </c>
      <c r="B10545" s="7">
        <v>2060000</v>
      </c>
      <c r="C10545" s="4"/>
      <c r="D10545" s="4"/>
      <c r="E10545" s="4"/>
    </row>
    <row r="10546" spans="1:5" ht="30" x14ac:dyDescent="0.25">
      <c r="A10546" s="2" t="s">
        <v>3570</v>
      </c>
      <c r="B10546" s="7">
        <v>109388000</v>
      </c>
      <c r="C10546" s="4"/>
      <c r="D10546" s="4"/>
      <c r="E10546" s="4"/>
    </row>
    <row r="10547" spans="1:5" ht="30" x14ac:dyDescent="0.25">
      <c r="A10547" s="2" t="s">
        <v>776</v>
      </c>
      <c r="B10547" s="7">
        <v>4202000</v>
      </c>
      <c r="C10547" s="4"/>
      <c r="D10547" s="4"/>
      <c r="E10547" s="4"/>
    </row>
    <row r="10548" spans="1:5" x14ac:dyDescent="0.25">
      <c r="A10548" s="2" t="s">
        <v>3571</v>
      </c>
      <c r="B10548" s="7">
        <v>2060000</v>
      </c>
      <c r="C10548" s="4"/>
      <c r="D10548" s="4"/>
      <c r="E10548" s="4"/>
    </row>
    <row r="10549" spans="1:5" ht="30" x14ac:dyDescent="0.25">
      <c r="A10549" s="2" t="s">
        <v>3572</v>
      </c>
      <c r="B10549" s="7">
        <v>113590000</v>
      </c>
      <c r="C10549" s="4"/>
      <c r="D10549" s="4"/>
      <c r="E10549" s="4"/>
    </row>
    <row r="10550" spans="1:5" x14ac:dyDescent="0.25">
      <c r="A10550" s="2" t="s">
        <v>3566</v>
      </c>
      <c r="B10550" s="7">
        <v>12750000</v>
      </c>
      <c r="C10550" s="4"/>
      <c r="D10550" s="4"/>
      <c r="E10550" s="4"/>
    </row>
    <row r="10551" spans="1:5" x14ac:dyDescent="0.25">
      <c r="A10551" s="2" t="s">
        <v>778</v>
      </c>
      <c r="B10551" s="5">
        <v>39083</v>
      </c>
      <c r="C10551" s="4"/>
      <c r="D10551" s="4"/>
      <c r="E10551" s="4"/>
    </row>
    <row r="10552" spans="1:5" x14ac:dyDescent="0.25">
      <c r="A10552" s="2" t="s">
        <v>779</v>
      </c>
      <c r="B10552" s="5">
        <v>40179</v>
      </c>
      <c r="C10552" s="4"/>
      <c r="D10552" s="4"/>
      <c r="E10552" s="4"/>
    </row>
    <row r="10553" spans="1:5" ht="30" x14ac:dyDescent="0.25">
      <c r="A10553" s="2" t="s">
        <v>4531</v>
      </c>
      <c r="B10553" s="4"/>
      <c r="C10553" s="4"/>
      <c r="D10553" s="4"/>
      <c r="E10553" s="4"/>
    </row>
    <row r="10554" spans="1:5" ht="30" x14ac:dyDescent="0.25">
      <c r="A10554" s="3" t="s">
        <v>764</v>
      </c>
      <c r="B10554" s="4"/>
      <c r="C10554" s="4"/>
      <c r="D10554" s="4"/>
      <c r="E10554" s="4"/>
    </row>
    <row r="10555" spans="1:5" x14ac:dyDescent="0.25">
      <c r="A10555" s="2" t="s">
        <v>3568</v>
      </c>
      <c r="B10555" s="4">
        <v>0</v>
      </c>
      <c r="C10555" s="4"/>
      <c r="D10555" s="4"/>
      <c r="E10555" s="4"/>
    </row>
    <row r="10556" spans="1:5" x14ac:dyDescent="0.25">
      <c r="A10556" s="2" t="s">
        <v>3569</v>
      </c>
      <c r="B10556" s="7">
        <v>1080000</v>
      </c>
      <c r="C10556" s="4"/>
      <c r="D10556" s="4"/>
      <c r="E10556" s="4"/>
    </row>
    <row r="10557" spans="1:5" ht="30" x14ac:dyDescent="0.25">
      <c r="A10557" s="2" t="s">
        <v>3570</v>
      </c>
      <c r="B10557" s="7">
        <v>9655000</v>
      </c>
      <c r="C10557" s="4"/>
      <c r="D10557" s="4"/>
      <c r="E10557" s="4"/>
    </row>
    <row r="10558" spans="1:5" ht="30" x14ac:dyDescent="0.25">
      <c r="A10558" s="2" t="s">
        <v>776</v>
      </c>
      <c r="B10558" s="7">
        <v>352000</v>
      </c>
      <c r="C10558" s="4"/>
      <c r="D10558" s="4"/>
      <c r="E10558" s="4"/>
    </row>
    <row r="10559" spans="1:5" x14ac:dyDescent="0.25">
      <c r="A10559" s="2" t="s">
        <v>3571</v>
      </c>
      <c r="B10559" s="7">
        <v>1080000</v>
      </c>
      <c r="C10559" s="4"/>
      <c r="D10559" s="4"/>
      <c r="E10559" s="4"/>
    </row>
    <row r="10560" spans="1:5" ht="30" x14ac:dyDescent="0.25">
      <c r="A10560" s="2" t="s">
        <v>3572</v>
      </c>
      <c r="B10560" s="7">
        <v>10007000</v>
      </c>
      <c r="C10560" s="4"/>
      <c r="D10560" s="4"/>
      <c r="E10560" s="4"/>
    </row>
    <row r="10561" spans="1:5" x14ac:dyDescent="0.25">
      <c r="A10561" s="2" t="s">
        <v>3566</v>
      </c>
      <c r="B10561" s="7">
        <v>1507000</v>
      </c>
      <c r="C10561" s="4"/>
      <c r="D10561" s="4"/>
      <c r="E10561" s="4"/>
    </row>
    <row r="10562" spans="1:5" x14ac:dyDescent="0.25">
      <c r="A10562" s="2" t="s">
        <v>778</v>
      </c>
      <c r="B10562" s="5">
        <v>40544</v>
      </c>
      <c r="C10562" s="4"/>
      <c r="D10562" s="4"/>
      <c r="E10562" s="4"/>
    </row>
    <row r="10563" spans="1:5" x14ac:dyDescent="0.25">
      <c r="A10563" s="2" t="s">
        <v>779</v>
      </c>
      <c r="B10563" s="5">
        <v>35431</v>
      </c>
      <c r="C10563" s="4"/>
      <c r="D10563" s="4"/>
      <c r="E10563" s="4"/>
    </row>
    <row r="10564" spans="1:5" ht="30" x14ac:dyDescent="0.25">
      <c r="A10564" s="2" t="s">
        <v>4532</v>
      </c>
      <c r="B10564" s="4"/>
      <c r="C10564" s="4"/>
      <c r="D10564" s="4"/>
      <c r="E10564" s="4"/>
    </row>
    <row r="10565" spans="1:5" ht="30" x14ac:dyDescent="0.25">
      <c r="A10565" s="3" t="s">
        <v>764</v>
      </c>
      <c r="B10565" s="4"/>
      <c r="C10565" s="4"/>
      <c r="D10565" s="4"/>
      <c r="E10565" s="4"/>
    </row>
    <row r="10566" spans="1:5" x14ac:dyDescent="0.25">
      <c r="A10566" s="2" t="s">
        <v>3568</v>
      </c>
      <c r="B10566" s="4">
        <v>0</v>
      </c>
      <c r="C10566" s="4"/>
      <c r="D10566" s="4"/>
      <c r="E10566" s="4"/>
    </row>
    <row r="10567" spans="1:5" x14ac:dyDescent="0.25">
      <c r="A10567" s="2" t="s">
        <v>3569</v>
      </c>
      <c r="B10567" s="7">
        <v>1403000</v>
      </c>
      <c r="C10567" s="4"/>
      <c r="D10567" s="4"/>
      <c r="E10567" s="4"/>
    </row>
    <row r="10568" spans="1:5" ht="30" x14ac:dyDescent="0.25">
      <c r="A10568" s="2" t="s">
        <v>3570</v>
      </c>
      <c r="B10568" s="7">
        <v>35893000</v>
      </c>
      <c r="C10568" s="4"/>
      <c r="D10568" s="4"/>
      <c r="E10568" s="4"/>
    </row>
    <row r="10569" spans="1:5" ht="30" x14ac:dyDescent="0.25">
      <c r="A10569" s="2" t="s">
        <v>776</v>
      </c>
      <c r="B10569" s="7">
        <v>2334000</v>
      </c>
      <c r="C10569" s="4"/>
      <c r="D10569" s="4"/>
      <c r="E10569" s="4"/>
    </row>
    <row r="10570" spans="1:5" x14ac:dyDescent="0.25">
      <c r="A10570" s="2" t="s">
        <v>3571</v>
      </c>
      <c r="B10570" s="7">
        <v>1444000</v>
      </c>
      <c r="C10570" s="4"/>
      <c r="D10570" s="4"/>
      <c r="E10570" s="4"/>
    </row>
    <row r="10571" spans="1:5" ht="30" x14ac:dyDescent="0.25">
      <c r="A10571" s="2" t="s">
        <v>3572</v>
      </c>
      <c r="B10571" s="7">
        <v>38186000</v>
      </c>
      <c r="C10571" s="4"/>
      <c r="D10571" s="4"/>
      <c r="E10571" s="4"/>
    </row>
    <row r="10572" spans="1:5" x14ac:dyDescent="0.25">
      <c r="A10572" s="2" t="s">
        <v>3566</v>
      </c>
      <c r="B10572" s="7">
        <v>5548000</v>
      </c>
      <c r="C10572" s="4"/>
      <c r="D10572" s="4"/>
      <c r="E10572" s="4"/>
    </row>
    <row r="10573" spans="1:5" x14ac:dyDescent="0.25">
      <c r="A10573" s="2" t="s">
        <v>778</v>
      </c>
      <c r="B10573" s="5">
        <v>38718</v>
      </c>
      <c r="C10573" s="4"/>
      <c r="D10573" s="4"/>
      <c r="E10573" s="4"/>
    </row>
    <row r="10574" spans="1:5" x14ac:dyDescent="0.25">
      <c r="A10574" s="2" t="s">
        <v>779</v>
      </c>
      <c r="B10574" s="5">
        <v>39814</v>
      </c>
      <c r="C10574" s="4"/>
      <c r="D10574" s="4"/>
      <c r="E10574" s="4"/>
    </row>
    <row r="10575" spans="1:5" ht="30" x14ac:dyDescent="0.25">
      <c r="A10575" s="2" t="s">
        <v>4533</v>
      </c>
      <c r="B10575" s="4"/>
      <c r="C10575" s="4"/>
      <c r="D10575" s="4"/>
      <c r="E10575" s="4"/>
    </row>
    <row r="10576" spans="1:5" ht="30" x14ac:dyDescent="0.25">
      <c r="A10576" s="3" t="s">
        <v>764</v>
      </c>
      <c r="B10576" s="4"/>
      <c r="C10576" s="4"/>
      <c r="D10576" s="4"/>
      <c r="E10576" s="4"/>
    </row>
    <row r="10577" spans="1:5" x14ac:dyDescent="0.25">
      <c r="A10577" s="2" t="s">
        <v>3568</v>
      </c>
      <c r="B10577" s="7">
        <v>18178000</v>
      </c>
      <c r="C10577" s="4"/>
      <c r="D10577" s="4"/>
      <c r="E10577" s="4"/>
    </row>
    <row r="10578" spans="1:5" x14ac:dyDescent="0.25">
      <c r="A10578" s="2" t="s">
        <v>3569</v>
      </c>
      <c r="B10578" s="7">
        <v>1680000</v>
      </c>
      <c r="C10578" s="4"/>
      <c r="D10578" s="4"/>
      <c r="E10578" s="4"/>
    </row>
    <row r="10579" spans="1:5" ht="30" x14ac:dyDescent="0.25">
      <c r="A10579" s="2" t="s">
        <v>3570</v>
      </c>
      <c r="B10579" s="7">
        <v>43423000</v>
      </c>
      <c r="C10579" s="4"/>
      <c r="D10579" s="4"/>
      <c r="E10579" s="4"/>
    </row>
    <row r="10580" spans="1:5" ht="30" x14ac:dyDescent="0.25">
      <c r="A10580" s="2" t="s">
        <v>776</v>
      </c>
      <c r="B10580" s="7">
        <v>3828000</v>
      </c>
      <c r="C10580" s="4"/>
      <c r="D10580" s="4"/>
      <c r="E10580" s="4"/>
    </row>
    <row r="10581" spans="1:5" x14ac:dyDescent="0.25">
      <c r="A10581" s="2" t="s">
        <v>3571</v>
      </c>
      <c r="B10581" s="7">
        <v>1724000</v>
      </c>
      <c r="C10581" s="4"/>
      <c r="D10581" s="4"/>
      <c r="E10581" s="4"/>
    </row>
    <row r="10582" spans="1:5" ht="30" x14ac:dyDescent="0.25">
      <c r="A10582" s="2" t="s">
        <v>3572</v>
      </c>
      <c r="B10582" s="7">
        <v>47207000</v>
      </c>
      <c r="C10582" s="4"/>
      <c r="D10582" s="4"/>
      <c r="E10582" s="4"/>
    </row>
    <row r="10583" spans="1:5" x14ac:dyDescent="0.25">
      <c r="A10583" s="2" t="s">
        <v>3566</v>
      </c>
      <c r="B10583" s="7">
        <v>7701000</v>
      </c>
      <c r="C10583" s="4"/>
      <c r="D10583" s="4"/>
      <c r="E10583" s="4"/>
    </row>
    <row r="10584" spans="1:5" x14ac:dyDescent="0.25">
      <c r="A10584" s="2" t="s">
        <v>778</v>
      </c>
      <c r="B10584" s="5">
        <v>40179</v>
      </c>
      <c r="C10584" s="4"/>
      <c r="D10584" s="4"/>
      <c r="E10584" s="4"/>
    </row>
    <row r="10585" spans="1:5" x14ac:dyDescent="0.25">
      <c r="A10585" s="2" t="s">
        <v>779</v>
      </c>
      <c r="B10585" s="5">
        <v>32874</v>
      </c>
      <c r="C10585" s="4"/>
      <c r="D10585" s="4"/>
      <c r="E10585" s="4"/>
    </row>
    <row r="10586" spans="1:5" ht="30" x14ac:dyDescent="0.25">
      <c r="A10586" s="2" t="s">
        <v>4534</v>
      </c>
      <c r="B10586" s="4"/>
      <c r="C10586" s="4"/>
      <c r="D10586" s="4"/>
      <c r="E10586" s="4"/>
    </row>
    <row r="10587" spans="1:5" ht="30" x14ac:dyDescent="0.25">
      <c r="A10587" s="3" t="s">
        <v>764</v>
      </c>
      <c r="B10587" s="4"/>
      <c r="C10587" s="4"/>
      <c r="D10587" s="4"/>
      <c r="E10587" s="4"/>
    </row>
    <row r="10588" spans="1:5" x14ac:dyDescent="0.25">
      <c r="A10588" s="2" t="s">
        <v>3568</v>
      </c>
      <c r="B10588" s="4">
        <v>0</v>
      </c>
      <c r="C10588" s="4"/>
      <c r="D10588" s="4"/>
      <c r="E10588" s="4"/>
    </row>
    <row r="10589" spans="1:5" x14ac:dyDescent="0.25">
      <c r="A10589" s="2" t="s">
        <v>3569</v>
      </c>
      <c r="B10589" s="7">
        <v>1460000</v>
      </c>
      <c r="C10589" s="4"/>
      <c r="D10589" s="4"/>
      <c r="E10589" s="4"/>
    </row>
    <row r="10590" spans="1:5" ht="30" x14ac:dyDescent="0.25">
      <c r="A10590" s="2" t="s">
        <v>3570</v>
      </c>
      <c r="B10590" s="7">
        <v>7721000</v>
      </c>
      <c r="C10590" s="4"/>
      <c r="D10590" s="4"/>
      <c r="E10590" s="4"/>
    </row>
    <row r="10591" spans="1:5" ht="30" x14ac:dyDescent="0.25">
      <c r="A10591" s="2" t="s">
        <v>776</v>
      </c>
      <c r="B10591" s="7">
        <v>641000</v>
      </c>
      <c r="C10591" s="4"/>
      <c r="D10591" s="4"/>
      <c r="E10591" s="4"/>
    </row>
    <row r="10592" spans="1:5" x14ac:dyDescent="0.25">
      <c r="A10592" s="2" t="s">
        <v>3571</v>
      </c>
      <c r="B10592" s="7">
        <v>1460000</v>
      </c>
      <c r="C10592" s="4"/>
      <c r="D10592" s="4"/>
      <c r="E10592" s="4"/>
    </row>
    <row r="10593" spans="1:5" ht="30" x14ac:dyDescent="0.25">
      <c r="A10593" s="2" t="s">
        <v>3572</v>
      </c>
      <c r="B10593" s="7">
        <v>8362000</v>
      </c>
      <c r="C10593" s="4"/>
      <c r="D10593" s="4"/>
      <c r="E10593" s="4"/>
    </row>
    <row r="10594" spans="1:5" x14ac:dyDescent="0.25">
      <c r="A10594" s="2" t="s">
        <v>3566</v>
      </c>
      <c r="B10594" s="7">
        <v>3454000</v>
      </c>
      <c r="C10594" s="4"/>
      <c r="D10594" s="4"/>
      <c r="E10594" s="4"/>
    </row>
    <row r="10595" spans="1:5" x14ac:dyDescent="0.25">
      <c r="A10595" s="2" t="s">
        <v>778</v>
      </c>
      <c r="B10595" s="5">
        <v>36526</v>
      </c>
      <c r="C10595" s="4"/>
      <c r="D10595" s="4"/>
      <c r="E10595" s="4"/>
    </row>
    <row r="10596" spans="1:5" x14ac:dyDescent="0.25">
      <c r="A10596" s="2" t="s">
        <v>779</v>
      </c>
      <c r="B10596" s="5">
        <v>32143</v>
      </c>
      <c r="C10596" s="4"/>
      <c r="D10596" s="4"/>
      <c r="E10596" s="4"/>
    </row>
    <row r="10597" spans="1:5" ht="30" x14ac:dyDescent="0.25">
      <c r="A10597" s="2" t="s">
        <v>4535</v>
      </c>
      <c r="B10597" s="4"/>
      <c r="C10597" s="4"/>
      <c r="D10597" s="4"/>
      <c r="E10597" s="4"/>
    </row>
    <row r="10598" spans="1:5" ht="30" x14ac:dyDescent="0.25">
      <c r="A10598" s="3" t="s">
        <v>764</v>
      </c>
      <c r="B10598" s="4"/>
      <c r="C10598" s="4"/>
      <c r="D10598" s="4"/>
      <c r="E10598" s="4"/>
    </row>
    <row r="10599" spans="1:5" x14ac:dyDescent="0.25">
      <c r="A10599" s="2" t="s">
        <v>3568</v>
      </c>
      <c r="B10599" s="4">
        <v>0</v>
      </c>
      <c r="C10599" s="4"/>
      <c r="D10599" s="4"/>
      <c r="E10599" s="4"/>
    </row>
    <row r="10600" spans="1:5" x14ac:dyDescent="0.25">
      <c r="A10600" s="2" t="s">
        <v>3569</v>
      </c>
      <c r="B10600" s="7">
        <v>760000</v>
      </c>
      <c r="C10600" s="4"/>
      <c r="D10600" s="4"/>
      <c r="E10600" s="4"/>
    </row>
    <row r="10601" spans="1:5" ht="30" x14ac:dyDescent="0.25">
      <c r="A10601" s="2" t="s">
        <v>3570</v>
      </c>
      <c r="B10601" s="7">
        <v>13880000</v>
      </c>
      <c r="C10601" s="4"/>
      <c r="D10601" s="4"/>
      <c r="E10601" s="4"/>
    </row>
    <row r="10602" spans="1:5" ht="30" x14ac:dyDescent="0.25">
      <c r="A10602" s="2" t="s">
        <v>776</v>
      </c>
      <c r="B10602" s="7">
        <v>24144000</v>
      </c>
      <c r="C10602" s="4"/>
      <c r="D10602" s="4"/>
      <c r="E10602" s="4"/>
    </row>
    <row r="10603" spans="1:5" x14ac:dyDescent="0.25">
      <c r="A10603" s="2" t="s">
        <v>3571</v>
      </c>
      <c r="B10603" s="7">
        <v>1539000</v>
      </c>
      <c r="C10603" s="4"/>
      <c r="D10603" s="4"/>
      <c r="E10603" s="4"/>
    </row>
    <row r="10604" spans="1:5" ht="30" x14ac:dyDescent="0.25">
      <c r="A10604" s="2" t="s">
        <v>3572</v>
      </c>
      <c r="B10604" s="7">
        <v>37245000</v>
      </c>
      <c r="C10604" s="4"/>
      <c r="D10604" s="4"/>
      <c r="E10604" s="4"/>
    </row>
    <row r="10605" spans="1:5" x14ac:dyDescent="0.25">
      <c r="A10605" s="2" t="s">
        <v>3566</v>
      </c>
      <c r="B10605" s="7">
        <v>6994000</v>
      </c>
      <c r="C10605" s="4"/>
      <c r="D10605" s="4"/>
      <c r="E10605" s="4"/>
    </row>
    <row r="10606" spans="1:5" x14ac:dyDescent="0.25">
      <c r="A10606" s="2" t="s">
        <v>778</v>
      </c>
      <c r="B10606" s="5">
        <v>38718</v>
      </c>
      <c r="C10606" s="4"/>
      <c r="D10606" s="4"/>
      <c r="E10606" s="4"/>
    </row>
    <row r="10607" spans="1:5" x14ac:dyDescent="0.25">
      <c r="A10607" s="2" t="s">
        <v>779</v>
      </c>
      <c r="B10607" s="5">
        <v>39083</v>
      </c>
      <c r="C10607" s="4"/>
      <c r="D10607" s="4"/>
      <c r="E10607" s="4"/>
    </row>
    <row r="10608" spans="1:5" ht="30" x14ac:dyDescent="0.25">
      <c r="A10608" s="2" t="s">
        <v>4536</v>
      </c>
      <c r="B10608" s="4"/>
      <c r="C10608" s="4"/>
      <c r="D10608" s="4"/>
      <c r="E10608" s="4"/>
    </row>
    <row r="10609" spans="1:5" ht="30" x14ac:dyDescent="0.25">
      <c r="A10609" s="3" t="s">
        <v>764</v>
      </c>
      <c r="B10609" s="4"/>
      <c r="C10609" s="4"/>
      <c r="D10609" s="4"/>
      <c r="E10609" s="4"/>
    </row>
    <row r="10610" spans="1:5" x14ac:dyDescent="0.25">
      <c r="A10610" s="2" t="s">
        <v>3568</v>
      </c>
      <c r="B10610" s="7">
        <v>15389000</v>
      </c>
      <c r="C10610" s="4"/>
      <c r="D10610" s="4"/>
      <c r="E10610" s="4"/>
    </row>
    <row r="10611" spans="1:5" x14ac:dyDescent="0.25">
      <c r="A10611" s="2" t="s">
        <v>3569</v>
      </c>
      <c r="B10611" s="7">
        <v>1460000</v>
      </c>
      <c r="C10611" s="4"/>
      <c r="D10611" s="4"/>
      <c r="E10611" s="4"/>
    </row>
    <row r="10612" spans="1:5" ht="30" x14ac:dyDescent="0.25">
      <c r="A10612" s="2" t="s">
        <v>3570</v>
      </c>
      <c r="B10612" s="7">
        <v>24093000</v>
      </c>
      <c r="C10612" s="4"/>
      <c r="D10612" s="4"/>
      <c r="E10612" s="4"/>
    </row>
    <row r="10613" spans="1:5" ht="30" x14ac:dyDescent="0.25">
      <c r="A10613" s="2" t="s">
        <v>776</v>
      </c>
      <c r="B10613" s="7">
        <v>724000</v>
      </c>
      <c r="C10613" s="4"/>
      <c r="D10613" s="4"/>
      <c r="E10613" s="4"/>
    </row>
    <row r="10614" spans="1:5" x14ac:dyDescent="0.25">
      <c r="A10614" s="2" t="s">
        <v>3571</v>
      </c>
      <c r="B10614" s="7">
        <v>1487000</v>
      </c>
      <c r="C10614" s="4"/>
      <c r="D10614" s="4"/>
      <c r="E10614" s="4"/>
    </row>
    <row r="10615" spans="1:5" ht="30" x14ac:dyDescent="0.25">
      <c r="A10615" s="2" t="s">
        <v>3572</v>
      </c>
      <c r="B10615" s="7">
        <v>24789000</v>
      </c>
      <c r="C10615" s="4"/>
      <c r="D10615" s="4"/>
      <c r="E10615" s="4"/>
    </row>
    <row r="10616" spans="1:5" x14ac:dyDescent="0.25">
      <c r="A10616" s="2" t="s">
        <v>3566</v>
      </c>
      <c r="B10616" s="7">
        <v>4423000</v>
      </c>
      <c r="C10616" s="4"/>
      <c r="D10616" s="4"/>
      <c r="E10616" s="4"/>
    </row>
    <row r="10617" spans="1:5" x14ac:dyDescent="0.25">
      <c r="A10617" s="2" t="s">
        <v>778</v>
      </c>
      <c r="B10617" s="5">
        <v>40544</v>
      </c>
      <c r="C10617" s="4"/>
      <c r="D10617" s="4"/>
      <c r="E10617" s="4"/>
    </row>
    <row r="10618" spans="1:5" x14ac:dyDescent="0.25">
      <c r="A10618" s="2" t="s">
        <v>779</v>
      </c>
      <c r="B10618" s="5">
        <v>36161</v>
      </c>
      <c r="C10618" s="4"/>
      <c r="D10618" s="4"/>
      <c r="E10618" s="4"/>
    </row>
    <row r="10619" spans="1:5" ht="30" x14ac:dyDescent="0.25">
      <c r="A10619" s="2" t="s">
        <v>4537</v>
      </c>
      <c r="B10619" s="4"/>
      <c r="C10619" s="4"/>
      <c r="D10619" s="4"/>
      <c r="E10619" s="4"/>
    </row>
    <row r="10620" spans="1:5" ht="30" x14ac:dyDescent="0.25">
      <c r="A10620" s="3" t="s">
        <v>764</v>
      </c>
      <c r="B10620" s="4"/>
      <c r="C10620" s="4"/>
      <c r="D10620" s="4"/>
      <c r="E10620" s="4"/>
    </row>
    <row r="10621" spans="1:5" x14ac:dyDescent="0.25">
      <c r="A10621" s="2" t="s">
        <v>3568</v>
      </c>
      <c r="B10621" s="4">
        <v>0</v>
      </c>
      <c r="C10621" s="4"/>
      <c r="D10621" s="4"/>
      <c r="E10621" s="4"/>
    </row>
    <row r="10622" spans="1:5" x14ac:dyDescent="0.25">
      <c r="A10622" s="2" t="s">
        <v>3569</v>
      </c>
      <c r="B10622" s="7">
        <v>880000</v>
      </c>
      <c r="C10622" s="4"/>
      <c r="D10622" s="4"/>
      <c r="E10622" s="4"/>
    </row>
    <row r="10623" spans="1:5" ht="30" x14ac:dyDescent="0.25">
      <c r="A10623" s="2" t="s">
        <v>3570</v>
      </c>
      <c r="B10623" s="7">
        <v>29809000</v>
      </c>
      <c r="C10623" s="4"/>
      <c r="D10623" s="4"/>
      <c r="E10623" s="4"/>
    </row>
    <row r="10624" spans="1:5" ht="30" x14ac:dyDescent="0.25">
      <c r="A10624" s="2" t="s">
        <v>776</v>
      </c>
      <c r="B10624" s="7">
        <v>90000</v>
      </c>
      <c r="C10624" s="4"/>
      <c r="D10624" s="4"/>
      <c r="E10624" s="4"/>
    </row>
    <row r="10625" spans="1:5" x14ac:dyDescent="0.25">
      <c r="A10625" s="2" t="s">
        <v>3571</v>
      </c>
      <c r="B10625" s="7">
        <v>880000</v>
      </c>
      <c r="C10625" s="4"/>
      <c r="D10625" s="4"/>
      <c r="E10625" s="4"/>
    </row>
    <row r="10626" spans="1:5" ht="30" x14ac:dyDescent="0.25">
      <c r="A10626" s="2" t="s">
        <v>3572</v>
      </c>
      <c r="B10626" s="7">
        <v>29899000</v>
      </c>
      <c r="C10626" s="4"/>
      <c r="D10626" s="4"/>
      <c r="E10626" s="4"/>
    </row>
    <row r="10627" spans="1:5" x14ac:dyDescent="0.25">
      <c r="A10627" s="2" t="s">
        <v>3566</v>
      </c>
      <c r="B10627" s="7">
        <v>3253000</v>
      </c>
      <c r="C10627" s="4"/>
      <c r="D10627" s="4"/>
      <c r="E10627" s="4"/>
    </row>
    <row r="10628" spans="1:5" x14ac:dyDescent="0.25">
      <c r="A10628" s="2" t="s">
        <v>778</v>
      </c>
      <c r="B10628" s="5">
        <v>40544</v>
      </c>
      <c r="C10628" s="4"/>
      <c r="D10628" s="4"/>
      <c r="E10628" s="4"/>
    </row>
    <row r="10629" spans="1:5" x14ac:dyDescent="0.25">
      <c r="A10629" s="2" t="s">
        <v>779</v>
      </c>
      <c r="B10629" s="5">
        <v>39814</v>
      </c>
      <c r="C10629" s="4"/>
      <c r="D10629" s="4"/>
      <c r="E10629" s="4"/>
    </row>
    <row r="10630" spans="1:5" ht="30" x14ac:dyDescent="0.25">
      <c r="A10630" s="2" t="s">
        <v>4538</v>
      </c>
      <c r="B10630" s="4"/>
      <c r="C10630" s="4"/>
      <c r="D10630" s="4"/>
      <c r="E10630" s="4"/>
    </row>
    <row r="10631" spans="1:5" ht="30" x14ac:dyDescent="0.25">
      <c r="A10631" s="3" t="s">
        <v>764</v>
      </c>
      <c r="B10631" s="4"/>
      <c r="C10631" s="4"/>
      <c r="D10631" s="4"/>
      <c r="E10631" s="4"/>
    </row>
    <row r="10632" spans="1:5" x14ac:dyDescent="0.25">
      <c r="A10632" s="2" t="s">
        <v>3568</v>
      </c>
      <c r="B10632" s="7">
        <v>7719000</v>
      </c>
      <c r="C10632" s="4"/>
      <c r="D10632" s="4"/>
      <c r="E10632" s="4"/>
    </row>
    <row r="10633" spans="1:5" x14ac:dyDescent="0.25">
      <c r="A10633" s="2" t="s">
        <v>3569</v>
      </c>
      <c r="B10633" s="7">
        <v>960000</v>
      </c>
      <c r="C10633" s="4"/>
      <c r="D10633" s="4"/>
      <c r="E10633" s="4"/>
    </row>
    <row r="10634" spans="1:5" ht="30" x14ac:dyDescent="0.25">
      <c r="A10634" s="2" t="s">
        <v>3570</v>
      </c>
      <c r="B10634" s="7">
        <v>27598000</v>
      </c>
      <c r="C10634" s="4"/>
      <c r="D10634" s="4"/>
      <c r="E10634" s="4"/>
    </row>
    <row r="10635" spans="1:5" ht="30" x14ac:dyDescent="0.25">
      <c r="A10635" s="2" t="s">
        <v>776</v>
      </c>
      <c r="B10635" s="7">
        <v>1244000</v>
      </c>
      <c r="C10635" s="4"/>
      <c r="D10635" s="4"/>
      <c r="E10635" s="4"/>
    </row>
    <row r="10636" spans="1:5" x14ac:dyDescent="0.25">
      <c r="A10636" s="2" t="s">
        <v>3571</v>
      </c>
      <c r="B10636" s="7">
        <v>960000</v>
      </c>
      <c r="C10636" s="4"/>
      <c r="D10636" s="4"/>
      <c r="E10636" s="4"/>
    </row>
    <row r="10637" spans="1:5" ht="30" x14ac:dyDescent="0.25">
      <c r="A10637" s="2" t="s">
        <v>3572</v>
      </c>
      <c r="B10637" s="7">
        <v>28842000</v>
      </c>
      <c r="C10637" s="4"/>
      <c r="D10637" s="4"/>
      <c r="E10637" s="4"/>
    </row>
    <row r="10638" spans="1:5" x14ac:dyDescent="0.25">
      <c r="A10638" s="2" t="s">
        <v>3566</v>
      </c>
      <c r="B10638" s="7">
        <v>4278000</v>
      </c>
      <c r="C10638" s="4"/>
      <c r="D10638" s="4"/>
      <c r="E10638" s="4"/>
    </row>
    <row r="10639" spans="1:5" x14ac:dyDescent="0.25">
      <c r="A10639" s="2" t="s">
        <v>778</v>
      </c>
      <c r="B10639" s="5">
        <v>40544</v>
      </c>
      <c r="C10639" s="4"/>
      <c r="D10639" s="4"/>
      <c r="E10639" s="4"/>
    </row>
    <row r="10640" spans="1:5" x14ac:dyDescent="0.25">
      <c r="A10640" s="2" t="s">
        <v>779</v>
      </c>
      <c r="B10640" s="5">
        <v>34700</v>
      </c>
      <c r="C10640" s="4"/>
      <c r="D10640" s="4"/>
      <c r="E10640" s="4"/>
    </row>
    <row r="10641" spans="1:5" ht="30" x14ac:dyDescent="0.25">
      <c r="A10641" s="2" t="s">
        <v>4539</v>
      </c>
      <c r="B10641" s="4"/>
      <c r="C10641" s="4"/>
      <c r="D10641" s="4"/>
      <c r="E10641" s="4"/>
    </row>
    <row r="10642" spans="1:5" ht="30" x14ac:dyDescent="0.25">
      <c r="A10642" s="3" t="s">
        <v>764</v>
      </c>
      <c r="B10642" s="4"/>
      <c r="C10642" s="4"/>
      <c r="D10642" s="4"/>
      <c r="E10642" s="4"/>
    </row>
    <row r="10643" spans="1:5" x14ac:dyDescent="0.25">
      <c r="A10643" s="2" t="s">
        <v>3568</v>
      </c>
      <c r="B10643" s="4">
        <v>0</v>
      </c>
      <c r="C10643" s="4"/>
      <c r="D10643" s="4"/>
      <c r="E10643" s="4"/>
    </row>
    <row r="10644" spans="1:5" x14ac:dyDescent="0.25">
      <c r="A10644" s="2" t="s">
        <v>3569</v>
      </c>
      <c r="B10644" s="7">
        <v>1030000</v>
      </c>
      <c r="C10644" s="4"/>
      <c r="D10644" s="4"/>
      <c r="E10644" s="4"/>
    </row>
    <row r="10645" spans="1:5" ht="30" x14ac:dyDescent="0.25">
      <c r="A10645" s="2" t="s">
        <v>3570</v>
      </c>
      <c r="B10645" s="7">
        <v>6823000</v>
      </c>
      <c r="C10645" s="4"/>
      <c r="D10645" s="4"/>
      <c r="E10645" s="4"/>
    </row>
    <row r="10646" spans="1:5" ht="30" x14ac:dyDescent="0.25">
      <c r="A10646" s="2" t="s">
        <v>776</v>
      </c>
      <c r="B10646" s="7">
        <v>767000</v>
      </c>
      <c r="C10646" s="4"/>
      <c r="D10646" s="4"/>
      <c r="E10646" s="4"/>
    </row>
    <row r="10647" spans="1:5" x14ac:dyDescent="0.25">
      <c r="A10647" s="2" t="s">
        <v>3571</v>
      </c>
      <c r="B10647" s="7">
        <v>1030000</v>
      </c>
      <c r="C10647" s="4"/>
      <c r="D10647" s="4"/>
      <c r="E10647" s="4"/>
    </row>
    <row r="10648" spans="1:5" ht="30" x14ac:dyDescent="0.25">
      <c r="A10648" s="2" t="s">
        <v>3572</v>
      </c>
      <c r="B10648" s="7">
        <v>7590000</v>
      </c>
      <c r="C10648" s="4"/>
      <c r="D10648" s="4"/>
      <c r="E10648" s="4"/>
    </row>
    <row r="10649" spans="1:5" x14ac:dyDescent="0.25">
      <c r="A10649" s="2" t="s">
        <v>3566</v>
      </c>
      <c r="B10649" s="7">
        <v>1482000</v>
      </c>
      <c r="C10649" s="4"/>
      <c r="D10649" s="4"/>
      <c r="E10649" s="4"/>
    </row>
    <row r="10650" spans="1:5" x14ac:dyDescent="0.25">
      <c r="A10650" s="2" t="s">
        <v>778</v>
      </c>
      <c r="B10650" s="5">
        <v>39083</v>
      </c>
      <c r="C10650" s="4"/>
      <c r="D10650" s="4"/>
      <c r="E10650" s="4"/>
    </row>
    <row r="10651" spans="1:5" x14ac:dyDescent="0.25">
      <c r="A10651" s="2" t="s">
        <v>779</v>
      </c>
      <c r="B10651" s="5">
        <v>36161</v>
      </c>
      <c r="C10651" s="4"/>
      <c r="D10651" s="4"/>
      <c r="E10651" s="4"/>
    </row>
    <row r="10652" spans="1:5" ht="30" x14ac:dyDescent="0.25">
      <c r="A10652" s="2" t="s">
        <v>4540</v>
      </c>
      <c r="B10652" s="4"/>
      <c r="C10652" s="4"/>
      <c r="D10652" s="4"/>
      <c r="E10652" s="4"/>
    </row>
    <row r="10653" spans="1:5" ht="30" x14ac:dyDescent="0.25">
      <c r="A10653" s="3" t="s">
        <v>764</v>
      </c>
      <c r="B10653" s="4"/>
      <c r="C10653" s="4"/>
      <c r="D10653" s="4"/>
      <c r="E10653" s="4"/>
    </row>
    <row r="10654" spans="1:5" x14ac:dyDescent="0.25">
      <c r="A10654" s="2" t="s">
        <v>3568</v>
      </c>
      <c r="B10654" s="4">
        <v>0</v>
      </c>
      <c r="C10654" s="4"/>
      <c r="D10654" s="4"/>
      <c r="E10654" s="4"/>
    </row>
    <row r="10655" spans="1:5" x14ac:dyDescent="0.25">
      <c r="A10655" s="2" t="s">
        <v>3569</v>
      </c>
      <c r="B10655" s="7">
        <v>1820000</v>
      </c>
      <c r="C10655" s="4"/>
      <c r="D10655" s="4"/>
      <c r="E10655" s="4"/>
    </row>
    <row r="10656" spans="1:5" ht="30" x14ac:dyDescent="0.25">
      <c r="A10656" s="2" t="s">
        <v>3570</v>
      </c>
      <c r="B10656" s="7">
        <v>34898000</v>
      </c>
      <c r="C10656" s="4"/>
      <c r="D10656" s="4"/>
      <c r="E10656" s="4"/>
    </row>
    <row r="10657" spans="1:5" ht="30" x14ac:dyDescent="0.25">
      <c r="A10657" s="2" t="s">
        <v>776</v>
      </c>
      <c r="B10657" s="7">
        <v>3095000</v>
      </c>
      <c r="C10657" s="4"/>
      <c r="D10657" s="4"/>
      <c r="E10657" s="4"/>
    </row>
    <row r="10658" spans="1:5" x14ac:dyDescent="0.25">
      <c r="A10658" s="2" t="s">
        <v>3571</v>
      </c>
      <c r="B10658" s="7">
        <v>1845000</v>
      </c>
      <c r="C10658" s="4"/>
      <c r="D10658" s="4"/>
      <c r="E10658" s="4"/>
    </row>
    <row r="10659" spans="1:5" ht="30" x14ac:dyDescent="0.25">
      <c r="A10659" s="2" t="s">
        <v>3572</v>
      </c>
      <c r="B10659" s="7">
        <v>37968000</v>
      </c>
      <c r="C10659" s="4"/>
      <c r="D10659" s="4"/>
      <c r="E10659" s="4"/>
    </row>
    <row r="10660" spans="1:5" x14ac:dyDescent="0.25">
      <c r="A10660" s="2" t="s">
        <v>3566</v>
      </c>
      <c r="B10660" s="7">
        <v>6273000</v>
      </c>
      <c r="C10660" s="4"/>
      <c r="D10660" s="4"/>
      <c r="E10660" s="4"/>
    </row>
    <row r="10661" spans="1:5" x14ac:dyDescent="0.25">
      <c r="A10661" s="2" t="s">
        <v>778</v>
      </c>
      <c r="B10661" s="5">
        <v>40179</v>
      </c>
      <c r="C10661" s="4"/>
      <c r="D10661" s="4"/>
      <c r="E10661" s="4"/>
    </row>
    <row r="10662" spans="1:5" x14ac:dyDescent="0.25">
      <c r="A10662" s="2" t="s">
        <v>779</v>
      </c>
      <c r="B10662" s="5">
        <v>29221</v>
      </c>
      <c r="C10662" s="4"/>
      <c r="D10662" s="4"/>
      <c r="E10662" s="4"/>
    </row>
    <row r="10663" spans="1:5" ht="30" x14ac:dyDescent="0.25">
      <c r="A10663" s="2" t="s">
        <v>4541</v>
      </c>
      <c r="B10663" s="4"/>
      <c r="C10663" s="4"/>
      <c r="D10663" s="4"/>
      <c r="E10663" s="4"/>
    </row>
    <row r="10664" spans="1:5" ht="30" x14ac:dyDescent="0.25">
      <c r="A10664" s="3" t="s">
        <v>764</v>
      </c>
      <c r="B10664" s="4"/>
      <c r="C10664" s="4"/>
      <c r="D10664" s="4"/>
      <c r="E10664" s="4"/>
    </row>
    <row r="10665" spans="1:5" x14ac:dyDescent="0.25">
      <c r="A10665" s="2" t="s">
        <v>3568</v>
      </c>
      <c r="B10665" s="7">
        <v>6530000</v>
      </c>
      <c r="C10665" s="4"/>
      <c r="D10665" s="4"/>
      <c r="E10665" s="4"/>
    </row>
    <row r="10666" spans="1:5" x14ac:dyDescent="0.25">
      <c r="A10666" s="2" t="s">
        <v>3569</v>
      </c>
      <c r="B10666" s="7">
        <v>1930000</v>
      </c>
      <c r="C10666" s="4"/>
      <c r="D10666" s="4"/>
      <c r="E10666" s="4"/>
    </row>
    <row r="10667" spans="1:5" ht="30" x14ac:dyDescent="0.25">
      <c r="A10667" s="2" t="s">
        <v>3570</v>
      </c>
      <c r="B10667" s="7">
        <v>39997000</v>
      </c>
      <c r="C10667" s="4"/>
      <c r="D10667" s="4"/>
      <c r="E10667" s="4"/>
    </row>
    <row r="10668" spans="1:5" ht="30" x14ac:dyDescent="0.25">
      <c r="A10668" s="2" t="s">
        <v>776</v>
      </c>
      <c r="B10668" s="7">
        <v>2555000</v>
      </c>
      <c r="C10668" s="4"/>
      <c r="D10668" s="4"/>
      <c r="E10668" s="4"/>
    </row>
    <row r="10669" spans="1:5" x14ac:dyDescent="0.25">
      <c r="A10669" s="2" t="s">
        <v>3571</v>
      </c>
      <c r="B10669" s="7">
        <v>1963000</v>
      </c>
      <c r="C10669" s="4"/>
      <c r="D10669" s="4"/>
      <c r="E10669" s="4"/>
    </row>
    <row r="10670" spans="1:5" ht="30" x14ac:dyDescent="0.25">
      <c r="A10670" s="2" t="s">
        <v>3572</v>
      </c>
      <c r="B10670" s="7">
        <v>42519000</v>
      </c>
      <c r="C10670" s="4"/>
      <c r="D10670" s="4"/>
      <c r="E10670" s="4"/>
    </row>
    <row r="10671" spans="1:5" x14ac:dyDescent="0.25">
      <c r="A10671" s="2" t="s">
        <v>3566</v>
      </c>
      <c r="B10671" s="7">
        <v>7711000</v>
      </c>
      <c r="C10671" s="4"/>
      <c r="D10671" s="4"/>
      <c r="E10671" s="4"/>
    </row>
    <row r="10672" spans="1:5" x14ac:dyDescent="0.25">
      <c r="A10672" s="2" t="s">
        <v>778</v>
      </c>
      <c r="B10672" s="5">
        <v>40179</v>
      </c>
      <c r="C10672" s="4"/>
      <c r="D10672" s="4"/>
      <c r="E10672" s="4"/>
    </row>
    <row r="10673" spans="1:5" x14ac:dyDescent="0.25">
      <c r="A10673" s="2" t="s">
        <v>779</v>
      </c>
      <c r="B10673" s="5">
        <v>31413</v>
      </c>
      <c r="C10673" s="4"/>
      <c r="D10673" s="4"/>
      <c r="E10673" s="4"/>
    </row>
    <row r="10674" spans="1:5" ht="30" x14ac:dyDescent="0.25">
      <c r="A10674" s="2" t="s">
        <v>4542</v>
      </c>
      <c r="B10674" s="4"/>
      <c r="C10674" s="4"/>
      <c r="D10674" s="4"/>
      <c r="E10674" s="4"/>
    </row>
    <row r="10675" spans="1:5" ht="30" x14ac:dyDescent="0.25">
      <c r="A10675" s="3" t="s">
        <v>764</v>
      </c>
      <c r="B10675" s="4"/>
      <c r="C10675" s="4"/>
      <c r="D10675" s="4"/>
      <c r="E10675" s="4"/>
    </row>
    <row r="10676" spans="1:5" x14ac:dyDescent="0.25">
      <c r="A10676" s="2" t="s">
        <v>3568</v>
      </c>
      <c r="B10676" s="7">
        <v>24600000</v>
      </c>
      <c r="C10676" s="4"/>
      <c r="D10676" s="4"/>
      <c r="E10676" s="4"/>
    </row>
    <row r="10677" spans="1:5" x14ac:dyDescent="0.25">
      <c r="A10677" s="2" t="s">
        <v>3569</v>
      </c>
      <c r="B10677" s="7">
        <v>3450000</v>
      </c>
      <c r="C10677" s="4"/>
      <c r="D10677" s="4"/>
      <c r="E10677" s="4"/>
    </row>
    <row r="10678" spans="1:5" ht="30" x14ac:dyDescent="0.25">
      <c r="A10678" s="2" t="s">
        <v>3570</v>
      </c>
      <c r="B10678" s="7">
        <v>38709000</v>
      </c>
      <c r="C10678" s="4"/>
      <c r="D10678" s="4"/>
      <c r="E10678" s="4"/>
    </row>
    <row r="10679" spans="1:5" ht="30" x14ac:dyDescent="0.25">
      <c r="A10679" s="2" t="s">
        <v>776</v>
      </c>
      <c r="B10679" s="7">
        <v>321000</v>
      </c>
      <c r="C10679" s="4"/>
      <c r="D10679" s="4"/>
      <c r="E10679" s="4"/>
    </row>
    <row r="10680" spans="1:5" x14ac:dyDescent="0.25">
      <c r="A10680" s="2" t="s">
        <v>3571</v>
      </c>
      <c r="B10680" s="7">
        <v>3454000</v>
      </c>
      <c r="C10680" s="4"/>
      <c r="D10680" s="4"/>
      <c r="E10680" s="4"/>
    </row>
    <row r="10681" spans="1:5" ht="30" x14ac:dyDescent="0.25">
      <c r="A10681" s="2" t="s">
        <v>3572</v>
      </c>
      <c r="B10681" s="7">
        <v>39026000</v>
      </c>
      <c r="C10681" s="4"/>
      <c r="D10681" s="4"/>
      <c r="E10681" s="4"/>
    </row>
    <row r="10682" spans="1:5" x14ac:dyDescent="0.25">
      <c r="A10682" s="2" t="s">
        <v>3566</v>
      </c>
      <c r="B10682" s="7">
        <v>4870000</v>
      </c>
      <c r="C10682" s="4"/>
      <c r="D10682" s="4"/>
      <c r="E10682" s="4"/>
    </row>
    <row r="10683" spans="1:5" x14ac:dyDescent="0.25">
      <c r="A10683" s="2" t="s">
        <v>778</v>
      </c>
      <c r="B10683" s="5">
        <v>40544</v>
      </c>
      <c r="C10683" s="4"/>
      <c r="D10683" s="4"/>
      <c r="E10683" s="4"/>
    </row>
    <row r="10684" spans="1:5" x14ac:dyDescent="0.25">
      <c r="A10684" s="2" t="s">
        <v>779</v>
      </c>
      <c r="B10684" s="5">
        <v>39814</v>
      </c>
      <c r="C10684" s="4"/>
      <c r="D10684" s="4"/>
      <c r="E10684" s="4"/>
    </row>
    <row r="10685" spans="1:5" ht="30" x14ac:dyDescent="0.25">
      <c r="A10685" s="2" t="s">
        <v>4543</v>
      </c>
      <c r="B10685" s="4"/>
      <c r="C10685" s="4"/>
      <c r="D10685" s="4"/>
      <c r="E10685" s="4"/>
    </row>
    <row r="10686" spans="1:5" ht="30" x14ac:dyDescent="0.25">
      <c r="A10686" s="3" t="s">
        <v>764</v>
      </c>
      <c r="B10686" s="4"/>
      <c r="C10686" s="4"/>
      <c r="D10686" s="4"/>
      <c r="E10686" s="4"/>
    </row>
    <row r="10687" spans="1:5" x14ac:dyDescent="0.25">
      <c r="A10687" s="2" t="s">
        <v>3568</v>
      </c>
      <c r="B10687" s="7">
        <v>65431000</v>
      </c>
      <c r="C10687" s="4"/>
      <c r="D10687" s="4"/>
      <c r="E10687" s="4"/>
    </row>
    <row r="10688" spans="1:5" x14ac:dyDescent="0.25">
      <c r="A10688" s="2" t="s">
        <v>3569</v>
      </c>
      <c r="B10688" s="4">
        <v>0</v>
      </c>
      <c r="C10688" s="4"/>
      <c r="D10688" s="4"/>
      <c r="E10688" s="4"/>
    </row>
    <row r="10689" spans="1:5" ht="30" x14ac:dyDescent="0.25">
      <c r="A10689" s="2" t="s">
        <v>3570</v>
      </c>
      <c r="B10689" s="7">
        <v>114438000</v>
      </c>
      <c r="C10689" s="4"/>
      <c r="D10689" s="4"/>
      <c r="E10689" s="4"/>
    </row>
    <row r="10690" spans="1:5" ht="30" x14ac:dyDescent="0.25">
      <c r="A10690" s="2" t="s">
        <v>776</v>
      </c>
      <c r="B10690" s="7">
        <v>782000</v>
      </c>
      <c r="C10690" s="4"/>
      <c r="D10690" s="4"/>
      <c r="E10690" s="4"/>
    </row>
    <row r="10691" spans="1:5" x14ac:dyDescent="0.25">
      <c r="A10691" s="2" t="s">
        <v>3571</v>
      </c>
      <c r="B10691" s="4">
        <v>0</v>
      </c>
      <c r="C10691" s="4"/>
      <c r="D10691" s="4"/>
      <c r="E10691" s="4"/>
    </row>
    <row r="10692" spans="1:5" ht="30" x14ac:dyDescent="0.25">
      <c r="A10692" s="2" t="s">
        <v>3572</v>
      </c>
      <c r="B10692" s="7">
        <v>115219000</v>
      </c>
      <c r="C10692" s="4"/>
      <c r="D10692" s="4"/>
      <c r="E10692" s="4"/>
    </row>
    <row r="10693" spans="1:5" x14ac:dyDescent="0.25">
      <c r="A10693" s="2" t="s">
        <v>3566</v>
      </c>
      <c r="B10693" s="7">
        <v>16608000</v>
      </c>
      <c r="C10693" s="4"/>
      <c r="D10693" s="4"/>
      <c r="E10693" s="4"/>
    </row>
    <row r="10694" spans="1:5" x14ac:dyDescent="0.25">
      <c r="A10694" s="2" t="s">
        <v>778</v>
      </c>
      <c r="B10694" s="5">
        <v>40544</v>
      </c>
      <c r="C10694" s="4"/>
      <c r="D10694" s="4"/>
      <c r="E10694" s="4"/>
    </row>
    <row r="10695" spans="1:5" x14ac:dyDescent="0.25">
      <c r="A10695" s="2" t="s">
        <v>779</v>
      </c>
      <c r="B10695" s="5">
        <v>39814</v>
      </c>
      <c r="C10695" s="4"/>
      <c r="D10695" s="4"/>
      <c r="E10695" s="4"/>
    </row>
    <row r="10696" spans="1:5" ht="30" x14ac:dyDescent="0.25">
      <c r="A10696" s="2" t="s">
        <v>4544</v>
      </c>
      <c r="B10696" s="4"/>
      <c r="C10696" s="4"/>
      <c r="D10696" s="4"/>
      <c r="E10696" s="4"/>
    </row>
    <row r="10697" spans="1:5" ht="30" x14ac:dyDescent="0.25">
      <c r="A10697" s="3" t="s">
        <v>764</v>
      </c>
      <c r="B10697" s="4"/>
      <c r="C10697" s="4"/>
      <c r="D10697" s="4"/>
      <c r="E10697" s="4"/>
    </row>
    <row r="10698" spans="1:5" x14ac:dyDescent="0.25">
      <c r="A10698" s="2" t="s">
        <v>3568</v>
      </c>
      <c r="B10698" s="4">
        <v>0</v>
      </c>
      <c r="C10698" s="4"/>
      <c r="D10698" s="4"/>
      <c r="E10698" s="4"/>
    </row>
    <row r="10699" spans="1:5" x14ac:dyDescent="0.25">
      <c r="A10699" s="2" t="s">
        <v>3569</v>
      </c>
      <c r="B10699" s="4">
        <v>0</v>
      </c>
      <c r="C10699" s="4"/>
      <c r="D10699" s="4"/>
      <c r="E10699" s="4"/>
    </row>
    <row r="10700" spans="1:5" ht="30" x14ac:dyDescent="0.25">
      <c r="A10700" s="2" t="s">
        <v>3570</v>
      </c>
      <c r="B10700" s="7">
        <v>11430000</v>
      </c>
      <c r="C10700" s="4"/>
      <c r="D10700" s="4"/>
      <c r="E10700" s="4"/>
    </row>
    <row r="10701" spans="1:5" ht="30" x14ac:dyDescent="0.25">
      <c r="A10701" s="2" t="s">
        <v>776</v>
      </c>
      <c r="B10701" s="7">
        <v>996000</v>
      </c>
      <c r="C10701" s="4"/>
      <c r="D10701" s="4"/>
      <c r="E10701" s="4"/>
    </row>
    <row r="10702" spans="1:5" x14ac:dyDescent="0.25">
      <c r="A10702" s="2" t="s">
        <v>3571</v>
      </c>
      <c r="B10702" s="4">
        <v>0</v>
      </c>
      <c r="C10702" s="4"/>
      <c r="D10702" s="4"/>
      <c r="E10702" s="4"/>
    </row>
    <row r="10703" spans="1:5" ht="30" x14ac:dyDescent="0.25">
      <c r="A10703" s="2" t="s">
        <v>3572</v>
      </c>
      <c r="B10703" s="7">
        <v>12426000</v>
      </c>
      <c r="C10703" s="4"/>
      <c r="D10703" s="4"/>
      <c r="E10703" s="4"/>
    </row>
    <row r="10704" spans="1:5" x14ac:dyDescent="0.25">
      <c r="A10704" s="2" t="s">
        <v>3566</v>
      </c>
      <c r="B10704" s="7">
        <v>1824000</v>
      </c>
      <c r="C10704" s="4"/>
      <c r="D10704" s="4"/>
      <c r="E10704" s="4"/>
    </row>
    <row r="10705" spans="1:5" x14ac:dyDescent="0.25">
      <c r="A10705" s="2" t="s">
        <v>778</v>
      </c>
      <c r="B10705" s="5">
        <v>39448</v>
      </c>
      <c r="C10705" s="4"/>
      <c r="D10705" s="4"/>
      <c r="E10705" s="4"/>
    </row>
    <row r="10706" spans="1:5" x14ac:dyDescent="0.25">
      <c r="A10706" s="2" t="s">
        <v>779</v>
      </c>
      <c r="B10706" s="5">
        <v>25934</v>
      </c>
      <c r="C10706" s="4"/>
      <c r="D10706" s="4"/>
      <c r="E10706" s="4"/>
    </row>
    <row r="10707" spans="1:5" ht="30" x14ac:dyDescent="0.25">
      <c r="A10707" s="2" t="s">
        <v>4545</v>
      </c>
      <c r="B10707" s="4"/>
      <c r="C10707" s="4"/>
      <c r="D10707" s="4"/>
      <c r="E10707" s="4"/>
    </row>
    <row r="10708" spans="1:5" ht="30" x14ac:dyDescent="0.25">
      <c r="A10708" s="3" t="s">
        <v>764</v>
      </c>
      <c r="B10708" s="4"/>
      <c r="C10708" s="4"/>
      <c r="D10708" s="4"/>
      <c r="E10708" s="4"/>
    </row>
    <row r="10709" spans="1:5" x14ac:dyDescent="0.25">
      <c r="A10709" s="2" t="s">
        <v>3568</v>
      </c>
      <c r="B10709" s="7">
        <v>4167000</v>
      </c>
      <c r="C10709" s="4"/>
      <c r="D10709" s="4"/>
      <c r="E10709" s="4"/>
    </row>
    <row r="10710" spans="1:5" x14ac:dyDescent="0.25">
      <c r="A10710" s="2" t="s">
        <v>3569</v>
      </c>
      <c r="B10710" s="7">
        <v>840000</v>
      </c>
      <c r="C10710" s="4"/>
      <c r="D10710" s="4"/>
      <c r="E10710" s="4"/>
    </row>
    <row r="10711" spans="1:5" ht="30" x14ac:dyDescent="0.25">
      <c r="A10711" s="2" t="s">
        <v>3570</v>
      </c>
      <c r="B10711" s="7">
        <v>8538000</v>
      </c>
      <c r="C10711" s="4"/>
      <c r="D10711" s="4"/>
      <c r="E10711" s="4"/>
    </row>
    <row r="10712" spans="1:5" ht="30" x14ac:dyDescent="0.25">
      <c r="A10712" s="2" t="s">
        <v>776</v>
      </c>
      <c r="B10712" s="7">
        <v>659000</v>
      </c>
      <c r="C10712" s="4"/>
      <c r="D10712" s="4"/>
      <c r="E10712" s="4"/>
    </row>
    <row r="10713" spans="1:5" x14ac:dyDescent="0.25">
      <c r="A10713" s="2" t="s">
        <v>3571</v>
      </c>
      <c r="B10713" s="7">
        <v>840000</v>
      </c>
      <c r="C10713" s="4"/>
      <c r="D10713" s="4"/>
      <c r="E10713" s="4"/>
    </row>
    <row r="10714" spans="1:5" ht="30" x14ac:dyDescent="0.25">
      <c r="A10714" s="2" t="s">
        <v>3572</v>
      </c>
      <c r="B10714" s="7">
        <v>9197000</v>
      </c>
      <c r="C10714" s="4"/>
      <c r="D10714" s="4"/>
      <c r="E10714" s="4"/>
    </row>
    <row r="10715" spans="1:5" x14ac:dyDescent="0.25">
      <c r="A10715" s="2" t="s">
        <v>3566</v>
      </c>
      <c r="B10715" s="7">
        <v>1655000</v>
      </c>
      <c r="C10715" s="4"/>
      <c r="D10715" s="4"/>
      <c r="E10715" s="4"/>
    </row>
    <row r="10716" spans="1:5" x14ac:dyDescent="0.25">
      <c r="A10716" s="2" t="s">
        <v>778</v>
      </c>
      <c r="B10716" s="5">
        <v>40544</v>
      </c>
      <c r="C10716" s="4"/>
      <c r="D10716" s="4"/>
      <c r="E10716" s="4"/>
    </row>
    <row r="10717" spans="1:5" x14ac:dyDescent="0.25">
      <c r="A10717" s="2" t="s">
        <v>779</v>
      </c>
      <c r="B10717" s="5">
        <v>35065</v>
      </c>
      <c r="C10717" s="4"/>
      <c r="D10717" s="4"/>
      <c r="E10717" s="4"/>
    </row>
    <row r="10718" spans="1:5" ht="30" x14ac:dyDescent="0.25">
      <c r="A10718" s="2" t="s">
        <v>4546</v>
      </c>
      <c r="B10718" s="4"/>
      <c r="C10718" s="4"/>
      <c r="D10718" s="4"/>
      <c r="E10718" s="4"/>
    </row>
    <row r="10719" spans="1:5" ht="30" x14ac:dyDescent="0.25">
      <c r="A10719" s="3" t="s">
        <v>764</v>
      </c>
      <c r="B10719" s="4"/>
      <c r="C10719" s="4"/>
      <c r="D10719" s="4"/>
      <c r="E10719" s="4"/>
    </row>
    <row r="10720" spans="1:5" x14ac:dyDescent="0.25">
      <c r="A10720" s="2" t="s">
        <v>3568</v>
      </c>
      <c r="B10720" s="4">
        <v>0</v>
      </c>
      <c r="C10720" s="4"/>
      <c r="D10720" s="4"/>
      <c r="E10720" s="4"/>
    </row>
    <row r="10721" spans="1:5" x14ac:dyDescent="0.25">
      <c r="A10721" s="2" t="s">
        <v>3569</v>
      </c>
      <c r="B10721" s="7">
        <v>1350000</v>
      </c>
      <c r="C10721" s="4"/>
      <c r="D10721" s="4"/>
      <c r="E10721" s="4"/>
    </row>
    <row r="10722" spans="1:5" ht="30" x14ac:dyDescent="0.25">
      <c r="A10722" s="2" t="s">
        <v>3570</v>
      </c>
      <c r="B10722" s="7">
        <v>12584000</v>
      </c>
      <c r="C10722" s="4"/>
      <c r="D10722" s="4"/>
      <c r="E10722" s="4"/>
    </row>
    <row r="10723" spans="1:5" ht="30" x14ac:dyDescent="0.25">
      <c r="A10723" s="2" t="s">
        <v>776</v>
      </c>
      <c r="B10723" s="7">
        <v>445000</v>
      </c>
      <c r="C10723" s="4"/>
      <c r="D10723" s="4"/>
      <c r="E10723" s="4"/>
    </row>
    <row r="10724" spans="1:5" x14ac:dyDescent="0.25">
      <c r="A10724" s="2" t="s">
        <v>3571</v>
      </c>
      <c r="B10724" s="7">
        <v>1374000</v>
      </c>
      <c r="C10724" s="4"/>
      <c r="D10724" s="4"/>
      <c r="E10724" s="4"/>
    </row>
    <row r="10725" spans="1:5" ht="30" x14ac:dyDescent="0.25">
      <c r="A10725" s="2" t="s">
        <v>3572</v>
      </c>
      <c r="B10725" s="7">
        <v>13005000</v>
      </c>
      <c r="C10725" s="4"/>
      <c r="D10725" s="4"/>
      <c r="E10725" s="4"/>
    </row>
    <row r="10726" spans="1:5" x14ac:dyDescent="0.25">
      <c r="A10726" s="2" t="s">
        <v>3566</v>
      </c>
      <c r="B10726" s="7">
        <v>2296000</v>
      </c>
      <c r="C10726" s="4"/>
      <c r="D10726" s="4"/>
      <c r="E10726" s="4"/>
    </row>
    <row r="10727" spans="1:5" x14ac:dyDescent="0.25">
      <c r="A10727" s="2" t="s">
        <v>778</v>
      </c>
      <c r="B10727" s="5">
        <v>40544</v>
      </c>
      <c r="C10727" s="4"/>
      <c r="D10727" s="4"/>
      <c r="E10727" s="4"/>
    </row>
    <row r="10728" spans="1:5" x14ac:dyDescent="0.25">
      <c r="A10728" s="2" t="s">
        <v>779</v>
      </c>
      <c r="B10728" s="5">
        <v>35796</v>
      </c>
      <c r="C10728" s="4"/>
      <c r="D10728" s="4"/>
      <c r="E10728" s="4"/>
    </row>
    <row r="10729" spans="1:5" ht="30" x14ac:dyDescent="0.25">
      <c r="A10729" s="2" t="s">
        <v>4547</v>
      </c>
      <c r="B10729" s="4"/>
      <c r="C10729" s="4"/>
      <c r="D10729" s="4"/>
      <c r="E10729" s="4"/>
    </row>
    <row r="10730" spans="1:5" ht="30" x14ac:dyDescent="0.25">
      <c r="A10730" s="3" t="s">
        <v>764</v>
      </c>
      <c r="B10730" s="4"/>
      <c r="C10730" s="4"/>
      <c r="D10730" s="4"/>
      <c r="E10730" s="4"/>
    </row>
    <row r="10731" spans="1:5" x14ac:dyDescent="0.25">
      <c r="A10731" s="2" t="s">
        <v>3568</v>
      </c>
      <c r="B10731" s="7">
        <v>10423000</v>
      </c>
      <c r="C10731" s="4"/>
      <c r="D10731" s="4"/>
      <c r="E10731" s="4"/>
    </row>
    <row r="10732" spans="1:5" x14ac:dyDescent="0.25">
      <c r="A10732" s="2" t="s">
        <v>3569</v>
      </c>
      <c r="B10732" s="7">
        <v>810000</v>
      </c>
      <c r="C10732" s="4"/>
      <c r="D10732" s="4"/>
      <c r="E10732" s="4"/>
    </row>
    <row r="10733" spans="1:5" ht="30" x14ac:dyDescent="0.25">
      <c r="A10733" s="2" t="s">
        <v>3570</v>
      </c>
      <c r="B10733" s="7">
        <v>16351000</v>
      </c>
      <c r="C10733" s="4"/>
      <c r="D10733" s="4"/>
      <c r="E10733" s="4"/>
    </row>
    <row r="10734" spans="1:5" ht="30" x14ac:dyDescent="0.25">
      <c r="A10734" s="2" t="s">
        <v>776</v>
      </c>
      <c r="B10734" s="7">
        <v>232000</v>
      </c>
      <c r="C10734" s="4"/>
      <c r="D10734" s="4"/>
      <c r="E10734" s="4"/>
    </row>
    <row r="10735" spans="1:5" x14ac:dyDescent="0.25">
      <c r="A10735" s="2" t="s">
        <v>3571</v>
      </c>
      <c r="B10735" s="7">
        <v>838000</v>
      </c>
      <c r="C10735" s="4"/>
      <c r="D10735" s="4"/>
      <c r="E10735" s="4"/>
    </row>
    <row r="10736" spans="1:5" ht="30" x14ac:dyDescent="0.25">
      <c r="A10736" s="2" t="s">
        <v>3572</v>
      </c>
      <c r="B10736" s="7">
        <v>16556000</v>
      </c>
      <c r="C10736" s="4"/>
      <c r="D10736" s="4"/>
      <c r="E10736" s="4"/>
    </row>
    <row r="10737" spans="1:5" x14ac:dyDescent="0.25">
      <c r="A10737" s="2" t="s">
        <v>3566</v>
      </c>
      <c r="B10737" s="7">
        <v>2583000</v>
      </c>
      <c r="C10737" s="4"/>
      <c r="D10737" s="4"/>
      <c r="E10737" s="4"/>
    </row>
    <row r="10738" spans="1:5" x14ac:dyDescent="0.25">
      <c r="A10738" s="2" t="s">
        <v>778</v>
      </c>
      <c r="B10738" s="5">
        <v>40544</v>
      </c>
      <c r="C10738" s="4"/>
      <c r="D10738" s="4"/>
      <c r="E10738" s="4"/>
    </row>
    <row r="10739" spans="1:5" x14ac:dyDescent="0.25">
      <c r="A10739" s="2" t="s">
        <v>779</v>
      </c>
      <c r="B10739" s="5">
        <v>36526</v>
      </c>
      <c r="C10739" s="4"/>
      <c r="D10739" s="4"/>
      <c r="E10739" s="4"/>
    </row>
    <row r="10740" spans="1:5" ht="30" x14ac:dyDescent="0.25">
      <c r="A10740" s="2" t="s">
        <v>4548</v>
      </c>
      <c r="B10740" s="4"/>
      <c r="C10740" s="4"/>
      <c r="D10740" s="4"/>
      <c r="E10740" s="4"/>
    </row>
    <row r="10741" spans="1:5" ht="30" x14ac:dyDescent="0.25">
      <c r="A10741" s="3" t="s">
        <v>764</v>
      </c>
      <c r="B10741" s="4"/>
      <c r="C10741" s="4"/>
      <c r="D10741" s="4"/>
      <c r="E10741" s="4"/>
    </row>
    <row r="10742" spans="1:5" x14ac:dyDescent="0.25">
      <c r="A10742" s="2" t="s">
        <v>3568</v>
      </c>
      <c r="B10742" s="4">
        <v>0</v>
      </c>
      <c r="C10742" s="4"/>
      <c r="D10742" s="4"/>
      <c r="E10742" s="4"/>
    </row>
    <row r="10743" spans="1:5" x14ac:dyDescent="0.25">
      <c r="A10743" s="2" t="s">
        <v>3569</v>
      </c>
      <c r="B10743" s="7">
        <v>854000</v>
      </c>
      <c r="C10743" s="4"/>
      <c r="D10743" s="4"/>
      <c r="E10743" s="4"/>
    </row>
    <row r="10744" spans="1:5" ht="30" x14ac:dyDescent="0.25">
      <c r="A10744" s="2" t="s">
        <v>3570</v>
      </c>
      <c r="B10744" s="7">
        <v>12646000</v>
      </c>
      <c r="C10744" s="4"/>
      <c r="D10744" s="4"/>
      <c r="E10744" s="4"/>
    </row>
    <row r="10745" spans="1:5" ht="30" x14ac:dyDescent="0.25">
      <c r="A10745" s="2" t="s">
        <v>776</v>
      </c>
      <c r="B10745" s="7">
        <v>58777000</v>
      </c>
      <c r="C10745" s="4"/>
      <c r="D10745" s="4"/>
      <c r="E10745" s="4"/>
    </row>
    <row r="10746" spans="1:5" x14ac:dyDescent="0.25">
      <c r="A10746" s="2" t="s">
        <v>3571</v>
      </c>
      <c r="B10746" s="7">
        <v>6150000</v>
      </c>
      <c r="C10746" s="4"/>
      <c r="D10746" s="4"/>
      <c r="E10746" s="4"/>
    </row>
    <row r="10747" spans="1:5" ht="30" x14ac:dyDescent="0.25">
      <c r="A10747" s="2" t="s">
        <v>3572</v>
      </c>
      <c r="B10747" s="7">
        <v>66127000</v>
      </c>
      <c r="C10747" s="4"/>
      <c r="D10747" s="4"/>
      <c r="E10747" s="4"/>
    </row>
    <row r="10748" spans="1:5" x14ac:dyDescent="0.25">
      <c r="A10748" s="2" t="s">
        <v>3566</v>
      </c>
      <c r="B10748" s="7">
        <v>8715000</v>
      </c>
      <c r="C10748" s="4"/>
      <c r="D10748" s="4"/>
      <c r="E10748" s="4"/>
    </row>
    <row r="10749" spans="1:5" x14ac:dyDescent="0.25">
      <c r="A10749" s="2" t="s">
        <v>778</v>
      </c>
      <c r="B10749" s="5">
        <v>38718</v>
      </c>
      <c r="C10749" s="4"/>
      <c r="D10749" s="4"/>
      <c r="E10749" s="4"/>
    </row>
    <row r="10750" spans="1:5" x14ac:dyDescent="0.25">
      <c r="A10750" s="2" t="s">
        <v>779</v>
      </c>
      <c r="B10750" s="5">
        <v>40179</v>
      </c>
      <c r="C10750" s="4"/>
      <c r="D10750" s="4"/>
      <c r="E10750" s="4"/>
    </row>
    <row r="10751" spans="1:5" ht="30" x14ac:dyDescent="0.25">
      <c r="A10751" s="2" t="s">
        <v>4549</v>
      </c>
      <c r="B10751" s="4"/>
      <c r="C10751" s="4"/>
      <c r="D10751" s="4"/>
      <c r="E10751" s="4"/>
    </row>
    <row r="10752" spans="1:5" ht="30" x14ac:dyDescent="0.25">
      <c r="A10752" s="3" t="s">
        <v>764</v>
      </c>
      <c r="B10752" s="4"/>
      <c r="C10752" s="4"/>
      <c r="D10752" s="4"/>
      <c r="E10752" s="4"/>
    </row>
    <row r="10753" spans="1:5" x14ac:dyDescent="0.25">
      <c r="A10753" s="2" t="s">
        <v>3568</v>
      </c>
      <c r="B10753" s="4">
        <v>0</v>
      </c>
      <c r="C10753" s="4"/>
      <c r="D10753" s="4"/>
      <c r="E10753" s="4"/>
    </row>
    <row r="10754" spans="1:5" x14ac:dyDescent="0.25">
      <c r="A10754" s="2" t="s">
        <v>3569</v>
      </c>
      <c r="B10754" s="7">
        <v>4200000</v>
      </c>
      <c r="C10754" s="4"/>
      <c r="D10754" s="4"/>
      <c r="E10754" s="4"/>
    </row>
    <row r="10755" spans="1:5" ht="30" x14ac:dyDescent="0.25">
      <c r="A10755" s="2" t="s">
        <v>3570</v>
      </c>
      <c r="B10755" s="7">
        <v>30707000</v>
      </c>
      <c r="C10755" s="4"/>
      <c r="D10755" s="4"/>
      <c r="E10755" s="4"/>
    </row>
    <row r="10756" spans="1:5" ht="30" x14ac:dyDescent="0.25">
      <c r="A10756" s="2" t="s">
        <v>776</v>
      </c>
      <c r="B10756" s="7">
        <v>116000</v>
      </c>
      <c r="C10756" s="4"/>
      <c r="D10756" s="4"/>
      <c r="E10756" s="4"/>
    </row>
    <row r="10757" spans="1:5" x14ac:dyDescent="0.25">
      <c r="A10757" s="2" t="s">
        <v>3571</v>
      </c>
      <c r="B10757" s="7">
        <v>4200000</v>
      </c>
      <c r="C10757" s="4"/>
      <c r="D10757" s="4"/>
      <c r="E10757" s="4"/>
    </row>
    <row r="10758" spans="1:5" ht="30" x14ac:dyDescent="0.25">
      <c r="A10758" s="2" t="s">
        <v>3572</v>
      </c>
      <c r="B10758" s="7">
        <v>30823000</v>
      </c>
      <c r="C10758" s="4"/>
      <c r="D10758" s="4"/>
      <c r="E10758" s="4"/>
    </row>
    <row r="10759" spans="1:5" x14ac:dyDescent="0.25">
      <c r="A10759" s="2" t="s">
        <v>3566</v>
      </c>
      <c r="B10759" s="7">
        <v>2473000</v>
      </c>
      <c r="C10759" s="4"/>
      <c r="D10759" s="4"/>
      <c r="E10759" s="4"/>
    </row>
    <row r="10760" spans="1:5" x14ac:dyDescent="0.25">
      <c r="A10760" s="2" t="s">
        <v>778</v>
      </c>
      <c r="B10760" s="5">
        <v>40544</v>
      </c>
      <c r="C10760" s="4"/>
      <c r="D10760" s="4"/>
      <c r="E10760" s="4"/>
    </row>
    <row r="10761" spans="1:5" x14ac:dyDescent="0.25">
      <c r="A10761" s="2" t="s">
        <v>779</v>
      </c>
      <c r="B10761" s="5">
        <v>40544</v>
      </c>
      <c r="C10761" s="4"/>
      <c r="D10761" s="4"/>
      <c r="E10761" s="4"/>
    </row>
    <row r="10762" spans="1:5" ht="30" x14ac:dyDescent="0.25">
      <c r="A10762" s="2" t="s">
        <v>4550</v>
      </c>
      <c r="B10762" s="4"/>
      <c r="C10762" s="4"/>
      <c r="D10762" s="4"/>
      <c r="E10762" s="4"/>
    </row>
    <row r="10763" spans="1:5" ht="30" x14ac:dyDescent="0.25">
      <c r="A10763" s="3" t="s">
        <v>764</v>
      </c>
      <c r="B10763" s="4"/>
      <c r="C10763" s="4"/>
      <c r="D10763" s="4"/>
      <c r="E10763" s="4"/>
    </row>
    <row r="10764" spans="1:5" x14ac:dyDescent="0.25">
      <c r="A10764" s="2" t="s">
        <v>3568</v>
      </c>
      <c r="B10764" s="4">
        <v>0</v>
      </c>
      <c r="C10764" s="4"/>
      <c r="D10764" s="4"/>
      <c r="E10764" s="4"/>
    </row>
    <row r="10765" spans="1:5" x14ac:dyDescent="0.25">
      <c r="A10765" s="2" t="s">
        <v>3569</v>
      </c>
      <c r="B10765" s="7">
        <v>1390000</v>
      </c>
      <c r="C10765" s="4"/>
      <c r="D10765" s="4"/>
      <c r="E10765" s="4"/>
    </row>
    <row r="10766" spans="1:5" ht="30" x14ac:dyDescent="0.25">
      <c r="A10766" s="2" t="s">
        <v>3570</v>
      </c>
      <c r="B10766" s="7">
        <v>6942000</v>
      </c>
      <c r="C10766" s="4"/>
      <c r="D10766" s="4"/>
      <c r="E10766" s="4"/>
    </row>
    <row r="10767" spans="1:5" ht="30" x14ac:dyDescent="0.25">
      <c r="A10767" s="2" t="s">
        <v>776</v>
      </c>
      <c r="B10767" s="7">
        <v>956000</v>
      </c>
      <c r="C10767" s="4"/>
      <c r="D10767" s="4"/>
      <c r="E10767" s="4"/>
    </row>
    <row r="10768" spans="1:5" x14ac:dyDescent="0.25">
      <c r="A10768" s="2" t="s">
        <v>3571</v>
      </c>
      <c r="B10768" s="7">
        <v>1390000</v>
      </c>
      <c r="C10768" s="4"/>
      <c r="D10768" s="4"/>
      <c r="E10768" s="4"/>
    </row>
    <row r="10769" spans="1:5" ht="30" x14ac:dyDescent="0.25">
      <c r="A10769" s="2" t="s">
        <v>3572</v>
      </c>
      <c r="B10769" s="7">
        <v>7898000</v>
      </c>
      <c r="C10769" s="4"/>
      <c r="D10769" s="4"/>
      <c r="E10769" s="4"/>
    </row>
    <row r="10770" spans="1:5" x14ac:dyDescent="0.25">
      <c r="A10770" s="2" t="s">
        <v>3566</v>
      </c>
      <c r="B10770" s="7">
        <v>2737000</v>
      </c>
      <c r="C10770" s="4"/>
      <c r="D10770" s="4"/>
      <c r="E10770" s="4"/>
    </row>
    <row r="10771" spans="1:5" x14ac:dyDescent="0.25">
      <c r="A10771" s="2" t="s">
        <v>778</v>
      </c>
      <c r="B10771" s="5">
        <v>36526</v>
      </c>
      <c r="C10771" s="4"/>
      <c r="D10771" s="4"/>
      <c r="E10771" s="4"/>
    </row>
    <row r="10772" spans="1:5" x14ac:dyDescent="0.25">
      <c r="A10772" s="2" t="s">
        <v>779</v>
      </c>
      <c r="B10772" s="5">
        <v>36892</v>
      </c>
      <c r="C10772" s="4"/>
      <c r="D10772" s="4"/>
      <c r="E10772" s="4"/>
    </row>
    <row r="10773" spans="1:5" ht="30" x14ac:dyDescent="0.25">
      <c r="A10773" s="2" t="s">
        <v>4551</v>
      </c>
      <c r="B10773" s="4"/>
      <c r="C10773" s="4"/>
      <c r="D10773" s="4"/>
      <c r="E10773" s="4"/>
    </row>
    <row r="10774" spans="1:5" ht="30" x14ac:dyDescent="0.25">
      <c r="A10774" s="3" t="s">
        <v>764</v>
      </c>
      <c r="B10774" s="4"/>
      <c r="C10774" s="4"/>
      <c r="D10774" s="4"/>
      <c r="E10774" s="4"/>
    </row>
    <row r="10775" spans="1:5" x14ac:dyDescent="0.25">
      <c r="A10775" s="2" t="s">
        <v>3568</v>
      </c>
      <c r="B10775" s="4">
        <v>0</v>
      </c>
      <c r="C10775" s="4"/>
      <c r="D10775" s="4"/>
      <c r="E10775" s="4"/>
    </row>
    <row r="10776" spans="1:5" x14ac:dyDescent="0.25">
      <c r="A10776" s="2" t="s">
        <v>3569</v>
      </c>
      <c r="B10776" s="7">
        <v>2500000</v>
      </c>
      <c r="C10776" s="4"/>
      <c r="D10776" s="4"/>
      <c r="E10776" s="4"/>
    </row>
    <row r="10777" spans="1:5" ht="30" x14ac:dyDescent="0.25">
      <c r="A10777" s="2" t="s">
        <v>3570</v>
      </c>
      <c r="B10777" s="7">
        <v>3890000</v>
      </c>
      <c r="C10777" s="4"/>
      <c r="D10777" s="4"/>
      <c r="E10777" s="4"/>
    </row>
    <row r="10778" spans="1:5" ht="30" x14ac:dyDescent="0.25">
      <c r="A10778" s="2" t="s">
        <v>776</v>
      </c>
      <c r="B10778" s="7">
        <v>1133000</v>
      </c>
      <c r="C10778" s="4"/>
      <c r="D10778" s="4"/>
      <c r="E10778" s="4"/>
    </row>
    <row r="10779" spans="1:5" x14ac:dyDescent="0.25">
      <c r="A10779" s="2" t="s">
        <v>3571</v>
      </c>
      <c r="B10779" s="7">
        <v>2500000</v>
      </c>
      <c r="C10779" s="4"/>
      <c r="D10779" s="4"/>
      <c r="E10779" s="4"/>
    </row>
    <row r="10780" spans="1:5" ht="30" x14ac:dyDescent="0.25">
      <c r="A10780" s="2" t="s">
        <v>3572</v>
      </c>
      <c r="B10780" s="7">
        <v>5023000</v>
      </c>
      <c r="C10780" s="4"/>
      <c r="D10780" s="4"/>
      <c r="E10780" s="4"/>
    </row>
    <row r="10781" spans="1:5" x14ac:dyDescent="0.25">
      <c r="A10781" s="2" t="s">
        <v>3566</v>
      </c>
      <c r="B10781" s="7">
        <v>921000</v>
      </c>
      <c r="C10781" s="4"/>
      <c r="D10781" s="4"/>
      <c r="E10781" s="4"/>
    </row>
    <row r="10782" spans="1:5" x14ac:dyDescent="0.25">
      <c r="A10782" s="2" t="s">
        <v>778</v>
      </c>
      <c r="B10782" s="5">
        <v>39448</v>
      </c>
      <c r="C10782" s="4"/>
      <c r="D10782" s="4"/>
      <c r="E10782" s="4"/>
    </row>
    <row r="10783" spans="1:5" x14ac:dyDescent="0.25">
      <c r="A10783" s="2" t="s">
        <v>779</v>
      </c>
      <c r="B10783" s="5">
        <v>35796</v>
      </c>
      <c r="C10783" s="4"/>
      <c r="D10783" s="4"/>
      <c r="E10783" s="4"/>
    </row>
    <row r="10784" spans="1:5" ht="30" x14ac:dyDescent="0.25">
      <c r="A10784" s="2" t="s">
        <v>4552</v>
      </c>
      <c r="B10784" s="4"/>
      <c r="C10784" s="4"/>
      <c r="D10784" s="4"/>
      <c r="E10784" s="4"/>
    </row>
    <row r="10785" spans="1:5" ht="30" x14ac:dyDescent="0.25">
      <c r="A10785" s="3" t="s">
        <v>764</v>
      </c>
      <c r="B10785" s="4"/>
      <c r="C10785" s="4"/>
      <c r="D10785" s="4"/>
      <c r="E10785" s="4"/>
    </row>
    <row r="10786" spans="1:5" x14ac:dyDescent="0.25">
      <c r="A10786" s="2" t="s">
        <v>3568</v>
      </c>
      <c r="B10786" s="7">
        <v>15741000</v>
      </c>
      <c r="C10786" s="4"/>
      <c r="D10786" s="4"/>
      <c r="E10786" s="4"/>
    </row>
    <row r="10787" spans="1:5" x14ac:dyDescent="0.25">
      <c r="A10787" s="2" t="s">
        <v>3569</v>
      </c>
      <c r="B10787" s="7">
        <v>2040000</v>
      </c>
      <c r="C10787" s="4"/>
      <c r="D10787" s="4"/>
      <c r="E10787" s="4"/>
    </row>
    <row r="10788" spans="1:5" ht="30" x14ac:dyDescent="0.25">
      <c r="A10788" s="2" t="s">
        <v>3570</v>
      </c>
      <c r="B10788" s="7">
        <v>47129000</v>
      </c>
      <c r="C10788" s="4"/>
      <c r="D10788" s="4"/>
      <c r="E10788" s="4"/>
    </row>
    <row r="10789" spans="1:5" ht="30" x14ac:dyDescent="0.25">
      <c r="A10789" s="2" t="s">
        <v>776</v>
      </c>
      <c r="B10789" s="7">
        <v>1454000</v>
      </c>
      <c r="C10789" s="4"/>
      <c r="D10789" s="4"/>
      <c r="E10789" s="4"/>
    </row>
    <row r="10790" spans="1:5" x14ac:dyDescent="0.25">
      <c r="A10790" s="2" t="s">
        <v>3571</v>
      </c>
      <c r="B10790" s="7">
        <v>2144000</v>
      </c>
      <c r="C10790" s="4"/>
      <c r="D10790" s="4"/>
      <c r="E10790" s="4"/>
    </row>
    <row r="10791" spans="1:5" ht="30" x14ac:dyDescent="0.25">
      <c r="A10791" s="2" t="s">
        <v>3572</v>
      </c>
      <c r="B10791" s="7">
        <v>48478000</v>
      </c>
      <c r="C10791" s="4"/>
      <c r="D10791" s="4"/>
      <c r="E10791" s="4"/>
    </row>
    <row r="10792" spans="1:5" x14ac:dyDescent="0.25">
      <c r="A10792" s="2" t="s">
        <v>3566</v>
      </c>
      <c r="B10792" s="7">
        <v>9208000</v>
      </c>
      <c r="C10792" s="4"/>
      <c r="D10792" s="4"/>
      <c r="E10792" s="4"/>
    </row>
    <row r="10793" spans="1:5" x14ac:dyDescent="0.25">
      <c r="A10793" s="2" t="s">
        <v>778</v>
      </c>
      <c r="B10793" s="5">
        <v>40179</v>
      </c>
      <c r="C10793" s="4"/>
      <c r="D10793" s="4"/>
      <c r="E10793" s="4"/>
    </row>
    <row r="10794" spans="1:5" x14ac:dyDescent="0.25">
      <c r="A10794" s="2" t="s">
        <v>779</v>
      </c>
      <c r="B10794" s="5">
        <v>31048</v>
      </c>
      <c r="C10794" s="4"/>
      <c r="D10794" s="4"/>
      <c r="E10794" s="4"/>
    </row>
    <row r="10795" spans="1:5" ht="30" x14ac:dyDescent="0.25">
      <c r="A10795" s="2" t="s">
        <v>4553</v>
      </c>
      <c r="B10795" s="4"/>
      <c r="C10795" s="4"/>
      <c r="D10795" s="4"/>
      <c r="E10795" s="4"/>
    </row>
    <row r="10796" spans="1:5" ht="30" x14ac:dyDescent="0.25">
      <c r="A10796" s="3" t="s">
        <v>764</v>
      </c>
      <c r="B10796" s="4"/>
      <c r="C10796" s="4"/>
      <c r="D10796" s="4"/>
      <c r="E10796" s="4"/>
    </row>
    <row r="10797" spans="1:5" x14ac:dyDescent="0.25">
      <c r="A10797" s="2" t="s">
        <v>3568</v>
      </c>
      <c r="B10797" s="7">
        <v>6129000</v>
      </c>
      <c r="C10797" s="4"/>
      <c r="D10797" s="4"/>
      <c r="E10797" s="4"/>
    </row>
    <row r="10798" spans="1:5" x14ac:dyDescent="0.25">
      <c r="A10798" s="2" t="s">
        <v>3569</v>
      </c>
      <c r="B10798" s="7">
        <v>1330000</v>
      </c>
      <c r="C10798" s="4"/>
      <c r="D10798" s="4"/>
      <c r="E10798" s="4"/>
    </row>
    <row r="10799" spans="1:5" ht="30" x14ac:dyDescent="0.25">
      <c r="A10799" s="2" t="s">
        <v>3570</v>
      </c>
      <c r="B10799" s="7">
        <v>21285000</v>
      </c>
      <c r="C10799" s="4"/>
      <c r="D10799" s="4"/>
      <c r="E10799" s="4"/>
    </row>
    <row r="10800" spans="1:5" ht="30" x14ac:dyDescent="0.25">
      <c r="A10800" s="2" t="s">
        <v>776</v>
      </c>
      <c r="B10800" s="7">
        <v>1108000</v>
      </c>
      <c r="C10800" s="4"/>
      <c r="D10800" s="4"/>
      <c r="E10800" s="4"/>
    </row>
    <row r="10801" spans="1:5" x14ac:dyDescent="0.25">
      <c r="A10801" s="2" t="s">
        <v>3571</v>
      </c>
      <c r="B10801" s="7">
        <v>1350000</v>
      </c>
      <c r="C10801" s="4"/>
      <c r="D10801" s="4"/>
      <c r="E10801" s="4"/>
    </row>
    <row r="10802" spans="1:5" ht="30" x14ac:dyDescent="0.25">
      <c r="A10802" s="2" t="s">
        <v>3572</v>
      </c>
      <c r="B10802" s="7">
        <v>22373000</v>
      </c>
      <c r="C10802" s="4"/>
      <c r="D10802" s="4"/>
      <c r="E10802" s="4"/>
    </row>
    <row r="10803" spans="1:5" x14ac:dyDescent="0.25">
      <c r="A10803" s="2" t="s">
        <v>3566</v>
      </c>
      <c r="B10803" s="7">
        <v>3860000</v>
      </c>
      <c r="C10803" s="4"/>
      <c r="D10803" s="4"/>
      <c r="E10803" s="4"/>
    </row>
    <row r="10804" spans="1:5" x14ac:dyDescent="0.25">
      <c r="A10804" s="2" t="s">
        <v>778</v>
      </c>
      <c r="B10804" s="5">
        <v>40179</v>
      </c>
      <c r="C10804" s="4"/>
      <c r="D10804" s="4"/>
      <c r="E10804" s="4"/>
    </row>
    <row r="10805" spans="1:5" x14ac:dyDescent="0.25">
      <c r="A10805" s="2" t="s">
        <v>779</v>
      </c>
      <c r="B10805" s="5">
        <v>31413</v>
      </c>
      <c r="C10805" s="4"/>
      <c r="D10805" s="4"/>
      <c r="E10805" s="4"/>
    </row>
    <row r="10806" spans="1:5" ht="30" x14ac:dyDescent="0.25">
      <c r="A10806" s="2" t="s">
        <v>4554</v>
      </c>
      <c r="B10806" s="4"/>
      <c r="C10806" s="4"/>
      <c r="D10806" s="4"/>
      <c r="E10806" s="4"/>
    </row>
    <row r="10807" spans="1:5" ht="30" x14ac:dyDescent="0.25">
      <c r="A10807" s="3" t="s">
        <v>764</v>
      </c>
      <c r="B10807" s="4"/>
      <c r="C10807" s="4"/>
      <c r="D10807" s="4"/>
      <c r="E10807" s="4"/>
    </row>
    <row r="10808" spans="1:5" x14ac:dyDescent="0.25">
      <c r="A10808" s="2" t="s">
        <v>3568</v>
      </c>
      <c r="B10808" s="7">
        <v>8010000</v>
      </c>
      <c r="C10808" s="4"/>
      <c r="D10808" s="4"/>
      <c r="E10808" s="4"/>
    </row>
    <row r="10809" spans="1:5" x14ac:dyDescent="0.25">
      <c r="A10809" s="2" t="s">
        <v>3569</v>
      </c>
      <c r="B10809" s="7">
        <v>1500000</v>
      </c>
      <c r="C10809" s="4"/>
      <c r="D10809" s="4"/>
      <c r="E10809" s="4"/>
    </row>
    <row r="10810" spans="1:5" ht="30" x14ac:dyDescent="0.25">
      <c r="A10810" s="2" t="s">
        <v>3570</v>
      </c>
      <c r="B10810" s="7">
        <v>20861000</v>
      </c>
      <c r="C10810" s="4"/>
      <c r="D10810" s="4"/>
      <c r="E10810" s="4"/>
    </row>
    <row r="10811" spans="1:5" ht="30" x14ac:dyDescent="0.25">
      <c r="A10811" s="2" t="s">
        <v>776</v>
      </c>
      <c r="B10811" s="7">
        <v>974000</v>
      </c>
      <c r="C10811" s="4"/>
      <c r="D10811" s="4"/>
      <c r="E10811" s="4"/>
    </row>
    <row r="10812" spans="1:5" x14ac:dyDescent="0.25">
      <c r="A10812" s="2" t="s">
        <v>3571</v>
      </c>
      <c r="B10812" s="7">
        <v>1515000</v>
      </c>
      <c r="C10812" s="4"/>
      <c r="D10812" s="4"/>
      <c r="E10812" s="4"/>
    </row>
    <row r="10813" spans="1:5" ht="30" x14ac:dyDescent="0.25">
      <c r="A10813" s="2" t="s">
        <v>3572</v>
      </c>
      <c r="B10813" s="7">
        <v>21820000</v>
      </c>
      <c r="C10813" s="4"/>
      <c r="D10813" s="4"/>
      <c r="E10813" s="4"/>
    </row>
    <row r="10814" spans="1:5" x14ac:dyDescent="0.25">
      <c r="A10814" s="2" t="s">
        <v>3566</v>
      </c>
      <c r="B10814" s="7">
        <v>4159000</v>
      </c>
      <c r="C10814" s="4"/>
      <c r="D10814" s="4"/>
      <c r="E10814" s="4"/>
    </row>
    <row r="10815" spans="1:5" x14ac:dyDescent="0.25">
      <c r="A10815" s="2" t="s">
        <v>778</v>
      </c>
      <c r="B10815" s="5">
        <v>40179</v>
      </c>
      <c r="C10815" s="4"/>
      <c r="D10815" s="4"/>
      <c r="E10815" s="4"/>
    </row>
    <row r="10816" spans="1:5" x14ac:dyDescent="0.25">
      <c r="A10816" s="2" t="s">
        <v>779</v>
      </c>
      <c r="B10816" s="5">
        <v>30682</v>
      </c>
      <c r="C10816" s="4"/>
      <c r="D10816" s="4"/>
      <c r="E10816" s="4"/>
    </row>
    <row r="10817" spans="1:5" ht="30" x14ac:dyDescent="0.25">
      <c r="A10817" s="2" t="s">
        <v>4555</v>
      </c>
      <c r="B10817" s="4"/>
      <c r="C10817" s="4"/>
      <c r="D10817" s="4"/>
      <c r="E10817" s="4"/>
    </row>
    <row r="10818" spans="1:5" ht="30" x14ac:dyDescent="0.25">
      <c r="A10818" s="3" t="s">
        <v>764</v>
      </c>
      <c r="B10818" s="4"/>
      <c r="C10818" s="4"/>
      <c r="D10818" s="4"/>
      <c r="E10818" s="4"/>
    </row>
    <row r="10819" spans="1:5" x14ac:dyDescent="0.25">
      <c r="A10819" s="2" t="s">
        <v>3568</v>
      </c>
      <c r="B10819" s="7">
        <v>24709000</v>
      </c>
      <c r="C10819" s="4"/>
      <c r="D10819" s="4"/>
      <c r="E10819" s="4"/>
    </row>
    <row r="10820" spans="1:5" x14ac:dyDescent="0.25">
      <c r="A10820" s="2" t="s">
        <v>3569</v>
      </c>
      <c r="B10820" s="7">
        <v>2460000</v>
      </c>
      <c r="C10820" s="4"/>
      <c r="D10820" s="4"/>
      <c r="E10820" s="4"/>
    </row>
    <row r="10821" spans="1:5" ht="30" x14ac:dyDescent="0.25">
      <c r="A10821" s="2" t="s">
        <v>3570</v>
      </c>
      <c r="B10821" s="7">
        <v>39547000</v>
      </c>
      <c r="C10821" s="4"/>
      <c r="D10821" s="4"/>
      <c r="E10821" s="4"/>
    </row>
    <row r="10822" spans="1:5" ht="30" x14ac:dyDescent="0.25">
      <c r="A10822" s="2" t="s">
        <v>776</v>
      </c>
      <c r="B10822" s="7">
        <v>950000</v>
      </c>
      <c r="C10822" s="4"/>
      <c r="D10822" s="4"/>
      <c r="E10822" s="4"/>
    </row>
    <row r="10823" spans="1:5" x14ac:dyDescent="0.25">
      <c r="A10823" s="2" t="s">
        <v>3571</v>
      </c>
      <c r="B10823" s="7">
        <v>2495000</v>
      </c>
      <c r="C10823" s="4"/>
      <c r="D10823" s="4"/>
      <c r="E10823" s="4"/>
    </row>
    <row r="10824" spans="1:5" ht="30" x14ac:dyDescent="0.25">
      <c r="A10824" s="2" t="s">
        <v>3572</v>
      </c>
      <c r="B10824" s="7">
        <v>40462000</v>
      </c>
      <c r="C10824" s="4"/>
      <c r="D10824" s="4"/>
      <c r="E10824" s="4"/>
    </row>
    <row r="10825" spans="1:5" x14ac:dyDescent="0.25">
      <c r="A10825" s="2" t="s">
        <v>3566</v>
      </c>
      <c r="B10825" s="7">
        <v>10223000</v>
      </c>
      <c r="C10825" s="4"/>
      <c r="D10825" s="4"/>
      <c r="E10825" s="4"/>
    </row>
    <row r="10826" spans="1:5" x14ac:dyDescent="0.25">
      <c r="A10826" s="2" t="s">
        <v>778</v>
      </c>
      <c r="B10826" s="5">
        <v>40544</v>
      </c>
      <c r="C10826" s="4"/>
      <c r="D10826" s="4"/>
      <c r="E10826" s="4"/>
    </row>
    <row r="10827" spans="1:5" x14ac:dyDescent="0.25">
      <c r="A10827" s="2" t="s">
        <v>779</v>
      </c>
      <c r="B10827" s="5">
        <v>35796</v>
      </c>
      <c r="C10827" s="4"/>
      <c r="D10827" s="4"/>
      <c r="E10827" s="4"/>
    </row>
    <row r="10828" spans="1:5" ht="30" x14ac:dyDescent="0.25">
      <c r="A10828" s="2" t="s">
        <v>4556</v>
      </c>
      <c r="B10828" s="4"/>
      <c r="C10828" s="4"/>
      <c r="D10828" s="4"/>
      <c r="E10828" s="4"/>
    </row>
    <row r="10829" spans="1:5" ht="30" x14ac:dyDescent="0.25">
      <c r="A10829" s="3" t="s">
        <v>764</v>
      </c>
      <c r="B10829" s="4"/>
      <c r="C10829" s="4"/>
      <c r="D10829" s="4"/>
      <c r="E10829" s="4"/>
    </row>
    <row r="10830" spans="1:5" x14ac:dyDescent="0.25">
      <c r="A10830" s="2" t="s">
        <v>3568</v>
      </c>
      <c r="B10830" s="7">
        <v>13979000</v>
      </c>
      <c r="C10830" s="4"/>
      <c r="D10830" s="4"/>
      <c r="E10830" s="4"/>
    </row>
    <row r="10831" spans="1:5" x14ac:dyDescent="0.25">
      <c r="A10831" s="2" t="s">
        <v>3569</v>
      </c>
      <c r="B10831" s="7">
        <v>1140000</v>
      </c>
      <c r="C10831" s="4"/>
      <c r="D10831" s="4"/>
      <c r="E10831" s="4"/>
    </row>
    <row r="10832" spans="1:5" ht="30" x14ac:dyDescent="0.25">
      <c r="A10832" s="2" t="s">
        <v>3570</v>
      </c>
      <c r="B10832" s="7">
        <v>21664000</v>
      </c>
      <c r="C10832" s="4"/>
      <c r="D10832" s="4"/>
      <c r="E10832" s="4"/>
    </row>
    <row r="10833" spans="1:5" ht="30" x14ac:dyDescent="0.25">
      <c r="A10833" s="2" t="s">
        <v>776</v>
      </c>
      <c r="B10833" s="7">
        <v>621000</v>
      </c>
      <c r="C10833" s="4"/>
      <c r="D10833" s="4"/>
      <c r="E10833" s="4"/>
    </row>
    <row r="10834" spans="1:5" x14ac:dyDescent="0.25">
      <c r="A10834" s="2" t="s">
        <v>3571</v>
      </c>
      <c r="B10834" s="7">
        <v>1152000</v>
      </c>
      <c r="C10834" s="4"/>
      <c r="D10834" s="4"/>
      <c r="E10834" s="4"/>
    </row>
    <row r="10835" spans="1:5" ht="30" x14ac:dyDescent="0.25">
      <c r="A10835" s="2" t="s">
        <v>3572</v>
      </c>
      <c r="B10835" s="7">
        <v>22273000</v>
      </c>
      <c r="C10835" s="4"/>
      <c r="D10835" s="4"/>
      <c r="E10835" s="4"/>
    </row>
    <row r="10836" spans="1:5" x14ac:dyDescent="0.25">
      <c r="A10836" s="2" t="s">
        <v>3566</v>
      </c>
      <c r="B10836" s="7">
        <v>3422000</v>
      </c>
      <c r="C10836" s="4"/>
      <c r="D10836" s="4"/>
      <c r="E10836" s="4"/>
    </row>
    <row r="10837" spans="1:5" x14ac:dyDescent="0.25">
      <c r="A10837" s="2" t="s">
        <v>778</v>
      </c>
      <c r="B10837" s="5">
        <v>40544</v>
      </c>
      <c r="C10837" s="4"/>
      <c r="D10837" s="4"/>
      <c r="E10837" s="4"/>
    </row>
    <row r="10838" spans="1:5" x14ac:dyDescent="0.25">
      <c r="A10838" s="2" t="s">
        <v>779</v>
      </c>
      <c r="B10838" s="5">
        <v>36161</v>
      </c>
      <c r="C10838" s="4"/>
      <c r="D10838" s="4"/>
      <c r="E10838" s="4"/>
    </row>
    <row r="10839" spans="1:5" ht="30" x14ac:dyDescent="0.25">
      <c r="A10839" s="2" t="s">
        <v>4557</v>
      </c>
      <c r="B10839" s="4"/>
      <c r="C10839" s="4"/>
      <c r="D10839" s="4"/>
      <c r="E10839" s="4"/>
    </row>
    <row r="10840" spans="1:5" ht="30" x14ac:dyDescent="0.25">
      <c r="A10840" s="3" t="s">
        <v>764</v>
      </c>
      <c r="B10840" s="4"/>
      <c r="C10840" s="4"/>
      <c r="D10840" s="4"/>
      <c r="E10840" s="4"/>
    </row>
    <row r="10841" spans="1:5" x14ac:dyDescent="0.25">
      <c r="A10841" s="2" t="s">
        <v>3568</v>
      </c>
      <c r="B10841" s="7">
        <v>22685000</v>
      </c>
      <c r="C10841" s="4"/>
      <c r="D10841" s="4"/>
      <c r="E10841" s="4"/>
    </row>
    <row r="10842" spans="1:5" x14ac:dyDescent="0.25">
      <c r="A10842" s="2" t="s">
        <v>3569</v>
      </c>
      <c r="B10842" s="7">
        <v>1960000</v>
      </c>
      <c r="C10842" s="4"/>
      <c r="D10842" s="4"/>
      <c r="E10842" s="4"/>
    </row>
    <row r="10843" spans="1:5" ht="30" x14ac:dyDescent="0.25">
      <c r="A10843" s="2" t="s">
        <v>3570</v>
      </c>
      <c r="B10843" s="7">
        <v>34976000</v>
      </c>
      <c r="C10843" s="4"/>
      <c r="D10843" s="4"/>
      <c r="E10843" s="4"/>
    </row>
    <row r="10844" spans="1:5" ht="30" x14ac:dyDescent="0.25">
      <c r="A10844" s="2" t="s">
        <v>776</v>
      </c>
      <c r="B10844" s="7">
        <v>748000</v>
      </c>
      <c r="C10844" s="4"/>
      <c r="D10844" s="4"/>
      <c r="E10844" s="4"/>
    </row>
    <row r="10845" spans="1:5" x14ac:dyDescent="0.25">
      <c r="A10845" s="2" t="s">
        <v>3571</v>
      </c>
      <c r="B10845" s="7">
        <v>1983000</v>
      </c>
      <c r="C10845" s="4"/>
      <c r="D10845" s="4"/>
      <c r="E10845" s="4"/>
    </row>
    <row r="10846" spans="1:5" ht="30" x14ac:dyDescent="0.25">
      <c r="A10846" s="2" t="s">
        <v>3572</v>
      </c>
      <c r="B10846" s="7">
        <v>35702000</v>
      </c>
      <c r="C10846" s="4"/>
      <c r="D10846" s="4"/>
      <c r="E10846" s="4"/>
    </row>
    <row r="10847" spans="1:5" x14ac:dyDescent="0.25">
      <c r="A10847" s="2" t="s">
        <v>3566</v>
      </c>
      <c r="B10847" s="7">
        <v>5781000</v>
      </c>
      <c r="C10847" s="4"/>
      <c r="D10847" s="4"/>
      <c r="E10847" s="4"/>
    </row>
    <row r="10848" spans="1:5" x14ac:dyDescent="0.25">
      <c r="A10848" s="2" t="s">
        <v>778</v>
      </c>
      <c r="B10848" s="5">
        <v>40544</v>
      </c>
      <c r="C10848" s="4"/>
      <c r="D10848" s="4"/>
      <c r="E10848" s="4"/>
    </row>
    <row r="10849" spans="1:5" x14ac:dyDescent="0.25">
      <c r="A10849" s="2" t="s">
        <v>779</v>
      </c>
      <c r="B10849" s="5">
        <v>34700</v>
      </c>
      <c r="C10849" s="4"/>
      <c r="D10849" s="4"/>
      <c r="E10849" s="4"/>
    </row>
    <row r="10850" spans="1:5" ht="30" x14ac:dyDescent="0.25">
      <c r="A10850" s="2" t="s">
        <v>4558</v>
      </c>
      <c r="B10850" s="4"/>
      <c r="C10850" s="4"/>
      <c r="D10850" s="4"/>
      <c r="E10850" s="4"/>
    </row>
    <row r="10851" spans="1:5" ht="30" x14ac:dyDescent="0.25">
      <c r="A10851" s="3" t="s">
        <v>764</v>
      </c>
      <c r="B10851" s="4"/>
      <c r="C10851" s="4"/>
      <c r="D10851" s="4"/>
      <c r="E10851" s="4"/>
    </row>
    <row r="10852" spans="1:5" x14ac:dyDescent="0.25">
      <c r="A10852" s="2" t="s">
        <v>3568</v>
      </c>
      <c r="B10852" s="4">
        <v>0</v>
      </c>
      <c r="C10852" s="4"/>
      <c r="D10852" s="4"/>
      <c r="E10852" s="4"/>
    </row>
    <row r="10853" spans="1:5" x14ac:dyDescent="0.25">
      <c r="A10853" s="2" t="s">
        <v>3569</v>
      </c>
      <c r="B10853" s="7">
        <v>600000</v>
      </c>
      <c r="C10853" s="4"/>
      <c r="D10853" s="4"/>
      <c r="E10853" s="4"/>
    </row>
    <row r="10854" spans="1:5" ht="30" x14ac:dyDescent="0.25">
      <c r="A10854" s="2" t="s">
        <v>3570</v>
      </c>
      <c r="B10854" s="7">
        <v>6305000</v>
      </c>
      <c r="C10854" s="4"/>
      <c r="D10854" s="4"/>
      <c r="E10854" s="4"/>
    </row>
    <row r="10855" spans="1:5" ht="30" x14ac:dyDescent="0.25">
      <c r="A10855" s="2" t="s">
        <v>776</v>
      </c>
      <c r="B10855" s="7">
        <v>841000</v>
      </c>
      <c r="C10855" s="4"/>
      <c r="D10855" s="4"/>
      <c r="E10855" s="4"/>
    </row>
    <row r="10856" spans="1:5" x14ac:dyDescent="0.25">
      <c r="A10856" s="2" t="s">
        <v>3571</v>
      </c>
      <c r="B10856" s="7">
        <v>600000</v>
      </c>
      <c r="C10856" s="4"/>
      <c r="D10856" s="4"/>
      <c r="E10856" s="4"/>
    </row>
    <row r="10857" spans="1:5" ht="30" x14ac:dyDescent="0.25">
      <c r="A10857" s="2" t="s">
        <v>3572</v>
      </c>
      <c r="B10857" s="7">
        <v>7146000</v>
      </c>
      <c r="C10857" s="4"/>
      <c r="D10857" s="4"/>
      <c r="E10857" s="4"/>
    </row>
    <row r="10858" spans="1:5" x14ac:dyDescent="0.25">
      <c r="A10858" s="2" t="s">
        <v>3566</v>
      </c>
      <c r="B10858" s="7">
        <v>920000</v>
      </c>
      <c r="C10858" s="4"/>
      <c r="D10858" s="4"/>
      <c r="E10858" s="4"/>
    </row>
    <row r="10859" spans="1:5" x14ac:dyDescent="0.25">
      <c r="A10859" s="2" t="s">
        <v>778</v>
      </c>
      <c r="B10859" s="5">
        <v>40544</v>
      </c>
      <c r="C10859" s="4"/>
      <c r="D10859" s="4"/>
      <c r="E10859" s="4"/>
    </row>
    <row r="10860" spans="1:5" x14ac:dyDescent="0.25">
      <c r="A10860" s="2" t="s">
        <v>779</v>
      </c>
      <c r="B10860" s="5">
        <v>8402</v>
      </c>
      <c r="C10860" s="4"/>
      <c r="D10860" s="4"/>
      <c r="E10860" s="4"/>
    </row>
    <row r="10861" spans="1:5" ht="30" x14ac:dyDescent="0.25">
      <c r="A10861" s="2" t="s">
        <v>4559</v>
      </c>
      <c r="B10861" s="4"/>
      <c r="C10861" s="4"/>
      <c r="D10861" s="4"/>
      <c r="E10861" s="4"/>
    </row>
    <row r="10862" spans="1:5" ht="30" x14ac:dyDescent="0.25">
      <c r="A10862" s="3" t="s">
        <v>764</v>
      </c>
      <c r="B10862" s="4"/>
      <c r="C10862" s="4"/>
      <c r="D10862" s="4"/>
      <c r="E10862" s="4"/>
    </row>
    <row r="10863" spans="1:5" x14ac:dyDescent="0.25">
      <c r="A10863" s="2" t="s">
        <v>3568</v>
      </c>
      <c r="B10863" s="7">
        <v>19313000</v>
      </c>
      <c r="C10863" s="4"/>
      <c r="D10863" s="4"/>
      <c r="E10863" s="4"/>
    </row>
    <row r="10864" spans="1:5" x14ac:dyDescent="0.25">
      <c r="A10864" s="2" t="s">
        <v>3569</v>
      </c>
      <c r="B10864" s="7">
        <v>1550000</v>
      </c>
      <c r="C10864" s="4"/>
      <c r="D10864" s="4"/>
      <c r="E10864" s="4"/>
    </row>
    <row r="10865" spans="1:5" ht="30" x14ac:dyDescent="0.25">
      <c r="A10865" s="2" t="s">
        <v>3570</v>
      </c>
      <c r="B10865" s="7">
        <v>30571000</v>
      </c>
      <c r="C10865" s="4"/>
      <c r="D10865" s="4"/>
      <c r="E10865" s="4"/>
    </row>
    <row r="10866" spans="1:5" ht="30" x14ac:dyDescent="0.25">
      <c r="A10866" s="2" t="s">
        <v>776</v>
      </c>
      <c r="B10866" s="7">
        <v>1211000</v>
      </c>
      <c r="C10866" s="4"/>
      <c r="D10866" s="4"/>
      <c r="E10866" s="4"/>
    </row>
    <row r="10867" spans="1:5" x14ac:dyDescent="0.25">
      <c r="A10867" s="2" t="s">
        <v>3571</v>
      </c>
      <c r="B10867" s="7">
        <v>1580000</v>
      </c>
      <c r="C10867" s="4"/>
      <c r="D10867" s="4"/>
      <c r="E10867" s="4"/>
    </row>
    <row r="10868" spans="1:5" ht="30" x14ac:dyDescent="0.25">
      <c r="A10868" s="2" t="s">
        <v>3572</v>
      </c>
      <c r="B10868" s="7">
        <v>31753000</v>
      </c>
      <c r="C10868" s="4"/>
      <c r="D10868" s="4"/>
      <c r="E10868" s="4"/>
    </row>
    <row r="10869" spans="1:5" x14ac:dyDescent="0.25">
      <c r="A10869" s="2" t="s">
        <v>3566</v>
      </c>
      <c r="B10869" s="7">
        <v>6425000</v>
      </c>
      <c r="C10869" s="4"/>
      <c r="D10869" s="4"/>
      <c r="E10869" s="4"/>
    </row>
    <row r="10870" spans="1:5" x14ac:dyDescent="0.25">
      <c r="A10870" s="2" t="s">
        <v>778</v>
      </c>
      <c r="B10870" s="5">
        <v>40544</v>
      </c>
      <c r="C10870" s="4"/>
      <c r="D10870" s="4"/>
      <c r="E10870" s="4"/>
    </row>
    <row r="10871" spans="1:5" x14ac:dyDescent="0.25">
      <c r="A10871" s="2" t="s">
        <v>779</v>
      </c>
      <c r="B10871" s="5">
        <v>35796</v>
      </c>
      <c r="C10871" s="4"/>
      <c r="D10871" s="4"/>
      <c r="E10871" s="4"/>
    </row>
    <row r="10872" spans="1:5" ht="30" x14ac:dyDescent="0.25">
      <c r="A10872" s="2" t="s">
        <v>4560</v>
      </c>
      <c r="B10872" s="4"/>
      <c r="C10872" s="4"/>
      <c r="D10872" s="4"/>
      <c r="E10872" s="4"/>
    </row>
    <row r="10873" spans="1:5" ht="30" x14ac:dyDescent="0.25">
      <c r="A10873" s="3" t="s">
        <v>764</v>
      </c>
      <c r="B10873" s="4"/>
      <c r="C10873" s="4"/>
      <c r="D10873" s="4"/>
      <c r="E10873" s="4"/>
    </row>
    <row r="10874" spans="1:5" x14ac:dyDescent="0.25">
      <c r="A10874" s="2" t="s">
        <v>3568</v>
      </c>
      <c r="B10874" s="4">
        <v>0</v>
      </c>
      <c r="C10874" s="4"/>
      <c r="D10874" s="4"/>
      <c r="E10874" s="4"/>
    </row>
    <row r="10875" spans="1:5" x14ac:dyDescent="0.25">
      <c r="A10875" s="2" t="s">
        <v>3569</v>
      </c>
      <c r="B10875" s="7">
        <v>3000000</v>
      </c>
      <c r="C10875" s="4"/>
      <c r="D10875" s="4"/>
      <c r="E10875" s="4"/>
    </row>
    <row r="10876" spans="1:5" ht="30" x14ac:dyDescent="0.25">
      <c r="A10876" s="2" t="s">
        <v>3570</v>
      </c>
      <c r="B10876" s="7">
        <v>23526000</v>
      </c>
      <c r="C10876" s="4"/>
      <c r="D10876" s="4"/>
      <c r="E10876" s="4"/>
    </row>
    <row r="10877" spans="1:5" ht="30" x14ac:dyDescent="0.25">
      <c r="A10877" s="2" t="s">
        <v>776</v>
      </c>
      <c r="B10877" s="7">
        <v>1091000</v>
      </c>
      <c r="C10877" s="4"/>
      <c r="D10877" s="4"/>
      <c r="E10877" s="4"/>
    </row>
    <row r="10878" spans="1:5" x14ac:dyDescent="0.25">
      <c r="A10878" s="2" t="s">
        <v>3571</v>
      </c>
      <c r="B10878" s="7">
        <v>3000000</v>
      </c>
      <c r="C10878" s="4"/>
      <c r="D10878" s="4"/>
      <c r="E10878" s="4"/>
    </row>
    <row r="10879" spans="1:5" ht="30" x14ac:dyDescent="0.25">
      <c r="A10879" s="2" t="s">
        <v>3572</v>
      </c>
      <c r="B10879" s="7">
        <v>24616000</v>
      </c>
      <c r="C10879" s="4"/>
      <c r="D10879" s="4"/>
      <c r="E10879" s="4"/>
    </row>
    <row r="10880" spans="1:5" x14ac:dyDescent="0.25">
      <c r="A10880" s="2" t="s">
        <v>3566</v>
      </c>
      <c r="B10880" s="7">
        <v>3967000</v>
      </c>
      <c r="C10880" s="4"/>
      <c r="D10880" s="4"/>
      <c r="E10880" s="4"/>
    </row>
    <row r="10881" spans="1:5" x14ac:dyDescent="0.25">
      <c r="A10881" s="2" t="s">
        <v>778</v>
      </c>
      <c r="B10881" s="5">
        <v>40544</v>
      </c>
      <c r="C10881" s="4"/>
      <c r="D10881" s="4"/>
      <c r="E10881" s="4"/>
    </row>
    <row r="10882" spans="1:5" x14ac:dyDescent="0.25">
      <c r="A10882" s="2" t="s">
        <v>779</v>
      </c>
      <c r="B10882" s="5">
        <v>25934</v>
      </c>
      <c r="C10882" s="4"/>
      <c r="D10882" s="4"/>
      <c r="E10882" s="4"/>
    </row>
    <row r="10883" spans="1:5" ht="30" x14ac:dyDescent="0.25">
      <c r="A10883" s="2" t="s">
        <v>4561</v>
      </c>
      <c r="B10883" s="4"/>
      <c r="C10883" s="4"/>
      <c r="D10883" s="4"/>
      <c r="E10883" s="4"/>
    </row>
    <row r="10884" spans="1:5" ht="30" x14ac:dyDescent="0.25">
      <c r="A10884" s="3" t="s">
        <v>764</v>
      </c>
      <c r="B10884" s="4"/>
      <c r="C10884" s="4"/>
      <c r="D10884" s="4"/>
      <c r="E10884" s="4"/>
    </row>
    <row r="10885" spans="1:5" x14ac:dyDescent="0.25">
      <c r="A10885" s="2" t="s">
        <v>3568</v>
      </c>
      <c r="B10885" s="7">
        <v>19681000</v>
      </c>
      <c r="C10885" s="4"/>
      <c r="D10885" s="4"/>
      <c r="E10885" s="4"/>
    </row>
    <row r="10886" spans="1:5" x14ac:dyDescent="0.25">
      <c r="A10886" s="2" t="s">
        <v>3569</v>
      </c>
      <c r="B10886" s="7">
        <v>2250000</v>
      </c>
      <c r="C10886" s="4"/>
      <c r="D10886" s="4"/>
      <c r="E10886" s="4"/>
    </row>
    <row r="10887" spans="1:5" ht="30" x14ac:dyDescent="0.25">
      <c r="A10887" s="2" t="s">
        <v>3570</v>
      </c>
      <c r="B10887" s="7">
        <v>30180000</v>
      </c>
      <c r="C10887" s="4"/>
      <c r="D10887" s="4"/>
      <c r="E10887" s="4"/>
    </row>
    <row r="10888" spans="1:5" ht="30" x14ac:dyDescent="0.25">
      <c r="A10888" s="2" t="s">
        <v>776</v>
      </c>
      <c r="B10888" s="7">
        <v>620000</v>
      </c>
      <c r="C10888" s="4"/>
      <c r="D10888" s="4"/>
      <c r="E10888" s="4"/>
    </row>
    <row r="10889" spans="1:5" x14ac:dyDescent="0.25">
      <c r="A10889" s="2" t="s">
        <v>3571</v>
      </c>
      <c r="B10889" s="7">
        <v>2262000</v>
      </c>
      <c r="C10889" s="4"/>
      <c r="D10889" s="4"/>
      <c r="E10889" s="4"/>
    </row>
    <row r="10890" spans="1:5" ht="30" x14ac:dyDescent="0.25">
      <c r="A10890" s="2" t="s">
        <v>3572</v>
      </c>
      <c r="B10890" s="7">
        <v>30788000</v>
      </c>
      <c r="C10890" s="4"/>
      <c r="D10890" s="4"/>
      <c r="E10890" s="4"/>
    </row>
    <row r="10891" spans="1:5" x14ac:dyDescent="0.25">
      <c r="A10891" s="2" t="s">
        <v>3566</v>
      </c>
      <c r="B10891" s="7">
        <v>5350000</v>
      </c>
      <c r="C10891" s="4"/>
      <c r="D10891" s="4"/>
      <c r="E10891" s="4"/>
    </row>
    <row r="10892" spans="1:5" x14ac:dyDescent="0.25">
      <c r="A10892" s="2" t="s">
        <v>778</v>
      </c>
      <c r="B10892" s="5">
        <v>40544</v>
      </c>
      <c r="C10892" s="4"/>
      <c r="D10892" s="4"/>
      <c r="E10892" s="4"/>
    </row>
    <row r="10893" spans="1:5" x14ac:dyDescent="0.25">
      <c r="A10893" s="2" t="s">
        <v>779</v>
      </c>
      <c r="B10893" s="5">
        <v>36161</v>
      </c>
      <c r="C10893" s="4"/>
      <c r="D10893" s="4"/>
      <c r="E10893" s="4"/>
    </row>
    <row r="10894" spans="1:5" ht="30" x14ac:dyDescent="0.25">
      <c r="A10894" s="2" t="s">
        <v>4562</v>
      </c>
      <c r="B10894" s="4"/>
      <c r="C10894" s="4"/>
      <c r="D10894" s="4"/>
      <c r="E10894" s="4"/>
    </row>
    <row r="10895" spans="1:5" ht="30" x14ac:dyDescent="0.25">
      <c r="A10895" s="3" t="s">
        <v>764</v>
      </c>
      <c r="B10895" s="4"/>
      <c r="C10895" s="4"/>
      <c r="D10895" s="4"/>
      <c r="E10895" s="4"/>
    </row>
    <row r="10896" spans="1:5" x14ac:dyDescent="0.25">
      <c r="A10896" s="2" t="s">
        <v>3568</v>
      </c>
      <c r="B10896" s="7">
        <v>40364000</v>
      </c>
      <c r="C10896" s="4"/>
      <c r="D10896" s="4"/>
      <c r="E10896" s="4"/>
    </row>
    <row r="10897" spans="1:5" x14ac:dyDescent="0.25">
      <c r="A10897" s="2" t="s">
        <v>3569</v>
      </c>
      <c r="B10897" s="7">
        <v>5880000</v>
      </c>
      <c r="C10897" s="4"/>
      <c r="D10897" s="4"/>
      <c r="E10897" s="4"/>
    </row>
    <row r="10898" spans="1:5" ht="30" x14ac:dyDescent="0.25">
      <c r="A10898" s="2" t="s">
        <v>3570</v>
      </c>
      <c r="B10898" s="7">
        <v>64711000</v>
      </c>
      <c r="C10898" s="4"/>
      <c r="D10898" s="4"/>
      <c r="E10898" s="4"/>
    </row>
    <row r="10899" spans="1:5" ht="30" x14ac:dyDescent="0.25">
      <c r="A10899" s="2" t="s">
        <v>776</v>
      </c>
      <c r="B10899" s="7">
        <v>449000</v>
      </c>
      <c r="C10899" s="4"/>
      <c r="D10899" s="4"/>
      <c r="E10899" s="4"/>
    </row>
    <row r="10900" spans="1:5" x14ac:dyDescent="0.25">
      <c r="A10900" s="2" t="s">
        <v>3571</v>
      </c>
      <c r="B10900" s="7">
        <v>5880000</v>
      </c>
      <c r="C10900" s="4"/>
      <c r="D10900" s="4"/>
      <c r="E10900" s="4"/>
    </row>
    <row r="10901" spans="1:5" ht="30" x14ac:dyDescent="0.25">
      <c r="A10901" s="2" t="s">
        <v>3572</v>
      </c>
      <c r="B10901" s="7">
        <v>65160000</v>
      </c>
      <c r="C10901" s="4"/>
      <c r="D10901" s="4"/>
      <c r="E10901" s="4"/>
    </row>
    <row r="10902" spans="1:5" x14ac:dyDescent="0.25">
      <c r="A10902" s="2" t="s">
        <v>3566</v>
      </c>
      <c r="B10902" s="7">
        <v>8773000</v>
      </c>
      <c r="C10902" s="4"/>
      <c r="D10902" s="4"/>
      <c r="E10902" s="4"/>
    </row>
    <row r="10903" spans="1:5" x14ac:dyDescent="0.25">
      <c r="A10903" s="2" t="s">
        <v>778</v>
      </c>
      <c r="B10903" s="5">
        <v>40544</v>
      </c>
      <c r="C10903" s="4"/>
      <c r="D10903" s="4"/>
      <c r="E10903" s="4"/>
    </row>
    <row r="10904" spans="1:5" x14ac:dyDescent="0.25">
      <c r="A10904" s="2" t="s">
        <v>779</v>
      </c>
      <c r="B10904" s="5">
        <v>39814</v>
      </c>
      <c r="C10904" s="4"/>
      <c r="D10904" s="4"/>
      <c r="E10904" s="4"/>
    </row>
    <row r="10905" spans="1:5" ht="30" x14ac:dyDescent="0.25">
      <c r="A10905" s="2" t="s">
        <v>4563</v>
      </c>
      <c r="B10905" s="4"/>
      <c r="C10905" s="4"/>
      <c r="D10905" s="4"/>
      <c r="E10905" s="4"/>
    </row>
    <row r="10906" spans="1:5" ht="30" x14ac:dyDescent="0.25">
      <c r="A10906" s="3" t="s">
        <v>764</v>
      </c>
      <c r="B10906" s="4"/>
      <c r="C10906" s="4"/>
      <c r="D10906" s="4"/>
      <c r="E10906" s="4"/>
    </row>
    <row r="10907" spans="1:5" x14ac:dyDescent="0.25">
      <c r="A10907" s="2" t="s">
        <v>3568</v>
      </c>
      <c r="B10907" s="7">
        <v>11956000</v>
      </c>
      <c r="C10907" s="4"/>
      <c r="D10907" s="4"/>
      <c r="E10907" s="4"/>
    </row>
    <row r="10908" spans="1:5" x14ac:dyDescent="0.25">
      <c r="A10908" s="2" t="s">
        <v>3569</v>
      </c>
      <c r="B10908" s="7">
        <v>880000</v>
      </c>
      <c r="C10908" s="4"/>
      <c r="D10908" s="4"/>
      <c r="E10908" s="4"/>
    </row>
    <row r="10909" spans="1:5" ht="30" x14ac:dyDescent="0.25">
      <c r="A10909" s="2" t="s">
        <v>3570</v>
      </c>
      <c r="B10909" s="7">
        <v>18478000</v>
      </c>
      <c r="C10909" s="4"/>
      <c r="D10909" s="4"/>
      <c r="E10909" s="4"/>
    </row>
    <row r="10910" spans="1:5" ht="30" x14ac:dyDescent="0.25">
      <c r="A10910" s="2" t="s">
        <v>776</v>
      </c>
      <c r="B10910" s="7">
        <v>524000</v>
      </c>
      <c r="C10910" s="4"/>
      <c r="D10910" s="4"/>
      <c r="E10910" s="4"/>
    </row>
    <row r="10911" spans="1:5" x14ac:dyDescent="0.25">
      <c r="A10911" s="2" t="s">
        <v>3571</v>
      </c>
      <c r="B10911" s="7">
        <v>890000</v>
      </c>
      <c r="C10911" s="4"/>
      <c r="D10911" s="4"/>
      <c r="E10911" s="4"/>
    </row>
    <row r="10912" spans="1:5" ht="30" x14ac:dyDescent="0.25">
      <c r="A10912" s="2" t="s">
        <v>3572</v>
      </c>
      <c r="B10912" s="7">
        <v>18993000</v>
      </c>
      <c r="C10912" s="4"/>
      <c r="D10912" s="4"/>
      <c r="E10912" s="4"/>
    </row>
    <row r="10913" spans="1:5" x14ac:dyDescent="0.25">
      <c r="A10913" s="2" t="s">
        <v>3566</v>
      </c>
      <c r="B10913" s="7">
        <v>2737000</v>
      </c>
      <c r="C10913" s="4"/>
      <c r="D10913" s="4"/>
      <c r="E10913" s="4"/>
    </row>
    <row r="10914" spans="1:5" x14ac:dyDescent="0.25">
      <c r="A10914" s="2" t="s">
        <v>778</v>
      </c>
      <c r="B10914" s="5">
        <v>40544</v>
      </c>
      <c r="C10914" s="4"/>
      <c r="D10914" s="4"/>
      <c r="E10914" s="4"/>
    </row>
    <row r="10915" spans="1:5" x14ac:dyDescent="0.25">
      <c r="A10915" s="2" t="s">
        <v>779</v>
      </c>
      <c r="B10915" s="5">
        <v>35796</v>
      </c>
      <c r="C10915" s="4"/>
      <c r="D10915" s="4"/>
      <c r="E10915" s="4"/>
    </row>
    <row r="10916" spans="1:5" ht="30" x14ac:dyDescent="0.25">
      <c r="A10916" s="2" t="s">
        <v>4564</v>
      </c>
      <c r="B10916" s="4"/>
      <c r="C10916" s="4"/>
      <c r="D10916" s="4"/>
      <c r="E10916" s="4"/>
    </row>
    <row r="10917" spans="1:5" ht="30" x14ac:dyDescent="0.25">
      <c r="A10917" s="3" t="s">
        <v>764</v>
      </c>
      <c r="B10917" s="4"/>
      <c r="C10917" s="4"/>
      <c r="D10917" s="4"/>
      <c r="E10917" s="4"/>
    </row>
    <row r="10918" spans="1:5" x14ac:dyDescent="0.25">
      <c r="A10918" s="2" t="s">
        <v>3568</v>
      </c>
      <c r="B10918" s="7">
        <v>13550000</v>
      </c>
      <c r="C10918" s="4"/>
      <c r="D10918" s="4"/>
      <c r="E10918" s="4"/>
    </row>
    <row r="10919" spans="1:5" x14ac:dyDescent="0.25">
      <c r="A10919" s="2" t="s">
        <v>3569</v>
      </c>
      <c r="B10919" s="7">
        <v>720000</v>
      </c>
      <c r="C10919" s="4"/>
      <c r="D10919" s="4"/>
      <c r="E10919" s="4"/>
    </row>
    <row r="10920" spans="1:5" ht="30" x14ac:dyDescent="0.25">
      <c r="A10920" s="2" t="s">
        <v>3570</v>
      </c>
      <c r="B10920" s="7">
        <v>21164000</v>
      </c>
      <c r="C10920" s="4"/>
      <c r="D10920" s="4"/>
      <c r="E10920" s="4"/>
    </row>
    <row r="10921" spans="1:5" ht="30" x14ac:dyDescent="0.25">
      <c r="A10921" s="2" t="s">
        <v>776</v>
      </c>
      <c r="B10921" s="7">
        <v>399000</v>
      </c>
      <c r="C10921" s="4"/>
      <c r="D10921" s="4"/>
      <c r="E10921" s="4"/>
    </row>
    <row r="10922" spans="1:5" x14ac:dyDescent="0.25">
      <c r="A10922" s="2" t="s">
        <v>3571</v>
      </c>
      <c r="B10922" s="7">
        <v>741000</v>
      </c>
      <c r="C10922" s="4"/>
      <c r="D10922" s="4"/>
      <c r="E10922" s="4"/>
    </row>
    <row r="10923" spans="1:5" ht="30" x14ac:dyDescent="0.25">
      <c r="A10923" s="2" t="s">
        <v>3572</v>
      </c>
      <c r="B10923" s="7">
        <v>21542000</v>
      </c>
      <c r="C10923" s="4"/>
      <c r="D10923" s="4"/>
      <c r="E10923" s="4"/>
    </row>
    <row r="10924" spans="1:5" x14ac:dyDescent="0.25">
      <c r="A10924" s="2" t="s">
        <v>3566</v>
      </c>
      <c r="B10924" s="7">
        <v>2914000</v>
      </c>
      <c r="C10924" s="4"/>
      <c r="D10924" s="4"/>
      <c r="E10924" s="4"/>
    </row>
    <row r="10925" spans="1:5" x14ac:dyDescent="0.25">
      <c r="A10925" s="2" t="s">
        <v>778</v>
      </c>
      <c r="B10925" s="5">
        <v>40544</v>
      </c>
      <c r="C10925" s="4"/>
      <c r="D10925" s="4"/>
      <c r="E10925" s="4"/>
    </row>
    <row r="10926" spans="1:5" x14ac:dyDescent="0.25">
      <c r="A10926" s="2" t="s">
        <v>779</v>
      </c>
      <c r="B10926" s="5">
        <v>36892</v>
      </c>
      <c r="C10926" s="4"/>
      <c r="D10926" s="4"/>
      <c r="E10926" s="4"/>
    </row>
    <row r="10927" spans="1:5" ht="30" x14ac:dyDescent="0.25">
      <c r="A10927" s="2" t="s">
        <v>4565</v>
      </c>
      <c r="B10927" s="4"/>
      <c r="C10927" s="4"/>
      <c r="D10927" s="4"/>
      <c r="E10927" s="4"/>
    </row>
    <row r="10928" spans="1:5" ht="30" x14ac:dyDescent="0.25">
      <c r="A10928" s="3" t="s">
        <v>764</v>
      </c>
      <c r="B10928" s="4"/>
      <c r="C10928" s="4"/>
      <c r="D10928" s="4"/>
      <c r="E10928" s="4"/>
    </row>
    <row r="10929" spans="1:5" x14ac:dyDescent="0.25">
      <c r="A10929" s="2" t="s">
        <v>3568</v>
      </c>
      <c r="B10929" s="4">
        <v>0</v>
      </c>
      <c r="C10929" s="4"/>
      <c r="D10929" s="4"/>
      <c r="E10929" s="4"/>
    </row>
    <row r="10930" spans="1:5" x14ac:dyDescent="0.25">
      <c r="A10930" s="2" t="s">
        <v>3569</v>
      </c>
      <c r="B10930" s="7">
        <v>2050000</v>
      </c>
      <c r="C10930" s="4"/>
      <c r="D10930" s="4"/>
      <c r="E10930" s="4"/>
    </row>
    <row r="10931" spans="1:5" ht="30" x14ac:dyDescent="0.25">
      <c r="A10931" s="2" t="s">
        <v>3570</v>
      </c>
      <c r="B10931" s="7">
        <v>19969000</v>
      </c>
      <c r="C10931" s="4"/>
      <c r="D10931" s="4"/>
      <c r="E10931" s="4"/>
    </row>
    <row r="10932" spans="1:5" ht="30" x14ac:dyDescent="0.25">
      <c r="A10932" s="2" t="s">
        <v>776</v>
      </c>
      <c r="B10932" s="7">
        <v>247000</v>
      </c>
      <c r="C10932" s="4"/>
      <c r="D10932" s="4"/>
      <c r="E10932" s="4"/>
    </row>
    <row r="10933" spans="1:5" x14ac:dyDescent="0.25">
      <c r="A10933" s="2" t="s">
        <v>3571</v>
      </c>
      <c r="B10933" s="7">
        <v>2050000</v>
      </c>
      <c r="C10933" s="4"/>
      <c r="D10933" s="4"/>
      <c r="E10933" s="4"/>
    </row>
    <row r="10934" spans="1:5" ht="30" x14ac:dyDescent="0.25">
      <c r="A10934" s="2" t="s">
        <v>3572</v>
      </c>
      <c r="B10934" s="7">
        <v>20216000</v>
      </c>
      <c r="C10934" s="4"/>
      <c r="D10934" s="4"/>
      <c r="E10934" s="4"/>
    </row>
    <row r="10935" spans="1:5" x14ac:dyDescent="0.25">
      <c r="A10935" s="2" t="s">
        <v>3566</v>
      </c>
      <c r="B10935" s="7">
        <v>3319000</v>
      </c>
      <c r="C10935" s="4"/>
      <c r="D10935" s="4"/>
      <c r="E10935" s="4"/>
    </row>
    <row r="10936" spans="1:5" x14ac:dyDescent="0.25">
      <c r="A10936" s="2" t="s">
        <v>778</v>
      </c>
      <c r="B10936" s="5">
        <v>40544</v>
      </c>
      <c r="C10936" s="4"/>
      <c r="D10936" s="4"/>
      <c r="E10936" s="4"/>
    </row>
    <row r="10937" spans="1:5" x14ac:dyDescent="0.25">
      <c r="A10937" s="2" t="s">
        <v>779</v>
      </c>
      <c r="B10937" s="5">
        <v>23743</v>
      </c>
      <c r="C10937" s="4"/>
      <c r="D10937" s="4"/>
      <c r="E10937" s="4"/>
    </row>
    <row r="10938" spans="1:5" ht="30" x14ac:dyDescent="0.25">
      <c r="A10938" s="2" t="s">
        <v>4566</v>
      </c>
      <c r="B10938" s="4"/>
      <c r="C10938" s="4"/>
      <c r="D10938" s="4"/>
      <c r="E10938" s="4"/>
    </row>
    <row r="10939" spans="1:5" ht="30" x14ac:dyDescent="0.25">
      <c r="A10939" s="3" t="s">
        <v>764</v>
      </c>
      <c r="B10939" s="4"/>
      <c r="C10939" s="4"/>
      <c r="D10939" s="4"/>
      <c r="E10939" s="4"/>
    </row>
    <row r="10940" spans="1:5" x14ac:dyDescent="0.25">
      <c r="A10940" s="2" t="s">
        <v>3568</v>
      </c>
      <c r="B10940" s="4">
        <v>0</v>
      </c>
      <c r="C10940" s="4"/>
      <c r="D10940" s="4"/>
      <c r="E10940" s="4"/>
    </row>
    <row r="10941" spans="1:5" x14ac:dyDescent="0.25">
      <c r="A10941" s="2" t="s">
        <v>3569</v>
      </c>
      <c r="B10941" s="7">
        <v>1300000</v>
      </c>
      <c r="C10941" s="4"/>
      <c r="D10941" s="4"/>
      <c r="E10941" s="4"/>
    </row>
    <row r="10942" spans="1:5" ht="30" x14ac:dyDescent="0.25">
      <c r="A10942" s="2" t="s">
        <v>3570</v>
      </c>
      <c r="B10942" s="7">
        <v>27357000</v>
      </c>
      <c r="C10942" s="4"/>
      <c r="D10942" s="4"/>
      <c r="E10942" s="4"/>
    </row>
    <row r="10943" spans="1:5" ht="30" x14ac:dyDescent="0.25">
      <c r="A10943" s="2" t="s">
        <v>776</v>
      </c>
      <c r="B10943" s="7">
        <v>372000</v>
      </c>
      <c r="C10943" s="4"/>
      <c r="D10943" s="4"/>
      <c r="E10943" s="4"/>
    </row>
    <row r="10944" spans="1:5" x14ac:dyDescent="0.25">
      <c r="A10944" s="2" t="s">
        <v>3571</v>
      </c>
      <c r="B10944" s="7">
        <v>1301000</v>
      </c>
      <c r="C10944" s="4"/>
      <c r="D10944" s="4"/>
      <c r="E10944" s="4"/>
    </row>
    <row r="10945" spans="1:5" ht="30" x14ac:dyDescent="0.25">
      <c r="A10945" s="2" t="s">
        <v>3572</v>
      </c>
      <c r="B10945" s="7">
        <v>27728000</v>
      </c>
      <c r="C10945" s="4"/>
      <c r="D10945" s="4"/>
      <c r="E10945" s="4"/>
    </row>
    <row r="10946" spans="1:5" x14ac:dyDescent="0.25">
      <c r="A10946" s="2" t="s">
        <v>3566</v>
      </c>
      <c r="B10946" s="7">
        <v>3891000</v>
      </c>
      <c r="C10946" s="4"/>
      <c r="D10946" s="4"/>
      <c r="E10946" s="4"/>
    </row>
    <row r="10947" spans="1:5" x14ac:dyDescent="0.25">
      <c r="A10947" s="2" t="s">
        <v>778</v>
      </c>
      <c r="B10947" s="5">
        <v>40544</v>
      </c>
      <c r="C10947" s="4"/>
      <c r="D10947" s="4"/>
      <c r="E10947" s="4"/>
    </row>
    <row r="10948" spans="1:5" x14ac:dyDescent="0.25">
      <c r="A10948" s="2" t="s">
        <v>779</v>
      </c>
      <c r="B10948" s="5">
        <v>35796</v>
      </c>
      <c r="C10948" s="4"/>
      <c r="D10948" s="4"/>
      <c r="E10948" s="4"/>
    </row>
    <row r="10949" spans="1:5" ht="30" x14ac:dyDescent="0.25">
      <c r="A10949" s="2" t="s">
        <v>4567</v>
      </c>
      <c r="B10949" s="4"/>
      <c r="C10949" s="4"/>
      <c r="D10949" s="4"/>
      <c r="E10949" s="4"/>
    </row>
    <row r="10950" spans="1:5" ht="30" x14ac:dyDescent="0.25">
      <c r="A10950" s="3" t="s">
        <v>764</v>
      </c>
      <c r="B10950" s="4"/>
      <c r="C10950" s="4"/>
      <c r="D10950" s="4"/>
      <c r="E10950" s="4"/>
    </row>
    <row r="10951" spans="1:5" x14ac:dyDescent="0.25">
      <c r="A10951" s="2" t="s">
        <v>3568</v>
      </c>
      <c r="B10951" s="7">
        <v>9503000</v>
      </c>
      <c r="C10951" s="4"/>
      <c r="D10951" s="4"/>
      <c r="E10951" s="4"/>
    </row>
    <row r="10952" spans="1:5" x14ac:dyDescent="0.25">
      <c r="A10952" s="2" t="s">
        <v>3569</v>
      </c>
      <c r="B10952" s="7">
        <v>1120000</v>
      </c>
      <c r="C10952" s="4"/>
      <c r="D10952" s="4"/>
      <c r="E10952" s="4"/>
    </row>
    <row r="10953" spans="1:5" ht="30" x14ac:dyDescent="0.25">
      <c r="A10953" s="2" t="s">
        <v>3570</v>
      </c>
      <c r="B10953" s="7">
        <v>14557000</v>
      </c>
      <c r="C10953" s="4"/>
      <c r="D10953" s="4"/>
      <c r="E10953" s="4"/>
    </row>
    <row r="10954" spans="1:5" ht="30" x14ac:dyDescent="0.25">
      <c r="A10954" s="2" t="s">
        <v>776</v>
      </c>
      <c r="B10954" s="7">
        <v>467000</v>
      </c>
      <c r="C10954" s="4"/>
      <c r="D10954" s="4"/>
      <c r="E10954" s="4"/>
    </row>
    <row r="10955" spans="1:5" x14ac:dyDescent="0.25">
      <c r="A10955" s="2" t="s">
        <v>3571</v>
      </c>
      <c r="B10955" s="7">
        <v>1129000</v>
      </c>
      <c r="C10955" s="4"/>
      <c r="D10955" s="4"/>
      <c r="E10955" s="4"/>
    </row>
    <row r="10956" spans="1:5" ht="30" x14ac:dyDescent="0.25">
      <c r="A10956" s="2" t="s">
        <v>3572</v>
      </c>
      <c r="B10956" s="7">
        <v>15015000</v>
      </c>
      <c r="C10956" s="4"/>
      <c r="D10956" s="4"/>
      <c r="E10956" s="4"/>
    </row>
    <row r="10957" spans="1:5" x14ac:dyDescent="0.25">
      <c r="A10957" s="2" t="s">
        <v>3566</v>
      </c>
      <c r="B10957" s="7">
        <v>2326000</v>
      </c>
      <c r="C10957" s="4"/>
      <c r="D10957" s="4"/>
      <c r="E10957" s="4"/>
    </row>
    <row r="10958" spans="1:5" x14ac:dyDescent="0.25">
      <c r="A10958" s="2" t="s">
        <v>778</v>
      </c>
      <c r="B10958" s="5">
        <v>40544</v>
      </c>
      <c r="C10958" s="4"/>
      <c r="D10958" s="4"/>
      <c r="E10958" s="4"/>
    </row>
    <row r="10959" spans="1:5" x14ac:dyDescent="0.25">
      <c r="A10959" s="2" t="s">
        <v>779</v>
      </c>
      <c r="B10959" s="5">
        <v>36526</v>
      </c>
      <c r="C10959" s="4"/>
      <c r="D10959" s="4"/>
      <c r="E10959" s="4"/>
    </row>
    <row r="10960" spans="1:5" ht="30" x14ac:dyDescent="0.25">
      <c r="A10960" s="2" t="s">
        <v>4568</v>
      </c>
      <c r="B10960" s="4"/>
      <c r="C10960" s="4"/>
      <c r="D10960" s="4"/>
      <c r="E10960" s="4"/>
    </row>
    <row r="10961" spans="1:5" ht="30" x14ac:dyDescent="0.25">
      <c r="A10961" s="3" t="s">
        <v>764</v>
      </c>
      <c r="B10961" s="4"/>
      <c r="C10961" s="4"/>
      <c r="D10961" s="4"/>
      <c r="E10961" s="4"/>
    </row>
    <row r="10962" spans="1:5" x14ac:dyDescent="0.25">
      <c r="A10962" s="2" t="s">
        <v>3568</v>
      </c>
      <c r="B10962" s="7">
        <v>12482000</v>
      </c>
      <c r="C10962" s="4"/>
      <c r="D10962" s="4"/>
      <c r="E10962" s="4"/>
    </row>
    <row r="10963" spans="1:5" x14ac:dyDescent="0.25">
      <c r="A10963" s="2" t="s">
        <v>3569</v>
      </c>
      <c r="B10963" s="7">
        <v>1520000</v>
      </c>
      <c r="C10963" s="4"/>
      <c r="D10963" s="4"/>
      <c r="E10963" s="4"/>
    </row>
    <row r="10964" spans="1:5" ht="30" x14ac:dyDescent="0.25">
      <c r="A10964" s="2" t="s">
        <v>3570</v>
      </c>
      <c r="B10964" s="7">
        <v>24024000</v>
      </c>
      <c r="C10964" s="4"/>
      <c r="D10964" s="4"/>
      <c r="E10964" s="4"/>
    </row>
    <row r="10965" spans="1:5" ht="30" x14ac:dyDescent="0.25">
      <c r="A10965" s="2" t="s">
        <v>776</v>
      </c>
      <c r="B10965" s="7">
        <v>909000</v>
      </c>
      <c r="C10965" s="4"/>
      <c r="D10965" s="4"/>
      <c r="E10965" s="4"/>
    </row>
    <row r="10966" spans="1:5" x14ac:dyDescent="0.25">
      <c r="A10966" s="2" t="s">
        <v>3571</v>
      </c>
      <c r="B10966" s="7">
        <v>1520000</v>
      </c>
      <c r="C10966" s="4"/>
      <c r="D10966" s="4"/>
      <c r="E10966" s="4"/>
    </row>
    <row r="10967" spans="1:5" ht="30" x14ac:dyDescent="0.25">
      <c r="A10967" s="2" t="s">
        <v>3572</v>
      </c>
      <c r="B10967" s="7">
        <v>24933000</v>
      </c>
      <c r="C10967" s="4"/>
      <c r="D10967" s="4"/>
      <c r="E10967" s="4"/>
    </row>
    <row r="10968" spans="1:5" x14ac:dyDescent="0.25">
      <c r="A10968" s="2" t="s">
        <v>3566</v>
      </c>
      <c r="B10968" s="7">
        <v>3978000</v>
      </c>
      <c r="C10968" s="4"/>
      <c r="D10968" s="4"/>
      <c r="E10968" s="4"/>
    </row>
    <row r="10969" spans="1:5" x14ac:dyDescent="0.25">
      <c r="A10969" s="2" t="s">
        <v>778</v>
      </c>
      <c r="B10969" s="5">
        <v>40544</v>
      </c>
      <c r="C10969" s="4"/>
      <c r="D10969" s="4"/>
      <c r="E10969" s="4"/>
    </row>
    <row r="10970" spans="1:5" x14ac:dyDescent="0.25">
      <c r="A10970" s="2" t="s">
        <v>779</v>
      </c>
      <c r="B10970" s="5">
        <v>31778</v>
      </c>
      <c r="C10970" s="4"/>
      <c r="D10970" s="4"/>
      <c r="E10970" s="4"/>
    </row>
    <row r="10971" spans="1:5" ht="30" x14ac:dyDescent="0.25">
      <c r="A10971" s="2" t="s">
        <v>4569</v>
      </c>
      <c r="B10971" s="4"/>
      <c r="C10971" s="4"/>
      <c r="D10971" s="4"/>
      <c r="E10971" s="4"/>
    </row>
    <row r="10972" spans="1:5" ht="30" x14ac:dyDescent="0.25">
      <c r="A10972" s="3" t="s">
        <v>764</v>
      </c>
      <c r="B10972" s="4"/>
      <c r="C10972" s="4"/>
      <c r="D10972" s="4"/>
      <c r="E10972" s="4"/>
    </row>
    <row r="10973" spans="1:5" x14ac:dyDescent="0.25">
      <c r="A10973" s="2" t="s">
        <v>3568</v>
      </c>
      <c r="B10973" s="7">
        <v>22869000</v>
      </c>
      <c r="C10973" s="4"/>
      <c r="D10973" s="4"/>
      <c r="E10973" s="4"/>
    </row>
    <row r="10974" spans="1:5" x14ac:dyDescent="0.25">
      <c r="A10974" s="2" t="s">
        <v>3569</v>
      </c>
      <c r="B10974" s="7">
        <v>2660000</v>
      </c>
      <c r="C10974" s="4"/>
      <c r="D10974" s="4"/>
      <c r="E10974" s="4"/>
    </row>
    <row r="10975" spans="1:5" ht="30" x14ac:dyDescent="0.25">
      <c r="A10975" s="2" t="s">
        <v>3570</v>
      </c>
      <c r="B10975" s="7">
        <v>35533000</v>
      </c>
      <c r="C10975" s="4"/>
      <c r="D10975" s="4"/>
      <c r="E10975" s="4"/>
    </row>
    <row r="10976" spans="1:5" ht="30" x14ac:dyDescent="0.25">
      <c r="A10976" s="2" t="s">
        <v>776</v>
      </c>
      <c r="B10976" s="7">
        <v>1298000</v>
      </c>
      <c r="C10976" s="4"/>
      <c r="D10976" s="4"/>
      <c r="E10976" s="4"/>
    </row>
    <row r="10977" spans="1:5" x14ac:dyDescent="0.25">
      <c r="A10977" s="2" t="s">
        <v>3571</v>
      </c>
      <c r="B10977" s="7">
        <v>2681000</v>
      </c>
      <c r="C10977" s="4"/>
      <c r="D10977" s="4"/>
      <c r="E10977" s="4"/>
    </row>
    <row r="10978" spans="1:5" ht="30" x14ac:dyDescent="0.25">
      <c r="A10978" s="2" t="s">
        <v>3572</v>
      </c>
      <c r="B10978" s="7">
        <v>36810000</v>
      </c>
      <c r="C10978" s="4"/>
      <c r="D10978" s="4"/>
      <c r="E10978" s="4"/>
    </row>
    <row r="10979" spans="1:5" x14ac:dyDescent="0.25">
      <c r="A10979" s="2" t="s">
        <v>3566</v>
      </c>
      <c r="B10979" s="7">
        <v>7840000</v>
      </c>
      <c r="C10979" s="4"/>
      <c r="D10979" s="4"/>
      <c r="E10979" s="4"/>
    </row>
    <row r="10980" spans="1:5" x14ac:dyDescent="0.25">
      <c r="A10980" s="2" t="s">
        <v>778</v>
      </c>
      <c r="B10980" s="5">
        <v>40544</v>
      </c>
      <c r="C10980" s="4"/>
      <c r="D10980" s="4"/>
      <c r="E10980" s="4"/>
    </row>
    <row r="10981" spans="1:5" x14ac:dyDescent="0.25">
      <c r="A10981" s="2" t="s">
        <v>779</v>
      </c>
      <c r="B10981" s="5">
        <v>36526</v>
      </c>
      <c r="C10981" s="4"/>
      <c r="D10981" s="4"/>
      <c r="E10981" s="4"/>
    </row>
    <row r="10982" spans="1:5" ht="30" x14ac:dyDescent="0.25">
      <c r="A10982" s="2" t="s">
        <v>4570</v>
      </c>
      <c r="B10982" s="4"/>
      <c r="C10982" s="4"/>
      <c r="D10982" s="4"/>
      <c r="E10982" s="4"/>
    </row>
    <row r="10983" spans="1:5" ht="30" x14ac:dyDescent="0.25">
      <c r="A10983" s="3" t="s">
        <v>764</v>
      </c>
      <c r="B10983" s="4"/>
      <c r="C10983" s="4"/>
      <c r="D10983" s="4"/>
      <c r="E10983" s="4"/>
    </row>
    <row r="10984" spans="1:5" x14ac:dyDescent="0.25">
      <c r="A10984" s="2" t="s">
        <v>3568</v>
      </c>
      <c r="B10984" s="7">
        <v>3087000</v>
      </c>
      <c r="C10984" s="4"/>
      <c r="D10984" s="4"/>
      <c r="E10984" s="4"/>
    </row>
    <row r="10985" spans="1:5" x14ac:dyDescent="0.25">
      <c r="A10985" s="2" t="s">
        <v>3569</v>
      </c>
      <c r="B10985" s="7">
        <v>480000</v>
      </c>
      <c r="C10985" s="4"/>
      <c r="D10985" s="4"/>
      <c r="E10985" s="4"/>
    </row>
    <row r="10986" spans="1:5" ht="30" x14ac:dyDescent="0.25">
      <c r="A10986" s="2" t="s">
        <v>3570</v>
      </c>
      <c r="B10986" s="7">
        <v>9777000</v>
      </c>
      <c r="C10986" s="4"/>
      <c r="D10986" s="4"/>
      <c r="E10986" s="4"/>
    </row>
    <row r="10987" spans="1:5" ht="30" x14ac:dyDescent="0.25">
      <c r="A10987" s="2" t="s">
        <v>776</v>
      </c>
      <c r="B10987" s="7">
        <v>309000</v>
      </c>
      <c r="C10987" s="4"/>
      <c r="D10987" s="4"/>
      <c r="E10987" s="4"/>
    </row>
    <row r="10988" spans="1:5" x14ac:dyDescent="0.25">
      <c r="A10988" s="2" t="s">
        <v>3571</v>
      </c>
      <c r="B10988" s="7">
        <v>480000</v>
      </c>
      <c r="C10988" s="4"/>
      <c r="D10988" s="4"/>
      <c r="E10988" s="4"/>
    </row>
    <row r="10989" spans="1:5" ht="30" x14ac:dyDescent="0.25">
      <c r="A10989" s="2" t="s">
        <v>3572</v>
      </c>
      <c r="B10989" s="7">
        <v>10086000</v>
      </c>
      <c r="C10989" s="4"/>
      <c r="D10989" s="4"/>
      <c r="E10989" s="4"/>
    </row>
    <row r="10990" spans="1:5" x14ac:dyDescent="0.25">
      <c r="A10990" s="2" t="s">
        <v>3566</v>
      </c>
      <c r="B10990" s="7">
        <v>1493000</v>
      </c>
      <c r="C10990" s="4"/>
      <c r="D10990" s="4"/>
      <c r="E10990" s="4"/>
    </row>
    <row r="10991" spans="1:5" x14ac:dyDescent="0.25">
      <c r="A10991" s="2" t="s">
        <v>778</v>
      </c>
      <c r="B10991" s="5">
        <v>40544</v>
      </c>
      <c r="C10991" s="4"/>
      <c r="D10991" s="4"/>
      <c r="E10991" s="4"/>
    </row>
    <row r="10992" spans="1:5" x14ac:dyDescent="0.25">
      <c r="A10992" s="2" t="s">
        <v>779</v>
      </c>
      <c r="B10992" s="5">
        <v>36161</v>
      </c>
      <c r="C10992" s="4"/>
      <c r="D10992" s="4"/>
      <c r="E10992" s="4"/>
    </row>
    <row r="10993" spans="1:5" ht="30" x14ac:dyDescent="0.25">
      <c r="A10993" s="2" t="s">
        <v>4571</v>
      </c>
      <c r="B10993" s="4"/>
      <c r="C10993" s="4"/>
      <c r="D10993" s="4"/>
      <c r="E10993" s="4"/>
    </row>
    <row r="10994" spans="1:5" ht="30" x14ac:dyDescent="0.25">
      <c r="A10994" s="3" t="s">
        <v>764</v>
      </c>
      <c r="B10994" s="4"/>
      <c r="C10994" s="4"/>
      <c r="D10994" s="4"/>
      <c r="E10994" s="4"/>
    </row>
    <row r="10995" spans="1:5" x14ac:dyDescent="0.25">
      <c r="A10995" s="2" t="s">
        <v>3568</v>
      </c>
      <c r="B10995" s="7">
        <v>28326000</v>
      </c>
      <c r="C10995" s="4"/>
      <c r="D10995" s="4"/>
      <c r="E10995" s="4"/>
    </row>
    <row r="10996" spans="1:5" x14ac:dyDescent="0.25">
      <c r="A10996" s="2" t="s">
        <v>3569</v>
      </c>
      <c r="B10996" s="7">
        <v>3320000</v>
      </c>
      <c r="C10996" s="4"/>
      <c r="D10996" s="4"/>
      <c r="E10996" s="4"/>
    </row>
    <row r="10997" spans="1:5" ht="30" x14ac:dyDescent="0.25">
      <c r="A10997" s="2" t="s">
        <v>3570</v>
      </c>
      <c r="B10997" s="7">
        <v>57011000</v>
      </c>
      <c r="C10997" s="4"/>
      <c r="D10997" s="4"/>
      <c r="E10997" s="4"/>
    </row>
    <row r="10998" spans="1:5" ht="30" x14ac:dyDescent="0.25">
      <c r="A10998" s="2" t="s">
        <v>776</v>
      </c>
      <c r="B10998" s="7">
        <v>1863000</v>
      </c>
      <c r="C10998" s="4"/>
      <c r="D10998" s="4"/>
      <c r="E10998" s="4"/>
    </row>
    <row r="10999" spans="1:5" x14ac:dyDescent="0.25">
      <c r="A10999" s="2" t="s">
        <v>3571</v>
      </c>
      <c r="B10999" s="7">
        <v>3395000</v>
      </c>
      <c r="C10999" s="4"/>
      <c r="D10999" s="4"/>
      <c r="E10999" s="4"/>
    </row>
    <row r="11000" spans="1:5" ht="30" x14ac:dyDescent="0.25">
      <c r="A11000" s="2" t="s">
        <v>3572</v>
      </c>
      <c r="B11000" s="7">
        <v>58798000</v>
      </c>
      <c r="C11000" s="4"/>
      <c r="D11000" s="4"/>
      <c r="E11000" s="4"/>
    </row>
    <row r="11001" spans="1:5" x14ac:dyDescent="0.25">
      <c r="A11001" s="2" t="s">
        <v>3566</v>
      </c>
      <c r="B11001" s="7">
        <v>10606000</v>
      </c>
      <c r="C11001" s="4"/>
      <c r="D11001" s="4"/>
      <c r="E11001" s="4"/>
    </row>
    <row r="11002" spans="1:5" x14ac:dyDescent="0.25">
      <c r="A11002" s="2" t="s">
        <v>778</v>
      </c>
      <c r="B11002" s="5">
        <v>40544</v>
      </c>
      <c r="C11002" s="4"/>
      <c r="D11002" s="4"/>
      <c r="E11002" s="4"/>
    </row>
    <row r="11003" spans="1:5" x14ac:dyDescent="0.25">
      <c r="A11003" s="2" t="s">
        <v>779</v>
      </c>
      <c r="B11003" s="5">
        <v>35796</v>
      </c>
      <c r="C11003" s="4"/>
      <c r="D11003" s="4"/>
      <c r="E11003" s="4"/>
    </row>
    <row r="11004" spans="1:5" ht="30" x14ac:dyDescent="0.25">
      <c r="A11004" s="2" t="s">
        <v>4572</v>
      </c>
      <c r="B11004" s="4"/>
      <c r="C11004" s="4"/>
      <c r="D11004" s="4"/>
      <c r="E11004" s="4"/>
    </row>
    <row r="11005" spans="1:5" ht="30" x14ac:dyDescent="0.25">
      <c r="A11005" s="3" t="s">
        <v>764</v>
      </c>
      <c r="B11005" s="4"/>
      <c r="C11005" s="4"/>
      <c r="D11005" s="4"/>
      <c r="E11005" s="4"/>
    </row>
    <row r="11006" spans="1:5" x14ac:dyDescent="0.25">
      <c r="A11006" s="2" t="s">
        <v>3568</v>
      </c>
      <c r="B11006" s="7">
        <v>9381000</v>
      </c>
      <c r="C11006" s="4"/>
      <c r="D11006" s="4"/>
      <c r="E11006" s="4"/>
    </row>
    <row r="11007" spans="1:5" x14ac:dyDescent="0.25">
      <c r="A11007" s="2" t="s">
        <v>3569</v>
      </c>
      <c r="B11007" s="7">
        <v>1500000</v>
      </c>
      <c r="C11007" s="4"/>
      <c r="D11007" s="4"/>
      <c r="E11007" s="4"/>
    </row>
    <row r="11008" spans="1:5" ht="30" x14ac:dyDescent="0.25">
      <c r="A11008" s="2" t="s">
        <v>3570</v>
      </c>
      <c r="B11008" s="7">
        <v>14874000</v>
      </c>
      <c r="C11008" s="4"/>
      <c r="D11008" s="4"/>
      <c r="E11008" s="4"/>
    </row>
    <row r="11009" spans="1:5" ht="30" x14ac:dyDescent="0.25">
      <c r="A11009" s="2" t="s">
        <v>776</v>
      </c>
      <c r="B11009" s="7">
        <v>510000</v>
      </c>
      <c r="C11009" s="4"/>
      <c r="D11009" s="4"/>
      <c r="E11009" s="4"/>
    </row>
    <row r="11010" spans="1:5" x14ac:dyDescent="0.25">
      <c r="A11010" s="2" t="s">
        <v>3571</v>
      </c>
      <c r="B11010" s="7">
        <v>1525000</v>
      </c>
      <c r="C11010" s="4"/>
      <c r="D11010" s="4"/>
      <c r="E11010" s="4"/>
    </row>
    <row r="11011" spans="1:5" ht="30" x14ac:dyDescent="0.25">
      <c r="A11011" s="2" t="s">
        <v>3572</v>
      </c>
      <c r="B11011" s="7">
        <v>15360000</v>
      </c>
      <c r="C11011" s="4"/>
      <c r="D11011" s="4"/>
      <c r="E11011" s="4"/>
    </row>
    <row r="11012" spans="1:5" x14ac:dyDescent="0.25">
      <c r="A11012" s="2" t="s">
        <v>3566</v>
      </c>
      <c r="B11012" s="7">
        <v>3612000</v>
      </c>
      <c r="C11012" s="4"/>
      <c r="D11012" s="4"/>
      <c r="E11012" s="4"/>
    </row>
    <row r="11013" spans="1:5" x14ac:dyDescent="0.25">
      <c r="A11013" s="2" t="s">
        <v>778</v>
      </c>
      <c r="B11013" s="5">
        <v>40544</v>
      </c>
      <c r="C11013" s="4"/>
      <c r="D11013" s="4"/>
      <c r="E11013" s="4"/>
    </row>
    <row r="11014" spans="1:5" x14ac:dyDescent="0.25">
      <c r="A11014" s="2" t="s">
        <v>779</v>
      </c>
      <c r="B11014" s="5">
        <v>36892</v>
      </c>
      <c r="C11014" s="4"/>
      <c r="D11014" s="4"/>
      <c r="E11014" s="4"/>
    </row>
    <row r="11015" spans="1:5" ht="30" x14ac:dyDescent="0.25">
      <c r="A11015" s="2" t="s">
        <v>4573</v>
      </c>
      <c r="B11015" s="4"/>
      <c r="C11015" s="4"/>
      <c r="D11015" s="4"/>
      <c r="E11015" s="4"/>
    </row>
    <row r="11016" spans="1:5" ht="30" x14ac:dyDescent="0.25">
      <c r="A11016" s="3" t="s">
        <v>764</v>
      </c>
      <c r="B11016" s="4"/>
      <c r="C11016" s="4"/>
      <c r="D11016" s="4"/>
      <c r="E11016" s="4"/>
    </row>
    <row r="11017" spans="1:5" x14ac:dyDescent="0.25">
      <c r="A11017" s="2" t="s">
        <v>3568</v>
      </c>
      <c r="B11017" s="7">
        <v>11527000</v>
      </c>
      <c r="C11017" s="4"/>
      <c r="D11017" s="4"/>
      <c r="E11017" s="4"/>
    </row>
    <row r="11018" spans="1:5" x14ac:dyDescent="0.25">
      <c r="A11018" s="2" t="s">
        <v>3569</v>
      </c>
      <c r="B11018" s="7">
        <v>3210000</v>
      </c>
      <c r="C11018" s="4"/>
      <c r="D11018" s="4"/>
      <c r="E11018" s="4"/>
    </row>
    <row r="11019" spans="1:5" ht="30" x14ac:dyDescent="0.25">
      <c r="A11019" s="2" t="s">
        <v>3570</v>
      </c>
      <c r="B11019" s="7">
        <v>17364000</v>
      </c>
      <c r="C11019" s="4"/>
      <c r="D11019" s="4"/>
      <c r="E11019" s="4"/>
    </row>
    <row r="11020" spans="1:5" ht="30" x14ac:dyDescent="0.25">
      <c r="A11020" s="2" t="s">
        <v>776</v>
      </c>
      <c r="B11020" s="7">
        <v>838000</v>
      </c>
      <c r="C11020" s="4"/>
      <c r="D11020" s="4"/>
      <c r="E11020" s="4"/>
    </row>
    <row r="11021" spans="1:5" x14ac:dyDescent="0.25">
      <c r="A11021" s="2" t="s">
        <v>3571</v>
      </c>
      <c r="B11021" s="7">
        <v>3210000</v>
      </c>
      <c r="C11021" s="4"/>
      <c r="D11021" s="4"/>
      <c r="E11021" s="4"/>
    </row>
    <row r="11022" spans="1:5" ht="30" x14ac:dyDescent="0.25">
      <c r="A11022" s="2" t="s">
        <v>3572</v>
      </c>
      <c r="B11022" s="7">
        <v>18202000</v>
      </c>
      <c r="C11022" s="4"/>
      <c r="D11022" s="4"/>
      <c r="E11022" s="4"/>
    </row>
    <row r="11023" spans="1:5" x14ac:dyDescent="0.25">
      <c r="A11023" s="2" t="s">
        <v>3566</v>
      </c>
      <c r="B11023" s="7">
        <v>3589000</v>
      </c>
      <c r="C11023" s="4"/>
      <c r="D11023" s="4"/>
      <c r="E11023" s="4"/>
    </row>
    <row r="11024" spans="1:5" x14ac:dyDescent="0.25">
      <c r="A11024" s="2" t="s">
        <v>778</v>
      </c>
      <c r="B11024" s="5">
        <v>40544</v>
      </c>
      <c r="C11024" s="4"/>
      <c r="D11024" s="4"/>
      <c r="E11024" s="4"/>
    </row>
    <row r="11025" spans="1:5" x14ac:dyDescent="0.25">
      <c r="A11025" s="2" t="s">
        <v>779</v>
      </c>
      <c r="B11025" s="5">
        <v>36161</v>
      </c>
      <c r="C11025" s="4"/>
      <c r="D11025" s="4"/>
      <c r="E11025" s="4"/>
    </row>
    <row r="11026" spans="1:5" ht="30" x14ac:dyDescent="0.25">
      <c r="A11026" s="2" t="s">
        <v>4574</v>
      </c>
      <c r="B11026" s="4"/>
      <c r="C11026" s="4"/>
      <c r="D11026" s="4"/>
      <c r="E11026" s="4"/>
    </row>
    <row r="11027" spans="1:5" ht="30" x14ac:dyDescent="0.25">
      <c r="A11027" s="3" t="s">
        <v>764</v>
      </c>
      <c r="B11027" s="4"/>
      <c r="C11027" s="4"/>
      <c r="D11027" s="4"/>
      <c r="E11027" s="4"/>
    </row>
    <row r="11028" spans="1:5" x14ac:dyDescent="0.25">
      <c r="A11028" s="2" t="s">
        <v>3568</v>
      </c>
      <c r="B11028" s="7">
        <v>15451000</v>
      </c>
      <c r="C11028" s="4"/>
      <c r="D11028" s="4"/>
      <c r="E11028" s="4"/>
    </row>
    <row r="11029" spans="1:5" x14ac:dyDescent="0.25">
      <c r="A11029" s="2" t="s">
        <v>3569</v>
      </c>
      <c r="B11029" s="7">
        <v>1430000</v>
      </c>
      <c r="C11029" s="4"/>
      <c r="D11029" s="4"/>
      <c r="E11029" s="4"/>
    </row>
    <row r="11030" spans="1:5" ht="30" x14ac:dyDescent="0.25">
      <c r="A11030" s="2" t="s">
        <v>3570</v>
      </c>
      <c r="B11030" s="7">
        <v>24242000</v>
      </c>
      <c r="C11030" s="4"/>
      <c r="D11030" s="4"/>
      <c r="E11030" s="4"/>
    </row>
    <row r="11031" spans="1:5" ht="30" x14ac:dyDescent="0.25">
      <c r="A11031" s="2" t="s">
        <v>776</v>
      </c>
      <c r="B11031" s="7">
        <v>554000</v>
      </c>
      <c r="C11031" s="4"/>
      <c r="D11031" s="4"/>
      <c r="E11031" s="4"/>
    </row>
    <row r="11032" spans="1:5" x14ac:dyDescent="0.25">
      <c r="A11032" s="2" t="s">
        <v>3571</v>
      </c>
      <c r="B11032" s="7">
        <v>1439000</v>
      </c>
      <c r="C11032" s="4"/>
      <c r="D11032" s="4"/>
      <c r="E11032" s="4"/>
    </row>
    <row r="11033" spans="1:5" ht="30" x14ac:dyDescent="0.25">
      <c r="A11033" s="2" t="s">
        <v>3572</v>
      </c>
      <c r="B11033" s="7">
        <v>24786000</v>
      </c>
      <c r="C11033" s="4"/>
      <c r="D11033" s="4"/>
      <c r="E11033" s="4"/>
    </row>
    <row r="11034" spans="1:5" x14ac:dyDescent="0.25">
      <c r="A11034" s="2" t="s">
        <v>3566</v>
      </c>
      <c r="B11034" s="7">
        <v>4604000</v>
      </c>
      <c r="C11034" s="4"/>
      <c r="D11034" s="4"/>
      <c r="E11034" s="4"/>
    </row>
    <row r="11035" spans="1:5" x14ac:dyDescent="0.25">
      <c r="A11035" s="2" t="s">
        <v>778</v>
      </c>
      <c r="B11035" s="5">
        <v>40544</v>
      </c>
      <c r="C11035" s="4"/>
      <c r="D11035" s="4"/>
      <c r="E11035" s="4"/>
    </row>
    <row r="11036" spans="1:5" x14ac:dyDescent="0.25">
      <c r="A11036" s="2" t="s">
        <v>779</v>
      </c>
      <c r="B11036" s="5">
        <v>36161</v>
      </c>
      <c r="C11036" s="4"/>
      <c r="D11036" s="4"/>
      <c r="E11036" s="4"/>
    </row>
    <row r="11037" spans="1:5" ht="30" x14ac:dyDescent="0.25">
      <c r="A11037" s="2" t="s">
        <v>4575</v>
      </c>
      <c r="B11037" s="4"/>
      <c r="C11037" s="4"/>
      <c r="D11037" s="4"/>
      <c r="E11037" s="4"/>
    </row>
    <row r="11038" spans="1:5" ht="30" x14ac:dyDescent="0.25">
      <c r="A11038" s="3" t="s">
        <v>764</v>
      </c>
      <c r="B11038" s="4"/>
      <c r="C11038" s="4"/>
      <c r="D11038" s="4"/>
      <c r="E11038" s="4"/>
    </row>
    <row r="11039" spans="1:5" x14ac:dyDescent="0.25">
      <c r="A11039" s="2" t="s">
        <v>3568</v>
      </c>
      <c r="B11039" s="7">
        <v>16432000</v>
      </c>
      <c r="C11039" s="4"/>
      <c r="D11039" s="4"/>
      <c r="E11039" s="4"/>
    </row>
    <row r="11040" spans="1:5" x14ac:dyDescent="0.25">
      <c r="A11040" s="2" t="s">
        <v>3569</v>
      </c>
      <c r="B11040" s="7">
        <v>2480000</v>
      </c>
      <c r="C11040" s="4"/>
      <c r="D11040" s="4"/>
      <c r="E11040" s="4"/>
    </row>
    <row r="11041" spans="1:5" ht="30" x14ac:dyDescent="0.25">
      <c r="A11041" s="2" t="s">
        <v>3570</v>
      </c>
      <c r="B11041" s="7">
        <v>24628000</v>
      </c>
      <c r="C11041" s="4"/>
      <c r="D11041" s="4"/>
      <c r="E11041" s="4"/>
    </row>
    <row r="11042" spans="1:5" ht="30" x14ac:dyDescent="0.25">
      <c r="A11042" s="2" t="s">
        <v>776</v>
      </c>
      <c r="B11042" s="7">
        <v>1060000</v>
      </c>
      <c r="C11042" s="4"/>
      <c r="D11042" s="4"/>
      <c r="E11042" s="4"/>
    </row>
    <row r="11043" spans="1:5" x14ac:dyDescent="0.25">
      <c r="A11043" s="2" t="s">
        <v>3571</v>
      </c>
      <c r="B11043" s="7">
        <v>2495000</v>
      </c>
      <c r="C11043" s="4"/>
      <c r="D11043" s="4"/>
      <c r="E11043" s="4"/>
    </row>
    <row r="11044" spans="1:5" ht="30" x14ac:dyDescent="0.25">
      <c r="A11044" s="2" t="s">
        <v>3572</v>
      </c>
      <c r="B11044" s="7">
        <v>25672000</v>
      </c>
      <c r="C11044" s="4"/>
      <c r="D11044" s="4"/>
      <c r="E11044" s="4"/>
    </row>
    <row r="11045" spans="1:5" x14ac:dyDescent="0.25">
      <c r="A11045" s="2" t="s">
        <v>3566</v>
      </c>
      <c r="B11045" s="7">
        <v>4573000</v>
      </c>
      <c r="C11045" s="4"/>
      <c r="D11045" s="4"/>
      <c r="E11045" s="4"/>
    </row>
    <row r="11046" spans="1:5" x14ac:dyDescent="0.25">
      <c r="A11046" s="2" t="s">
        <v>778</v>
      </c>
      <c r="B11046" s="5">
        <v>40544</v>
      </c>
      <c r="C11046" s="4"/>
      <c r="D11046" s="4"/>
      <c r="E11046" s="4"/>
    </row>
    <row r="11047" spans="1:5" x14ac:dyDescent="0.25">
      <c r="A11047" s="2" t="s">
        <v>779</v>
      </c>
      <c r="B11047" s="5">
        <v>35796</v>
      </c>
      <c r="C11047" s="4"/>
      <c r="D11047" s="4"/>
      <c r="E11047" s="4"/>
    </row>
    <row r="11048" spans="1:5" ht="30" x14ac:dyDescent="0.25">
      <c r="A11048" s="2" t="s">
        <v>4576</v>
      </c>
      <c r="B11048" s="4"/>
      <c r="C11048" s="4"/>
      <c r="D11048" s="4"/>
      <c r="E11048" s="4"/>
    </row>
    <row r="11049" spans="1:5" ht="30" x14ac:dyDescent="0.25">
      <c r="A11049" s="3" t="s">
        <v>764</v>
      </c>
      <c r="B11049" s="4"/>
      <c r="C11049" s="4"/>
      <c r="D11049" s="4"/>
      <c r="E11049" s="4"/>
    </row>
    <row r="11050" spans="1:5" x14ac:dyDescent="0.25">
      <c r="A11050" s="2" t="s">
        <v>3568</v>
      </c>
      <c r="B11050" s="7">
        <v>11527000</v>
      </c>
      <c r="C11050" s="4"/>
      <c r="D11050" s="4"/>
      <c r="E11050" s="4"/>
    </row>
    <row r="11051" spans="1:5" x14ac:dyDescent="0.25">
      <c r="A11051" s="2" t="s">
        <v>3569</v>
      </c>
      <c r="B11051" s="7">
        <v>1400000</v>
      </c>
      <c r="C11051" s="4"/>
      <c r="D11051" s="4"/>
      <c r="E11051" s="4"/>
    </row>
    <row r="11052" spans="1:5" ht="30" x14ac:dyDescent="0.25">
      <c r="A11052" s="2" t="s">
        <v>3570</v>
      </c>
      <c r="B11052" s="7">
        <v>18274000</v>
      </c>
      <c r="C11052" s="4"/>
      <c r="D11052" s="4"/>
      <c r="E11052" s="4"/>
    </row>
    <row r="11053" spans="1:5" ht="30" x14ac:dyDescent="0.25">
      <c r="A11053" s="2" t="s">
        <v>776</v>
      </c>
      <c r="B11053" s="7">
        <v>541000</v>
      </c>
      <c r="C11053" s="4"/>
      <c r="D11053" s="4"/>
      <c r="E11053" s="4"/>
    </row>
    <row r="11054" spans="1:5" x14ac:dyDescent="0.25">
      <c r="A11054" s="2" t="s">
        <v>3571</v>
      </c>
      <c r="B11054" s="7">
        <v>1427000</v>
      </c>
      <c r="C11054" s="4"/>
      <c r="D11054" s="4"/>
      <c r="E11054" s="4"/>
    </row>
    <row r="11055" spans="1:5" ht="30" x14ac:dyDescent="0.25">
      <c r="A11055" s="2" t="s">
        <v>3572</v>
      </c>
      <c r="B11055" s="7">
        <v>18787000</v>
      </c>
      <c r="C11055" s="4"/>
      <c r="D11055" s="4"/>
      <c r="E11055" s="4"/>
    </row>
    <row r="11056" spans="1:5" x14ac:dyDescent="0.25">
      <c r="A11056" s="2" t="s">
        <v>3566</v>
      </c>
      <c r="B11056" s="7">
        <v>3139000</v>
      </c>
      <c r="C11056" s="4"/>
      <c r="D11056" s="4"/>
      <c r="E11056" s="4"/>
    </row>
    <row r="11057" spans="1:5" x14ac:dyDescent="0.25">
      <c r="A11057" s="2" t="s">
        <v>778</v>
      </c>
      <c r="B11057" s="5">
        <v>40544</v>
      </c>
      <c r="C11057" s="4"/>
      <c r="D11057" s="4"/>
      <c r="E11057" s="4"/>
    </row>
    <row r="11058" spans="1:5" x14ac:dyDescent="0.25">
      <c r="A11058" s="2" t="s">
        <v>779</v>
      </c>
      <c r="B11058" s="5">
        <v>36892</v>
      </c>
      <c r="C11058" s="4"/>
      <c r="D11058" s="4"/>
      <c r="E11058" s="4"/>
    </row>
    <row r="11059" spans="1:5" ht="30" x14ac:dyDescent="0.25">
      <c r="A11059" s="2" t="s">
        <v>4577</v>
      </c>
      <c r="B11059" s="4"/>
      <c r="C11059" s="4"/>
      <c r="D11059" s="4"/>
      <c r="E11059" s="4"/>
    </row>
    <row r="11060" spans="1:5" ht="30" x14ac:dyDescent="0.25">
      <c r="A11060" s="3" t="s">
        <v>764</v>
      </c>
      <c r="B11060" s="4"/>
      <c r="C11060" s="4"/>
      <c r="D11060" s="4"/>
      <c r="E11060" s="4"/>
    </row>
    <row r="11061" spans="1:5" x14ac:dyDescent="0.25">
      <c r="A11061" s="2" t="s">
        <v>3568</v>
      </c>
      <c r="B11061" s="7">
        <v>27958000</v>
      </c>
      <c r="C11061" s="4"/>
      <c r="D11061" s="4"/>
      <c r="E11061" s="4"/>
    </row>
    <row r="11062" spans="1:5" x14ac:dyDescent="0.25">
      <c r="A11062" s="2" t="s">
        <v>3569</v>
      </c>
      <c r="B11062" s="7">
        <v>2250000</v>
      </c>
      <c r="C11062" s="4"/>
      <c r="D11062" s="4"/>
      <c r="E11062" s="4"/>
    </row>
    <row r="11063" spans="1:5" ht="30" x14ac:dyDescent="0.25">
      <c r="A11063" s="2" t="s">
        <v>3570</v>
      </c>
      <c r="B11063" s="7">
        <v>43614000</v>
      </c>
      <c r="C11063" s="4"/>
      <c r="D11063" s="4"/>
      <c r="E11063" s="4"/>
    </row>
    <row r="11064" spans="1:5" ht="30" x14ac:dyDescent="0.25">
      <c r="A11064" s="2" t="s">
        <v>776</v>
      </c>
      <c r="B11064" s="7">
        <v>370000</v>
      </c>
      <c r="C11064" s="4"/>
      <c r="D11064" s="4"/>
      <c r="E11064" s="4"/>
    </row>
    <row r="11065" spans="1:5" x14ac:dyDescent="0.25">
      <c r="A11065" s="2" t="s">
        <v>3571</v>
      </c>
      <c r="B11065" s="7">
        <v>2260000</v>
      </c>
      <c r="C11065" s="4"/>
      <c r="D11065" s="4"/>
      <c r="E11065" s="4"/>
    </row>
    <row r="11066" spans="1:5" ht="30" x14ac:dyDescent="0.25">
      <c r="A11066" s="2" t="s">
        <v>3572</v>
      </c>
      <c r="B11066" s="7">
        <v>43975000</v>
      </c>
      <c r="C11066" s="4"/>
      <c r="D11066" s="4"/>
      <c r="E11066" s="4"/>
    </row>
    <row r="11067" spans="1:5" x14ac:dyDescent="0.25">
      <c r="A11067" s="2" t="s">
        <v>3566</v>
      </c>
      <c r="B11067" s="7">
        <v>6946000</v>
      </c>
      <c r="C11067" s="4"/>
      <c r="D11067" s="4"/>
      <c r="E11067" s="4"/>
    </row>
    <row r="11068" spans="1:5" x14ac:dyDescent="0.25">
      <c r="A11068" s="2" t="s">
        <v>778</v>
      </c>
      <c r="B11068" s="5">
        <v>40544</v>
      </c>
      <c r="C11068" s="4"/>
      <c r="D11068" s="4"/>
      <c r="E11068" s="4"/>
    </row>
    <row r="11069" spans="1:5" x14ac:dyDescent="0.25">
      <c r="A11069" s="2" t="s">
        <v>779</v>
      </c>
      <c r="B11069" s="5">
        <v>35065</v>
      </c>
      <c r="C11069" s="4"/>
      <c r="D11069" s="4"/>
      <c r="E11069" s="4"/>
    </row>
    <row r="11070" spans="1:5" ht="30" x14ac:dyDescent="0.25">
      <c r="A11070" s="2" t="s">
        <v>4578</v>
      </c>
      <c r="B11070" s="4"/>
      <c r="C11070" s="4"/>
      <c r="D11070" s="4"/>
      <c r="E11070" s="4"/>
    </row>
    <row r="11071" spans="1:5" ht="30" x14ac:dyDescent="0.25">
      <c r="A11071" s="3" t="s">
        <v>764</v>
      </c>
      <c r="B11071" s="4"/>
      <c r="C11071" s="4"/>
      <c r="D11071" s="4"/>
      <c r="E11071" s="4"/>
    </row>
    <row r="11072" spans="1:5" x14ac:dyDescent="0.25">
      <c r="A11072" s="2" t="s">
        <v>3568</v>
      </c>
      <c r="B11072" s="7">
        <v>16177000</v>
      </c>
      <c r="C11072" s="4"/>
      <c r="D11072" s="4"/>
      <c r="E11072" s="4"/>
    </row>
    <row r="11073" spans="1:5" x14ac:dyDescent="0.25">
      <c r="A11073" s="2" t="s">
        <v>3569</v>
      </c>
      <c r="B11073" s="7">
        <v>2500000</v>
      </c>
      <c r="C11073" s="4"/>
      <c r="D11073" s="4"/>
      <c r="E11073" s="4"/>
    </row>
    <row r="11074" spans="1:5" ht="30" x14ac:dyDescent="0.25">
      <c r="A11074" s="2" t="s">
        <v>3570</v>
      </c>
      <c r="B11074" s="7">
        <v>30681000</v>
      </c>
      <c r="C11074" s="4"/>
      <c r="D11074" s="4"/>
      <c r="E11074" s="4"/>
    </row>
    <row r="11075" spans="1:5" ht="30" x14ac:dyDescent="0.25">
      <c r="A11075" s="2" t="s">
        <v>776</v>
      </c>
      <c r="B11075" s="7">
        <v>1549000</v>
      </c>
      <c r="C11075" s="4"/>
      <c r="D11075" s="4"/>
      <c r="E11075" s="4"/>
    </row>
    <row r="11076" spans="1:5" x14ac:dyDescent="0.25">
      <c r="A11076" s="2" t="s">
        <v>3571</v>
      </c>
      <c r="B11076" s="7">
        <v>2507000</v>
      </c>
      <c r="C11076" s="4"/>
      <c r="D11076" s="4"/>
      <c r="E11076" s="4"/>
    </row>
    <row r="11077" spans="1:5" ht="30" x14ac:dyDescent="0.25">
      <c r="A11077" s="2" t="s">
        <v>3572</v>
      </c>
      <c r="B11077" s="7">
        <v>32223000</v>
      </c>
      <c r="C11077" s="4"/>
      <c r="D11077" s="4"/>
      <c r="E11077" s="4"/>
    </row>
    <row r="11078" spans="1:5" x14ac:dyDescent="0.25">
      <c r="A11078" s="2" t="s">
        <v>3566</v>
      </c>
      <c r="B11078" s="7">
        <v>5458000</v>
      </c>
      <c r="C11078" s="4"/>
      <c r="D11078" s="4"/>
      <c r="E11078" s="4"/>
    </row>
    <row r="11079" spans="1:5" x14ac:dyDescent="0.25">
      <c r="A11079" s="2" t="s">
        <v>778</v>
      </c>
      <c r="B11079" s="5">
        <v>40544</v>
      </c>
      <c r="C11079" s="4"/>
      <c r="D11079" s="4"/>
      <c r="E11079" s="4"/>
    </row>
    <row r="11080" spans="1:5" x14ac:dyDescent="0.25">
      <c r="A11080" s="2" t="s">
        <v>779</v>
      </c>
      <c r="B11080" s="5">
        <v>35065</v>
      </c>
      <c r="C11080" s="4"/>
      <c r="D11080" s="4"/>
      <c r="E11080" s="4"/>
    </row>
    <row r="11081" spans="1:5" ht="30" x14ac:dyDescent="0.25">
      <c r="A11081" s="2" t="s">
        <v>4579</v>
      </c>
      <c r="B11081" s="4"/>
      <c r="C11081" s="4"/>
      <c r="D11081" s="4"/>
      <c r="E11081" s="4"/>
    </row>
    <row r="11082" spans="1:5" ht="30" x14ac:dyDescent="0.25">
      <c r="A11082" s="3" t="s">
        <v>764</v>
      </c>
      <c r="B11082" s="4"/>
      <c r="C11082" s="4"/>
      <c r="D11082" s="4"/>
      <c r="E11082" s="4"/>
    </row>
    <row r="11083" spans="1:5" x14ac:dyDescent="0.25">
      <c r="A11083" s="2" t="s">
        <v>3568</v>
      </c>
      <c r="B11083" s="4">
        <v>0</v>
      </c>
      <c r="C11083" s="4"/>
      <c r="D11083" s="4"/>
      <c r="E11083" s="4"/>
    </row>
    <row r="11084" spans="1:5" x14ac:dyDescent="0.25">
      <c r="A11084" s="2" t="s">
        <v>3569</v>
      </c>
      <c r="B11084" s="7">
        <v>3360000</v>
      </c>
      <c r="C11084" s="4"/>
      <c r="D11084" s="4"/>
      <c r="E11084" s="4"/>
    </row>
    <row r="11085" spans="1:5" ht="30" x14ac:dyDescent="0.25">
      <c r="A11085" s="2" t="s">
        <v>3570</v>
      </c>
      <c r="B11085" s="7">
        <v>25099000</v>
      </c>
      <c r="C11085" s="4"/>
      <c r="D11085" s="4"/>
      <c r="E11085" s="4"/>
    </row>
    <row r="11086" spans="1:5" ht="30" x14ac:dyDescent="0.25">
      <c r="A11086" s="2" t="s">
        <v>776</v>
      </c>
      <c r="B11086" s="7">
        <v>888000</v>
      </c>
      <c r="C11086" s="4"/>
      <c r="D11086" s="4"/>
      <c r="E11086" s="4"/>
    </row>
    <row r="11087" spans="1:5" x14ac:dyDescent="0.25">
      <c r="A11087" s="2" t="s">
        <v>3571</v>
      </c>
      <c r="B11087" s="7">
        <v>3376000</v>
      </c>
      <c r="C11087" s="4"/>
      <c r="D11087" s="4"/>
      <c r="E11087" s="4"/>
    </row>
    <row r="11088" spans="1:5" ht="30" x14ac:dyDescent="0.25">
      <c r="A11088" s="2" t="s">
        <v>3572</v>
      </c>
      <c r="B11088" s="7">
        <v>25971000</v>
      </c>
      <c r="C11088" s="4"/>
      <c r="D11088" s="4"/>
      <c r="E11088" s="4"/>
    </row>
    <row r="11089" spans="1:5" x14ac:dyDescent="0.25">
      <c r="A11089" s="2" t="s">
        <v>3566</v>
      </c>
      <c r="B11089" s="7">
        <v>4715000</v>
      </c>
      <c r="C11089" s="4"/>
      <c r="D11089" s="4"/>
      <c r="E11089" s="4"/>
    </row>
    <row r="11090" spans="1:5" x14ac:dyDescent="0.25">
      <c r="A11090" s="2" t="s">
        <v>778</v>
      </c>
      <c r="B11090" s="5">
        <v>40544</v>
      </c>
      <c r="C11090" s="4"/>
      <c r="D11090" s="4"/>
      <c r="E11090" s="4"/>
    </row>
    <row r="11091" spans="1:5" x14ac:dyDescent="0.25">
      <c r="A11091" s="2" t="s">
        <v>779</v>
      </c>
      <c r="B11091" s="5">
        <v>34335</v>
      </c>
      <c r="C11091" s="4"/>
      <c r="D11091" s="4"/>
      <c r="E11091" s="4"/>
    </row>
    <row r="11092" spans="1:5" ht="30" x14ac:dyDescent="0.25">
      <c r="A11092" s="2" t="s">
        <v>4580</v>
      </c>
      <c r="B11092" s="4"/>
      <c r="C11092" s="4"/>
      <c r="D11092" s="4"/>
      <c r="E11092" s="4"/>
    </row>
    <row r="11093" spans="1:5" ht="30" x14ac:dyDescent="0.25">
      <c r="A11093" s="3" t="s">
        <v>764</v>
      </c>
      <c r="B11093" s="4"/>
      <c r="C11093" s="4"/>
      <c r="D11093" s="4"/>
      <c r="E11093" s="4"/>
    </row>
    <row r="11094" spans="1:5" x14ac:dyDescent="0.25">
      <c r="A11094" s="2" t="s">
        <v>3568</v>
      </c>
      <c r="B11094" s="4">
        <v>0</v>
      </c>
      <c r="C11094" s="4"/>
      <c r="D11094" s="4"/>
      <c r="E11094" s="4"/>
    </row>
    <row r="11095" spans="1:5" x14ac:dyDescent="0.25">
      <c r="A11095" s="2" t="s">
        <v>3569</v>
      </c>
      <c r="B11095" s="7">
        <v>1320000</v>
      </c>
      <c r="C11095" s="4"/>
      <c r="D11095" s="4"/>
      <c r="E11095" s="4"/>
    </row>
    <row r="11096" spans="1:5" ht="30" x14ac:dyDescent="0.25">
      <c r="A11096" s="2" t="s">
        <v>3570</v>
      </c>
      <c r="B11096" s="7">
        <v>25986000</v>
      </c>
      <c r="C11096" s="4"/>
      <c r="D11096" s="4"/>
      <c r="E11096" s="4"/>
    </row>
    <row r="11097" spans="1:5" ht="30" x14ac:dyDescent="0.25">
      <c r="A11097" s="2" t="s">
        <v>776</v>
      </c>
      <c r="B11097" s="7">
        <v>4022000</v>
      </c>
      <c r="C11097" s="4"/>
      <c r="D11097" s="4"/>
      <c r="E11097" s="4"/>
    </row>
    <row r="11098" spans="1:5" x14ac:dyDescent="0.25">
      <c r="A11098" s="2" t="s">
        <v>3571</v>
      </c>
      <c r="B11098" s="7">
        <v>1331000</v>
      </c>
      <c r="C11098" s="4"/>
      <c r="D11098" s="4"/>
      <c r="E11098" s="4"/>
    </row>
    <row r="11099" spans="1:5" ht="30" x14ac:dyDescent="0.25">
      <c r="A11099" s="2" t="s">
        <v>3572</v>
      </c>
      <c r="B11099" s="7">
        <v>29997000</v>
      </c>
      <c r="C11099" s="4"/>
      <c r="D11099" s="4"/>
      <c r="E11099" s="4"/>
    </row>
    <row r="11100" spans="1:5" x14ac:dyDescent="0.25">
      <c r="A11100" s="2" t="s">
        <v>3566</v>
      </c>
      <c r="B11100" s="7">
        <v>3789000</v>
      </c>
      <c r="C11100" s="4"/>
      <c r="D11100" s="4"/>
      <c r="E11100" s="4"/>
    </row>
    <row r="11101" spans="1:5" x14ac:dyDescent="0.25">
      <c r="A11101" s="2" t="s">
        <v>778</v>
      </c>
      <c r="B11101" s="5">
        <v>40544</v>
      </c>
      <c r="C11101" s="4"/>
      <c r="D11101" s="4"/>
      <c r="E11101" s="4"/>
    </row>
    <row r="11102" spans="1:5" x14ac:dyDescent="0.25">
      <c r="A11102" s="2" t="s">
        <v>779</v>
      </c>
      <c r="B11102" s="5">
        <v>36892</v>
      </c>
      <c r="C11102" s="4"/>
      <c r="D11102" s="4"/>
      <c r="E11102" s="4"/>
    </row>
    <row r="11103" spans="1:5" ht="30" x14ac:dyDescent="0.25">
      <c r="A11103" s="2" t="s">
        <v>4581</v>
      </c>
      <c r="B11103" s="4"/>
      <c r="C11103" s="4"/>
      <c r="D11103" s="4"/>
      <c r="E11103" s="4"/>
    </row>
    <row r="11104" spans="1:5" ht="30" x14ac:dyDescent="0.25">
      <c r="A11104" s="3" t="s">
        <v>764</v>
      </c>
      <c r="B11104" s="4"/>
      <c r="C11104" s="4"/>
      <c r="D11104" s="4"/>
      <c r="E11104" s="4"/>
    </row>
    <row r="11105" spans="1:5" x14ac:dyDescent="0.25">
      <c r="A11105" s="2" t="s">
        <v>3568</v>
      </c>
      <c r="B11105" s="7">
        <v>12714000</v>
      </c>
      <c r="C11105" s="4"/>
      <c r="D11105" s="4"/>
      <c r="E11105" s="4"/>
    </row>
    <row r="11106" spans="1:5" x14ac:dyDescent="0.25">
      <c r="A11106" s="2" t="s">
        <v>3569</v>
      </c>
      <c r="B11106" s="7">
        <v>2160000</v>
      </c>
      <c r="C11106" s="4"/>
      <c r="D11106" s="4"/>
      <c r="E11106" s="4"/>
    </row>
    <row r="11107" spans="1:5" ht="30" x14ac:dyDescent="0.25">
      <c r="A11107" s="2" t="s">
        <v>3570</v>
      </c>
      <c r="B11107" s="7">
        <v>18352000</v>
      </c>
      <c r="C11107" s="4"/>
      <c r="D11107" s="4"/>
      <c r="E11107" s="4"/>
    </row>
    <row r="11108" spans="1:5" ht="30" x14ac:dyDescent="0.25">
      <c r="A11108" s="2" t="s">
        <v>776</v>
      </c>
      <c r="B11108" s="7">
        <v>811000</v>
      </c>
      <c r="C11108" s="4"/>
      <c r="D11108" s="4"/>
      <c r="E11108" s="4"/>
    </row>
    <row r="11109" spans="1:5" x14ac:dyDescent="0.25">
      <c r="A11109" s="2" t="s">
        <v>3571</v>
      </c>
      <c r="B11109" s="7">
        <v>2193000</v>
      </c>
      <c r="C11109" s="4"/>
      <c r="D11109" s="4"/>
      <c r="E11109" s="4"/>
    </row>
    <row r="11110" spans="1:5" ht="30" x14ac:dyDescent="0.25">
      <c r="A11110" s="2" t="s">
        <v>3572</v>
      </c>
      <c r="B11110" s="7">
        <v>19130000</v>
      </c>
      <c r="C11110" s="4"/>
      <c r="D11110" s="4"/>
      <c r="E11110" s="4"/>
    </row>
    <row r="11111" spans="1:5" x14ac:dyDescent="0.25">
      <c r="A11111" s="2" t="s">
        <v>3566</v>
      </c>
      <c r="B11111" s="7">
        <v>3363000</v>
      </c>
      <c r="C11111" s="4"/>
      <c r="D11111" s="4"/>
      <c r="E11111" s="4"/>
    </row>
    <row r="11112" spans="1:5" x14ac:dyDescent="0.25">
      <c r="A11112" s="2" t="s">
        <v>778</v>
      </c>
      <c r="B11112" s="5">
        <v>40544</v>
      </c>
      <c r="C11112" s="4"/>
      <c r="D11112" s="4"/>
      <c r="E11112" s="4"/>
    </row>
    <row r="11113" spans="1:5" x14ac:dyDescent="0.25">
      <c r="A11113" s="2" t="s">
        <v>779</v>
      </c>
      <c r="B11113" s="5">
        <v>38353</v>
      </c>
      <c r="C11113" s="4"/>
      <c r="D11113" s="4"/>
      <c r="E11113" s="4"/>
    </row>
    <row r="11114" spans="1:5" ht="30" x14ac:dyDescent="0.25">
      <c r="A11114" s="2" t="s">
        <v>4582</v>
      </c>
      <c r="B11114" s="4"/>
      <c r="C11114" s="4"/>
      <c r="D11114" s="4"/>
      <c r="E11114" s="4"/>
    </row>
    <row r="11115" spans="1:5" ht="30" x14ac:dyDescent="0.25">
      <c r="A11115" s="3" t="s">
        <v>764</v>
      </c>
      <c r="B11115" s="4"/>
      <c r="C11115" s="4"/>
      <c r="D11115" s="4"/>
      <c r="E11115" s="4"/>
    </row>
    <row r="11116" spans="1:5" x14ac:dyDescent="0.25">
      <c r="A11116" s="2" t="s">
        <v>3568</v>
      </c>
      <c r="B11116" s="4">
        <v>0</v>
      </c>
      <c r="C11116" s="4"/>
      <c r="D11116" s="4"/>
      <c r="E11116" s="4"/>
    </row>
    <row r="11117" spans="1:5" x14ac:dyDescent="0.25">
      <c r="A11117" s="2" t="s">
        <v>3569</v>
      </c>
      <c r="B11117" s="7">
        <v>2600000</v>
      </c>
      <c r="C11117" s="4"/>
      <c r="D11117" s="4"/>
      <c r="E11117" s="4"/>
    </row>
    <row r="11118" spans="1:5" ht="30" x14ac:dyDescent="0.25">
      <c r="A11118" s="2" t="s">
        <v>3570</v>
      </c>
      <c r="B11118" s="7">
        <v>27546000</v>
      </c>
      <c r="C11118" s="4"/>
      <c r="D11118" s="4"/>
      <c r="E11118" s="4"/>
    </row>
    <row r="11119" spans="1:5" ht="30" x14ac:dyDescent="0.25">
      <c r="A11119" s="2" t="s">
        <v>776</v>
      </c>
      <c r="B11119" s="7">
        <v>844000</v>
      </c>
      <c r="C11119" s="4"/>
      <c r="D11119" s="4"/>
      <c r="E11119" s="4"/>
    </row>
    <row r="11120" spans="1:5" x14ac:dyDescent="0.25">
      <c r="A11120" s="2" t="s">
        <v>3571</v>
      </c>
      <c r="B11120" s="7">
        <v>2639000</v>
      </c>
      <c r="C11120" s="4"/>
      <c r="D11120" s="4"/>
      <c r="E11120" s="4"/>
    </row>
    <row r="11121" spans="1:5" ht="30" x14ac:dyDescent="0.25">
      <c r="A11121" s="2" t="s">
        <v>3572</v>
      </c>
      <c r="B11121" s="7">
        <v>28351000</v>
      </c>
      <c r="C11121" s="4"/>
      <c r="D11121" s="4"/>
      <c r="E11121" s="4"/>
    </row>
    <row r="11122" spans="1:5" x14ac:dyDescent="0.25">
      <c r="A11122" s="2" t="s">
        <v>3566</v>
      </c>
      <c r="B11122" s="7">
        <v>6482000</v>
      </c>
      <c r="C11122" s="4"/>
      <c r="D11122" s="4"/>
      <c r="E11122" s="4"/>
    </row>
    <row r="11123" spans="1:5" x14ac:dyDescent="0.25">
      <c r="A11123" s="2" t="s">
        <v>778</v>
      </c>
      <c r="B11123" s="5">
        <v>40544</v>
      </c>
      <c r="C11123" s="4"/>
      <c r="D11123" s="4"/>
      <c r="E11123" s="4"/>
    </row>
    <row r="11124" spans="1:5" x14ac:dyDescent="0.25">
      <c r="A11124" s="2" t="s">
        <v>779</v>
      </c>
      <c r="B11124" s="5">
        <v>35796</v>
      </c>
      <c r="C11124" s="4"/>
      <c r="D11124" s="4"/>
      <c r="E11124" s="4"/>
    </row>
    <row r="11125" spans="1:5" ht="30" x14ac:dyDescent="0.25">
      <c r="A11125" s="2" t="s">
        <v>4583</v>
      </c>
      <c r="B11125" s="4"/>
      <c r="C11125" s="4"/>
      <c r="D11125" s="4"/>
      <c r="E11125" s="4"/>
    </row>
    <row r="11126" spans="1:5" ht="30" x14ac:dyDescent="0.25">
      <c r="A11126" s="3" t="s">
        <v>764</v>
      </c>
      <c r="B11126" s="4"/>
      <c r="C11126" s="4"/>
      <c r="D11126" s="4"/>
      <c r="E11126" s="4"/>
    </row>
    <row r="11127" spans="1:5" x14ac:dyDescent="0.25">
      <c r="A11127" s="2" t="s">
        <v>3568</v>
      </c>
      <c r="B11127" s="4">
        <v>0</v>
      </c>
      <c r="C11127" s="4"/>
      <c r="D11127" s="4"/>
      <c r="E11127" s="4"/>
    </row>
    <row r="11128" spans="1:5" x14ac:dyDescent="0.25">
      <c r="A11128" s="2" t="s">
        <v>3569</v>
      </c>
      <c r="B11128" s="4">
        <v>0</v>
      </c>
      <c r="C11128" s="4"/>
      <c r="D11128" s="4"/>
      <c r="E11128" s="4"/>
    </row>
    <row r="11129" spans="1:5" ht="30" x14ac:dyDescent="0.25">
      <c r="A11129" s="2" t="s">
        <v>3570</v>
      </c>
      <c r="B11129" s="7">
        <v>9557000</v>
      </c>
      <c r="C11129" s="4"/>
      <c r="D11129" s="4"/>
      <c r="E11129" s="4"/>
    </row>
    <row r="11130" spans="1:5" ht="30" x14ac:dyDescent="0.25">
      <c r="A11130" s="2" t="s">
        <v>776</v>
      </c>
      <c r="B11130" s="7">
        <v>197000</v>
      </c>
      <c r="C11130" s="4"/>
      <c r="D11130" s="4"/>
      <c r="E11130" s="4"/>
    </row>
    <row r="11131" spans="1:5" x14ac:dyDescent="0.25">
      <c r="A11131" s="2" t="s">
        <v>3571</v>
      </c>
      <c r="B11131" s="4">
        <v>0</v>
      </c>
      <c r="C11131" s="4"/>
      <c r="D11131" s="4"/>
      <c r="E11131" s="4"/>
    </row>
    <row r="11132" spans="1:5" ht="30" x14ac:dyDescent="0.25">
      <c r="A11132" s="2" t="s">
        <v>3572</v>
      </c>
      <c r="B11132" s="7">
        <v>9754000</v>
      </c>
      <c r="C11132" s="4"/>
      <c r="D11132" s="4"/>
      <c r="E11132" s="4"/>
    </row>
    <row r="11133" spans="1:5" x14ac:dyDescent="0.25">
      <c r="A11133" s="2" t="s">
        <v>3566</v>
      </c>
      <c r="B11133" s="7">
        <v>3088000</v>
      </c>
      <c r="C11133" s="4"/>
      <c r="D11133" s="4"/>
      <c r="E11133" s="4"/>
    </row>
    <row r="11134" spans="1:5" x14ac:dyDescent="0.25">
      <c r="A11134" s="2" t="s">
        <v>778</v>
      </c>
      <c r="B11134" s="5">
        <v>40544</v>
      </c>
      <c r="C11134" s="4"/>
      <c r="D11134" s="4"/>
      <c r="E11134" s="4"/>
    </row>
    <row r="11135" spans="1:5" x14ac:dyDescent="0.25">
      <c r="A11135" s="2" t="s">
        <v>779</v>
      </c>
      <c r="B11135" s="5">
        <v>20821</v>
      </c>
      <c r="C11135" s="4"/>
      <c r="D11135" s="4"/>
      <c r="E11135" s="4"/>
    </row>
    <row r="11136" spans="1:5" ht="30" x14ac:dyDescent="0.25">
      <c r="A11136" s="2" t="s">
        <v>4584</v>
      </c>
      <c r="B11136" s="4"/>
      <c r="C11136" s="4"/>
      <c r="D11136" s="4"/>
      <c r="E11136" s="4"/>
    </row>
    <row r="11137" spans="1:5" ht="30" x14ac:dyDescent="0.25">
      <c r="A11137" s="3" t="s">
        <v>764</v>
      </c>
      <c r="B11137" s="4"/>
      <c r="C11137" s="4"/>
      <c r="D11137" s="4"/>
      <c r="E11137" s="4"/>
    </row>
    <row r="11138" spans="1:5" x14ac:dyDescent="0.25">
      <c r="A11138" s="2" t="s">
        <v>3568</v>
      </c>
      <c r="B11138" s="7">
        <v>21945000</v>
      </c>
      <c r="C11138" s="4"/>
      <c r="D11138" s="4"/>
      <c r="E11138" s="4"/>
    </row>
    <row r="11139" spans="1:5" x14ac:dyDescent="0.25">
      <c r="A11139" s="2" t="s">
        <v>3569</v>
      </c>
      <c r="B11139" s="7">
        <v>3080000</v>
      </c>
      <c r="C11139" s="4"/>
      <c r="D11139" s="4"/>
      <c r="E11139" s="4"/>
    </row>
    <row r="11140" spans="1:5" ht="30" x14ac:dyDescent="0.25">
      <c r="A11140" s="2" t="s">
        <v>3570</v>
      </c>
      <c r="B11140" s="7">
        <v>51824000</v>
      </c>
      <c r="C11140" s="4"/>
      <c r="D11140" s="4"/>
      <c r="E11140" s="4"/>
    </row>
    <row r="11141" spans="1:5" ht="30" x14ac:dyDescent="0.25">
      <c r="A11141" s="2" t="s">
        <v>776</v>
      </c>
      <c r="B11141" s="7">
        <v>241000</v>
      </c>
      <c r="C11141" s="4"/>
      <c r="D11141" s="4"/>
      <c r="E11141" s="4"/>
    </row>
    <row r="11142" spans="1:5" x14ac:dyDescent="0.25">
      <c r="A11142" s="2" t="s">
        <v>3571</v>
      </c>
      <c r="B11142" s="7">
        <v>3080000</v>
      </c>
      <c r="C11142" s="4"/>
      <c r="D11142" s="4"/>
      <c r="E11142" s="4"/>
    </row>
    <row r="11143" spans="1:5" ht="30" x14ac:dyDescent="0.25">
      <c r="A11143" s="2" t="s">
        <v>3572</v>
      </c>
      <c r="B11143" s="7">
        <v>52065000</v>
      </c>
      <c r="C11143" s="4"/>
      <c r="D11143" s="4"/>
      <c r="E11143" s="4"/>
    </row>
    <row r="11144" spans="1:5" x14ac:dyDescent="0.25">
      <c r="A11144" s="2" t="s">
        <v>3566</v>
      </c>
      <c r="B11144" s="7">
        <v>6477000</v>
      </c>
      <c r="C11144" s="4"/>
      <c r="D11144" s="4"/>
      <c r="E11144" s="4"/>
    </row>
    <row r="11145" spans="1:5" x14ac:dyDescent="0.25">
      <c r="A11145" s="2" t="s">
        <v>778</v>
      </c>
      <c r="B11145" s="5">
        <v>40544</v>
      </c>
      <c r="C11145" s="4"/>
      <c r="D11145" s="4"/>
      <c r="E11145" s="4"/>
    </row>
    <row r="11146" spans="1:5" x14ac:dyDescent="0.25">
      <c r="A11146" s="2" t="s">
        <v>779</v>
      </c>
      <c r="B11146" s="5">
        <v>39083</v>
      </c>
      <c r="C11146" s="4"/>
      <c r="D11146" s="4"/>
      <c r="E11146" s="4"/>
    </row>
    <row r="11147" spans="1:5" ht="30" x14ac:dyDescent="0.25">
      <c r="A11147" s="2" t="s">
        <v>4585</v>
      </c>
      <c r="B11147" s="4"/>
      <c r="C11147" s="4"/>
      <c r="D11147" s="4"/>
      <c r="E11147" s="4"/>
    </row>
    <row r="11148" spans="1:5" ht="30" x14ac:dyDescent="0.25">
      <c r="A11148" s="3" t="s">
        <v>764</v>
      </c>
      <c r="B11148" s="4"/>
      <c r="C11148" s="4"/>
      <c r="D11148" s="4"/>
      <c r="E11148" s="4"/>
    </row>
    <row r="11149" spans="1:5" x14ac:dyDescent="0.25">
      <c r="A11149" s="2" t="s">
        <v>3568</v>
      </c>
      <c r="B11149" s="7">
        <v>20907000</v>
      </c>
      <c r="C11149" s="4"/>
      <c r="D11149" s="4"/>
      <c r="E11149" s="4"/>
    </row>
    <row r="11150" spans="1:5" x14ac:dyDescent="0.25">
      <c r="A11150" s="2" t="s">
        <v>3569</v>
      </c>
      <c r="B11150" s="7">
        <v>980000</v>
      </c>
      <c r="C11150" s="4"/>
      <c r="D11150" s="4"/>
      <c r="E11150" s="4"/>
    </row>
    <row r="11151" spans="1:5" ht="30" x14ac:dyDescent="0.25">
      <c r="A11151" s="2" t="s">
        <v>3570</v>
      </c>
      <c r="B11151" s="7">
        <v>32721000</v>
      </c>
      <c r="C11151" s="4"/>
      <c r="D11151" s="4"/>
      <c r="E11151" s="4"/>
    </row>
    <row r="11152" spans="1:5" ht="30" x14ac:dyDescent="0.25">
      <c r="A11152" s="2" t="s">
        <v>776</v>
      </c>
      <c r="B11152" s="7">
        <v>566000</v>
      </c>
      <c r="C11152" s="4"/>
      <c r="D11152" s="4"/>
      <c r="E11152" s="4"/>
    </row>
    <row r="11153" spans="1:5" x14ac:dyDescent="0.25">
      <c r="A11153" s="2" t="s">
        <v>3571</v>
      </c>
      <c r="B11153" s="7">
        <v>1048000</v>
      </c>
      <c r="C11153" s="4"/>
      <c r="D11153" s="4"/>
      <c r="E11153" s="4"/>
    </row>
    <row r="11154" spans="1:5" ht="30" x14ac:dyDescent="0.25">
      <c r="A11154" s="2" t="s">
        <v>3572</v>
      </c>
      <c r="B11154" s="7">
        <v>33218000</v>
      </c>
      <c r="C11154" s="4"/>
      <c r="D11154" s="4"/>
      <c r="E11154" s="4"/>
    </row>
    <row r="11155" spans="1:5" x14ac:dyDescent="0.25">
      <c r="A11155" s="2" t="s">
        <v>3566</v>
      </c>
      <c r="B11155" s="7">
        <v>4725000</v>
      </c>
      <c r="C11155" s="4"/>
      <c r="D11155" s="4"/>
      <c r="E11155" s="4"/>
    </row>
    <row r="11156" spans="1:5" x14ac:dyDescent="0.25">
      <c r="A11156" s="2" t="s">
        <v>778</v>
      </c>
      <c r="B11156" s="5">
        <v>40544</v>
      </c>
      <c r="C11156" s="4"/>
      <c r="D11156" s="4"/>
      <c r="E11156" s="4"/>
    </row>
    <row r="11157" spans="1:5" x14ac:dyDescent="0.25">
      <c r="A11157" s="2" t="s">
        <v>779</v>
      </c>
      <c r="B11157" s="5">
        <v>36526</v>
      </c>
      <c r="C11157" s="4"/>
      <c r="D11157" s="4"/>
      <c r="E11157" s="4"/>
    </row>
    <row r="11158" spans="1:5" ht="30" x14ac:dyDescent="0.25">
      <c r="A11158" s="2" t="s">
        <v>4586</v>
      </c>
      <c r="B11158" s="4"/>
      <c r="C11158" s="4"/>
      <c r="D11158" s="4"/>
      <c r="E11158" s="4"/>
    </row>
    <row r="11159" spans="1:5" ht="30" x14ac:dyDescent="0.25">
      <c r="A11159" s="3" t="s">
        <v>764</v>
      </c>
      <c r="B11159" s="4"/>
      <c r="C11159" s="4"/>
      <c r="D11159" s="4"/>
      <c r="E11159" s="4"/>
    </row>
    <row r="11160" spans="1:5" x14ac:dyDescent="0.25">
      <c r="A11160" s="2" t="s">
        <v>3568</v>
      </c>
      <c r="B11160" s="7">
        <v>19865000</v>
      </c>
      <c r="C11160" s="4"/>
      <c r="D11160" s="4"/>
      <c r="E11160" s="4"/>
    </row>
    <row r="11161" spans="1:5" x14ac:dyDescent="0.25">
      <c r="A11161" s="2" t="s">
        <v>3569</v>
      </c>
      <c r="B11161" s="7">
        <v>720000</v>
      </c>
      <c r="C11161" s="4"/>
      <c r="D11161" s="4"/>
      <c r="E11161" s="4"/>
    </row>
    <row r="11162" spans="1:5" ht="30" x14ac:dyDescent="0.25">
      <c r="A11162" s="2" t="s">
        <v>3570</v>
      </c>
      <c r="B11162" s="7">
        <v>31041000</v>
      </c>
      <c r="C11162" s="4"/>
      <c r="D11162" s="4"/>
      <c r="E11162" s="4"/>
    </row>
    <row r="11163" spans="1:5" ht="30" x14ac:dyDescent="0.25">
      <c r="A11163" s="2" t="s">
        <v>776</v>
      </c>
      <c r="B11163" s="7">
        <v>1199000</v>
      </c>
      <c r="C11163" s="4"/>
      <c r="D11163" s="4"/>
      <c r="E11163" s="4"/>
    </row>
    <row r="11164" spans="1:5" x14ac:dyDescent="0.25">
      <c r="A11164" s="2" t="s">
        <v>3571</v>
      </c>
      <c r="B11164" s="7">
        <v>756000</v>
      </c>
      <c r="C11164" s="4"/>
      <c r="D11164" s="4"/>
      <c r="E11164" s="4"/>
    </row>
    <row r="11165" spans="1:5" ht="30" x14ac:dyDescent="0.25">
      <c r="A11165" s="2" t="s">
        <v>3572</v>
      </c>
      <c r="B11165" s="7">
        <v>32204000</v>
      </c>
      <c r="C11165" s="4"/>
      <c r="D11165" s="4"/>
      <c r="E11165" s="4"/>
    </row>
    <row r="11166" spans="1:5" x14ac:dyDescent="0.25">
      <c r="A11166" s="2" t="s">
        <v>3566</v>
      </c>
      <c r="B11166" s="7">
        <v>4211000</v>
      </c>
      <c r="C11166" s="4"/>
      <c r="D11166" s="4"/>
      <c r="E11166" s="4"/>
    </row>
    <row r="11167" spans="1:5" x14ac:dyDescent="0.25">
      <c r="A11167" s="2" t="s">
        <v>778</v>
      </c>
      <c r="B11167" s="5">
        <v>40544</v>
      </c>
      <c r="C11167" s="4"/>
      <c r="D11167" s="4"/>
      <c r="E11167" s="4"/>
    </row>
    <row r="11168" spans="1:5" x14ac:dyDescent="0.25">
      <c r="A11168" s="2" t="s">
        <v>779</v>
      </c>
      <c r="B11168" s="5">
        <v>32143</v>
      </c>
      <c r="C11168" s="4"/>
      <c r="D11168" s="4"/>
      <c r="E11168" s="4"/>
    </row>
    <row r="11169" spans="1:5" ht="30" x14ac:dyDescent="0.25">
      <c r="A11169" s="2" t="s">
        <v>4587</v>
      </c>
      <c r="B11169" s="4"/>
      <c r="C11169" s="4"/>
      <c r="D11169" s="4"/>
      <c r="E11169" s="4"/>
    </row>
    <row r="11170" spans="1:5" ht="30" x14ac:dyDescent="0.25">
      <c r="A11170" s="3" t="s">
        <v>764</v>
      </c>
      <c r="B11170" s="4"/>
      <c r="C11170" s="4"/>
      <c r="D11170" s="4"/>
      <c r="E11170" s="4"/>
    </row>
    <row r="11171" spans="1:5" x14ac:dyDescent="0.25">
      <c r="A11171" s="2" t="s">
        <v>3568</v>
      </c>
      <c r="B11171" s="4">
        <v>0</v>
      </c>
      <c r="C11171" s="4"/>
      <c r="D11171" s="4"/>
      <c r="E11171" s="4"/>
    </row>
    <row r="11172" spans="1:5" x14ac:dyDescent="0.25">
      <c r="A11172" s="2" t="s">
        <v>3569</v>
      </c>
      <c r="B11172" s="7">
        <v>1360000</v>
      </c>
      <c r="C11172" s="4"/>
      <c r="D11172" s="4"/>
      <c r="E11172" s="4"/>
    </row>
    <row r="11173" spans="1:5" ht="30" x14ac:dyDescent="0.25">
      <c r="A11173" s="2" t="s">
        <v>3570</v>
      </c>
      <c r="B11173" s="7">
        <v>19691000</v>
      </c>
      <c r="C11173" s="4"/>
      <c r="D11173" s="4"/>
      <c r="E11173" s="4"/>
    </row>
    <row r="11174" spans="1:5" ht="30" x14ac:dyDescent="0.25">
      <c r="A11174" s="2" t="s">
        <v>776</v>
      </c>
      <c r="B11174" s="7">
        <v>590000</v>
      </c>
      <c r="C11174" s="4"/>
      <c r="D11174" s="4"/>
      <c r="E11174" s="4"/>
    </row>
    <row r="11175" spans="1:5" x14ac:dyDescent="0.25">
      <c r="A11175" s="2" t="s">
        <v>3571</v>
      </c>
      <c r="B11175" s="7">
        <v>1360000</v>
      </c>
      <c r="C11175" s="4"/>
      <c r="D11175" s="4"/>
      <c r="E11175" s="4"/>
    </row>
    <row r="11176" spans="1:5" ht="30" x14ac:dyDescent="0.25">
      <c r="A11176" s="2" t="s">
        <v>3572</v>
      </c>
      <c r="B11176" s="7">
        <v>20281000</v>
      </c>
      <c r="C11176" s="4"/>
      <c r="D11176" s="4"/>
      <c r="E11176" s="4"/>
    </row>
    <row r="11177" spans="1:5" x14ac:dyDescent="0.25">
      <c r="A11177" s="2" t="s">
        <v>3566</v>
      </c>
      <c r="B11177" s="7">
        <v>4418000</v>
      </c>
      <c r="C11177" s="4"/>
      <c r="D11177" s="4"/>
      <c r="E11177" s="4"/>
    </row>
    <row r="11178" spans="1:5" x14ac:dyDescent="0.25">
      <c r="A11178" s="2" t="s">
        <v>778</v>
      </c>
      <c r="B11178" s="5">
        <v>40544</v>
      </c>
      <c r="C11178" s="4"/>
      <c r="D11178" s="4"/>
      <c r="E11178" s="4"/>
    </row>
    <row r="11179" spans="1:5" x14ac:dyDescent="0.25">
      <c r="A11179" s="2" t="s">
        <v>779</v>
      </c>
      <c r="B11179" s="5">
        <v>31413</v>
      </c>
      <c r="C11179" s="4"/>
      <c r="D11179" s="4"/>
      <c r="E11179" s="4"/>
    </row>
    <row r="11180" spans="1:5" ht="30" x14ac:dyDescent="0.25">
      <c r="A11180" s="2" t="s">
        <v>4588</v>
      </c>
      <c r="B11180" s="4"/>
      <c r="C11180" s="4"/>
      <c r="D11180" s="4"/>
      <c r="E11180" s="4"/>
    </row>
    <row r="11181" spans="1:5" ht="30" x14ac:dyDescent="0.25">
      <c r="A11181" s="3" t="s">
        <v>764</v>
      </c>
      <c r="B11181" s="4"/>
      <c r="C11181" s="4"/>
      <c r="D11181" s="4"/>
      <c r="E11181" s="4"/>
    </row>
    <row r="11182" spans="1:5" x14ac:dyDescent="0.25">
      <c r="A11182" s="2" t="s">
        <v>3568</v>
      </c>
      <c r="B11182" s="4">
        <v>0</v>
      </c>
      <c r="C11182" s="4"/>
      <c r="D11182" s="4"/>
      <c r="E11182" s="4"/>
    </row>
    <row r="11183" spans="1:5" x14ac:dyDescent="0.25">
      <c r="A11183" s="2" t="s">
        <v>3569</v>
      </c>
      <c r="B11183" s="7">
        <v>2850000</v>
      </c>
      <c r="C11183" s="4"/>
      <c r="D11183" s="4"/>
      <c r="E11183" s="4"/>
    </row>
    <row r="11184" spans="1:5" ht="30" x14ac:dyDescent="0.25">
      <c r="A11184" s="2" t="s">
        <v>3570</v>
      </c>
      <c r="B11184" s="7">
        <v>35098000</v>
      </c>
      <c r="C11184" s="4"/>
      <c r="D11184" s="4"/>
      <c r="E11184" s="4"/>
    </row>
    <row r="11185" spans="1:5" ht="30" x14ac:dyDescent="0.25">
      <c r="A11185" s="2" t="s">
        <v>776</v>
      </c>
      <c r="B11185" s="7">
        <v>158000</v>
      </c>
      <c r="C11185" s="4"/>
      <c r="D11185" s="4"/>
      <c r="E11185" s="4"/>
    </row>
    <row r="11186" spans="1:5" x14ac:dyDescent="0.25">
      <c r="A11186" s="2" t="s">
        <v>3571</v>
      </c>
      <c r="B11186" s="7">
        <v>2850000</v>
      </c>
      <c r="C11186" s="4"/>
      <c r="D11186" s="4"/>
      <c r="E11186" s="4"/>
    </row>
    <row r="11187" spans="1:5" ht="30" x14ac:dyDescent="0.25">
      <c r="A11187" s="2" t="s">
        <v>3572</v>
      </c>
      <c r="B11187" s="7">
        <v>35256000</v>
      </c>
      <c r="C11187" s="4"/>
      <c r="D11187" s="4"/>
      <c r="E11187" s="4"/>
    </row>
    <row r="11188" spans="1:5" x14ac:dyDescent="0.25">
      <c r="A11188" s="2" t="s">
        <v>3566</v>
      </c>
      <c r="B11188" s="7">
        <v>4353000</v>
      </c>
      <c r="C11188" s="4"/>
      <c r="D11188" s="4"/>
      <c r="E11188" s="4"/>
    </row>
    <row r="11189" spans="1:5" x14ac:dyDescent="0.25">
      <c r="A11189" s="2" t="s">
        <v>778</v>
      </c>
      <c r="B11189" s="5">
        <v>40544</v>
      </c>
      <c r="C11189" s="4"/>
      <c r="D11189" s="4"/>
      <c r="E11189" s="4"/>
    </row>
    <row r="11190" spans="1:5" x14ac:dyDescent="0.25">
      <c r="A11190" s="2" t="s">
        <v>779</v>
      </c>
      <c r="B11190" s="5">
        <v>39814</v>
      </c>
      <c r="C11190" s="4"/>
      <c r="D11190" s="4"/>
      <c r="E11190" s="4"/>
    </row>
    <row r="11191" spans="1:5" ht="30" x14ac:dyDescent="0.25">
      <c r="A11191" s="2" t="s">
        <v>4589</v>
      </c>
      <c r="B11191" s="4"/>
      <c r="C11191" s="4"/>
      <c r="D11191" s="4"/>
      <c r="E11191" s="4"/>
    </row>
    <row r="11192" spans="1:5" ht="30" x14ac:dyDescent="0.25">
      <c r="A11192" s="3" t="s">
        <v>764</v>
      </c>
      <c r="B11192" s="4"/>
      <c r="C11192" s="4"/>
      <c r="D11192" s="4"/>
      <c r="E11192" s="4"/>
    </row>
    <row r="11193" spans="1:5" x14ac:dyDescent="0.25">
      <c r="A11193" s="2" t="s">
        <v>3568</v>
      </c>
      <c r="B11193" s="4">
        <v>0</v>
      </c>
      <c r="C11193" s="4"/>
      <c r="D11193" s="4"/>
      <c r="E11193" s="4"/>
    </row>
    <row r="11194" spans="1:5" x14ac:dyDescent="0.25">
      <c r="A11194" s="2" t="s">
        <v>3569</v>
      </c>
      <c r="B11194" s="7">
        <v>6050000</v>
      </c>
      <c r="C11194" s="4"/>
      <c r="D11194" s="4"/>
      <c r="E11194" s="4"/>
    </row>
    <row r="11195" spans="1:5" ht="30" x14ac:dyDescent="0.25">
      <c r="A11195" s="2" t="s">
        <v>3570</v>
      </c>
      <c r="B11195" s="7">
        <v>50658000</v>
      </c>
      <c r="C11195" s="4"/>
      <c r="D11195" s="4"/>
      <c r="E11195" s="4"/>
    </row>
    <row r="11196" spans="1:5" ht="30" x14ac:dyDescent="0.25">
      <c r="A11196" s="2" t="s">
        <v>776</v>
      </c>
      <c r="B11196" s="7">
        <v>584000</v>
      </c>
      <c r="C11196" s="4"/>
      <c r="D11196" s="4"/>
      <c r="E11196" s="4"/>
    </row>
    <row r="11197" spans="1:5" x14ac:dyDescent="0.25">
      <c r="A11197" s="2" t="s">
        <v>3571</v>
      </c>
      <c r="B11197" s="7">
        <v>6063000</v>
      </c>
      <c r="C11197" s="4"/>
      <c r="D11197" s="4"/>
      <c r="E11197" s="4"/>
    </row>
    <row r="11198" spans="1:5" ht="30" x14ac:dyDescent="0.25">
      <c r="A11198" s="2" t="s">
        <v>3572</v>
      </c>
      <c r="B11198" s="7">
        <v>51229000</v>
      </c>
      <c r="C11198" s="4"/>
      <c r="D11198" s="4"/>
      <c r="E11198" s="4"/>
    </row>
    <row r="11199" spans="1:5" x14ac:dyDescent="0.25">
      <c r="A11199" s="2" t="s">
        <v>3566</v>
      </c>
      <c r="B11199" s="7">
        <v>9445000</v>
      </c>
      <c r="C11199" s="4"/>
      <c r="D11199" s="4"/>
      <c r="E11199" s="4"/>
    </row>
    <row r="11200" spans="1:5" x14ac:dyDescent="0.25">
      <c r="A11200" s="2" t="s">
        <v>778</v>
      </c>
      <c r="B11200" s="5">
        <v>40544</v>
      </c>
      <c r="C11200" s="4"/>
      <c r="D11200" s="4"/>
      <c r="E11200" s="4"/>
    </row>
    <row r="11201" spans="1:5" x14ac:dyDescent="0.25">
      <c r="A11201" s="2" t="s">
        <v>779</v>
      </c>
      <c r="B11201" s="5">
        <v>36892</v>
      </c>
      <c r="C11201" s="4"/>
      <c r="D11201" s="4"/>
      <c r="E11201" s="4"/>
    </row>
    <row r="11202" spans="1:5" ht="30" x14ac:dyDescent="0.25">
      <c r="A11202" s="2" t="s">
        <v>4590</v>
      </c>
      <c r="B11202" s="4"/>
      <c r="C11202" s="4"/>
      <c r="D11202" s="4"/>
      <c r="E11202" s="4"/>
    </row>
    <row r="11203" spans="1:5" ht="30" x14ac:dyDescent="0.25">
      <c r="A11203" s="3" t="s">
        <v>764</v>
      </c>
      <c r="B11203" s="4"/>
      <c r="C11203" s="4"/>
      <c r="D11203" s="4"/>
      <c r="E11203" s="4"/>
    </row>
    <row r="11204" spans="1:5" x14ac:dyDescent="0.25">
      <c r="A11204" s="2" t="s">
        <v>3568</v>
      </c>
      <c r="B11204" s="7">
        <v>5460000</v>
      </c>
      <c r="C11204" s="4"/>
      <c r="D11204" s="4"/>
      <c r="E11204" s="4"/>
    </row>
    <row r="11205" spans="1:5" x14ac:dyDescent="0.25">
      <c r="A11205" s="2" t="s">
        <v>3569</v>
      </c>
      <c r="B11205" s="7">
        <v>960000</v>
      </c>
      <c r="C11205" s="4"/>
      <c r="D11205" s="4"/>
      <c r="E11205" s="4"/>
    </row>
    <row r="11206" spans="1:5" ht="30" x14ac:dyDescent="0.25">
      <c r="A11206" s="2" t="s">
        <v>3570</v>
      </c>
      <c r="B11206" s="7">
        <v>31423000</v>
      </c>
      <c r="C11206" s="4"/>
      <c r="D11206" s="4"/>
      <c r="E11206" s="4"/>
    </row>
    <row r="11207" spans="1:5" ht="30" x14ac:dyDescent="0.25">
      <c r="A11207" s="2" t="s">
        <v>776</v>
      </c>
      <c r="B11207" s="7">
        <v>1240000</v>
      </c>
      <c r="C11207" s="4"/>
      <c r="D11207" s="4"/>
      <c r="E11207" s="4"/>
    </row>
    <row r="11208" spans="1:5" x14ac:dyDescent="0.25">
      <c r="A11208" s="2" t="s">
        <v>3571</v>
      </c>
      <c r="B11208" s="7">
        <v>960000</v>
      </c>
      <c r="C11208" s="4"/>
      <c r="D11208" s="4"/>
      <c r="E11208" s="4"/>
    </row>
    <row r="11209" spans="1:5" ht="30" x14ac:dyDescent="0.25">
      <c r="A11209" s="2" t="s">
        <v>3572</v>
      </c>
      <c r="B11209" s="7">
        <v>32662000</v>
      </c>
      <c r="C11209" s="4"/>
      <c r="D11209" s="4"/>
      <c r="E11209" s="4"/>
    </row>
    <row r="11210" spans="1:5" x14ac:dyDescent="0.25">
      <c r="A11210" s="2" t="s">
        <v>3566</v>
      </c>
      <c r="B11210" s="7">
        <v>5389000</v>
      </c>
      <c r="C11210" s="4"/>
      <c r="D11210" s="4"/>
      <c r="E11210" s="4"/>
    </row>
    <row r="11211" spans="1:5" x14ac:dyDescent="0.25">
      <c r="A11211" s="2" t="s">
        <v>778</v>
      </c>
      <c r="B11211" s="5">
        <v>40544</v>
      </c>
      <c r="C11211" s="4"/>
      <c r="D11211" s="4"/>
      <c r="E11211" s="4"/>
    </row>
    <row r="11212" spans="1:5" x14ac:dyDescent="0.25">
      <c r="A11212" s="2" t="s">
        <v>779</v>
      </c>
      <c r="B11212" s="5">
        <v>35065</v>
      </c>
      <c r="C11212" s="4"/>
      <c r="D11212" s="4"/>
      <c r="E11212" s="4"/>
    </row>
    <row r="11213" spans="1:5" ht="30" x14ac:dyDescent="0.25">
      <c r="A11213" s="2" t="s">
        <v>4591</v>
      </c>
      <c r="B11213" s="4"/>
      <c r="C11213" s="4"/>
      <c r="D11213" s="4"/>
      <c r="E11213" s="4"/>
    </row>
    <row r="11214" spans="1:5" ht="30" x14ac:dyDescent="0.25">
      <c r="A11214" s="3" t="s">
        <v>764</v>
      </c>
      <c r="B11214" s="4"/>
      <c r="C11214" s="4"/>
      <c r="D11214" s="4"/>
      <c r="E11214" s="4"/>
    </row>
    <row r="11215" spans="1:5" x14ac:dyDescent="0.25">
      <c r="A11215" s="2" t="s">
        <v>3568</v>
      </c>
      <c r="B11215" s="4">
        <v>0</v>
      </c>
      <c r="C11215" s="4"/>
      <c r="D11215" s="4"/>
      <c r="E11215" s="4"/>
    </row>
    <row r="11216" spans="1:5" x14ac:dyDescent="0.25">
      <c r="A11216" s="2" t="s">
        <v>3569</v>
      </c>
      <c r="B11216" s="7">
        <v>3000000</v>
      </c>
      <c r="C11216" s="4"/>
      <c r="D11216" s="4"/>
      <c r="E11216" s="4"/>
    </row>
    <row r="11217" spans="1:5" ht="30" x14ac:dyDescent="0.25">
      <c r="A11217" s="2" t="s">
        <v>3570</v>
      </c>
      <c r="B11217" s="7">
        <v>29295000</v>
      </c>
      <c r="C11217" s="4"/>
      <c r="D11217" s="4"/>
      <c r="E11217" s="4"/>
    </row>
    <row r="11218" spans="1:5" ht="30" x14ac:dyDescent="0.25">
      <c r="A11218" s="2" t="s">
        <v>776</v>
      </c>
      <c r="B11218" s="7">
        <v>1185000</v>
      </c>
      <c r="C11218" s="4"/>
      <c r="D11218" s="4"/>
      <c r="E11218" s="4"/>
    </row>
    <row r="11219" spans="1:5" x14ac:dyDescent="0.25">
      <c r="A11219" s="2" t="s">
        <v>3571</v>
      </c>
      <c r="B11219" s="7">
        <v>3052000</v>
      </c>
      <c r="C11219" s="4"/>
      <c r="D11219" s="4"/>
      <c r="E11219" s="4"/>
    </row>
    <row r="11220" spans="1:5" ht="30" x14ac:dyDescent="0.25">
      <c r="A11220" s="2" t="s">
        <v>3572</v>
      </c>
      <c r="B11220" s="7">
        <v>30429000</v>
      </c>
      <c r="C11220" s="4"/>
      <c r="D11220" s="4"/>
      <c r="E11220" s="4"/>
    </row>
    <row r="11221" spans="1:5" x14ac:dyDescent="0.25">
      <c r="A11221" s="2" t="s">
        <v>3566</v>
      </c>
      <c r="B11221" s="7">
        <v>5686000</v>
      </c>
      <c r="C11221" s="4"/>
      <c r="D11221" s="4"/>
      <c r="E11221" s="4"/>
    </row>
    <row r="11222" spans="1:5" x14ac:dyDescent="0.25">
      <c r="A11222" s="2" t="s">
        <v>778</v>
      </c>
      <c r="B11222" s="5">
        <v>40544</v>
      </c>
      <c r="C11222" s="4"/>
      <c r="D11222" s="4"/>
      <c r="E11222" s="4"/>
    </row>
    <row r="11223" spans="1:5" x14ac:dyDescent="0.25">
      <c r="A11223" s="2" t="s">
        <v>779</v>
      </c>
      <c r="B11223" s="5">
        <v>36161</v>
      </c>
      <c r="C11223" s="4"/>
      <c r="D11223" s="4"/>
      <c r="E11223" s="4"/>
    </row>
    <row r="11224" spans="1:5" ht="30" x14ac:dyDescent="0.25">
      <c r="A11224" s="2" t="s">
        <v>4592</v>
      </c>
      <c r="B11224" s="4"/>
      <c r="C11224" s="4"/>
      <c r="D11224" s="4"/>
      <c r="E11224" s="4"/>
    </row>
    <row r="11225" spans="1:5" ht="30" x14ac:dyDescent="0.25">
      <c r="A11225" s="3" t="s">
        <v>764</v>
      </c>
      <c r="B11225" s="4"/>
      <c r="C11225" s="4"/>
      <c r="D11225" s="4"/>
      <c r="E11225" s="4"/>
    </row>
    <row r="11226" spans="1:5" x14ac:dyDescent="0.25">
      <c r="A11226" s="2" t="s">
        <v>3568</v>
      </c>
      <c r="B11226" s="7">
        <v>18640000</v>
      </c>
      <c r="C11226" s="4"/>
      <c r="D11226" s="4"/>
      <c r="E11226" s="4"/>
    </row>
    <row r="11227" spans="1:5" x14ac:dyDescent="0.25">
      <c r="A11227" s="2" t="s">
        <v>3569</v>
      </c>
      <c r="B11227" s="7">
        <v>2400000</v>
      </c>
      <c r="C11227" s="4"/>
      <c r="D11227" s="4"/>
      <c r="E11227" s="4"/>
    </row>
    <row r="11228" spans="1:5" ht="30" x14ac:dyDescent="0.25">
      <c r="A11228" s="2" t="s">
        <v>3570</v>
      </c>
      <c r="B11228" s="7">
        <v>35053000</v>
      </c>
      <c r="C11228" s="4"/>
      <c r="D11228" s="4"/>
      <c r="E11228" s="4"/>
    </row>
    <row r="11229" spans="1:5" ht="30" x14ac:dyDescent="0.25">
      <c r="A11229" s="2" t="s">
        <v>776</v>
      </c>
      <c r="B11229" s="7">
        <v>143000</v>
      </c>
      <c r="C11229" s="4"/>
      <c r="D11229" s="4"/>
      <c r="E11229" s="4"/>
    </row>
    <row r="11230" spans="1:5" x14ac:dyDescent="0.25">
      <c r="A11230" s="2" t="s">
        <v>3571</v>
      </c>
      <c r="B11230" s="7">
        <v>2446000</v>
      </c>
      <c r="C11230" s="4"/>
      <c r="D11230" s="4"/>
      <c r="E11230" s="4"/>
    </row>
    <row r="11231" spans="1:5" ht="30" x14ac:dyDescent="0.25">
      <c r="A11231" s="2" t="s">
        <v>3572</v>
      </c>
      <c r="B11231" s="7">
        <v>35150000</v>
      </c>
      <c r="C11231" s="4"/>
      <c r="D11231" s="4"/>
      <c r="E11231" s="4"/>
    </row>
    <row r="11232" spans="1:5" x14ac:dyDescent="0.25">
      <c r="A11232" s="2" t="s">
        <v>3566</v>
      </c>
      <c r="B11232" s="7">
        <v>4399000</v>
      </c>
      <c r="C11232" s="4"/>
      <c r="D11232" s="4"/>
      <c r="E11232" s="4"/>
    </row>
    <row r="11233" spans="1:5" x14ac:dyDescent="0.25">
      <c r="A11233" s="2" t="s">
        <v>778</v>
      </c>
      <c r="B11233" s="5">
        <v>40544</v>
      </c>
      <c r="C11233" s="4"/>
      <c r="D11233" s="4"/>
      <c r="E11233" s="4"/>
    </row>
    <row r="11234" spans="1:5" x14ac:dyDescent="0.25">
      <c r="A11234" s="2" t="s">
        <v>779</v>
      </c>
      <c r="B11234" s="5">
        <v>39448</v>
      </c>
      <c r="C11234" s="4"/>
      <c r="D11234" s="4"/>
      <c r="E11234" s="4"/>
    </row>
    <row r="11235" spans="1:5" ht="30" x14ac:dyDescent="0.25">
      <c r="A11235" s="2" t="s">
        <v>4593</v>
      </c>
      <c r="B11235" s="4"/>
      <c r="C11235" s="4"/>
      <c r="D11235" s="4"/>
      <c r="E11235" s="4"/>
    </row>
    <row r="11236" spans="1:5" ht="30" x14ac:dyDescent="0.25">
      <c r="A11236" s="3" t="s">
        <v>764</v>
      </c>
      <c r="B11236" s="4"/>
      <c r="C11236" s="4"/>
      <c r="D11236" s="4"/>
      <c r="E11236" s="4"/>
    </row>
    <row r="11237" spans="1:5" x14ac:dyDescent="0.25">
      <c r="A11237" s="2" t="s">
        <v>3568</v>
      </c>
      <c r="B11237" s="7">
        <v>24647000</v>
      </c>
      <c r="C11237" s="4"/>
      <c r="D11237" s="4"/>
      <c r="E11237" s="4"/>
    </row>
    <row r="11238" spans="1:5" x14ac:dyDescent="0.25">
      <c r="A11238" s="2" t="s">
        <v>3569</v>
      </c>
      <c r="B11238" s="7">
        <v>2850000</v>
      </c>
      <c r="C11238" s="4"/>
      <c r="D11238" s="4"/>
      <c r="E11238" s="4"/>
    </row>
    <row r="11239" spans="1:5" ht="30" x14ac:dyDescent="0.25">
      <c r="A11239" s="2" t="s">
        <v>3570</v>
      </c>
      <c r="B11239" s="7">
        <v>37685000</v>
      </c>
      <c r="C11239" s="4"/>
      <c r="D11239" s="4"/>
      <c r="E11239" s="4"/>
    </row>
    <row r="11240" spans="1:5" ht="30" x14ac:dyDescent="0.25">
      <c r="A11240" s="2" t="s">
        <v>776</v>
      </c>
      <c r="B11240" s="7">
        <v>747000</v>
      </c>
      <c r="C11240" s="4"/>
      <c r="D11240" s="4"/>
      <c r="E11240" s="4"/>
    </row>
    <row r="11241" spans="1:5" x14ac:dyDescent="0.25">
      <c r="A11241" s="2" t="s">
        <v>3571</v>
      </c>
      <c r="B11241" s="7">
        <v>2906000</v>
      </c>
      <c r="C11241" s="4"/>
      <c r="D11241" s="4"/>
      <c r="E11241" s="4"/>
    </row>
    <row r="11242" spans="1:5" ht="30" x14ac:dyDescent="0.25">
      <c r="A11242" s="2" t="s">
        <v>3572</v>
      </c>
      <c r="B11242" s="7">
        <v>38376000</v>
      </c>
      <c r="C11242" s="4"/>
      <c r="D11242" s="4"/>
      <c r="E11242" s="4"/>
    </row>
    <row r="11243" spans="1:5" x14ac:dyDescent="0.25">
      <c r="A11243" s="2" t="s">
        <v>3566</v>
      </c>
      <c r="B11243" s="7">
        <v>6994000</v>
      </c>
      <c r="C11243" s="4"/>
      <c r="D11243" s="4"/>
      <c r="E11243" s="4"/>
    </row>
    <row r="11244" spans="1:5" x14ac:dyDescent="0.25">
      <c r="A11244" s="2" t="s">
        <v>778</v>
      </c>
      <c r="B11244" s="5">
        <v>40544</v>
      </c>
      <c r="C11244" s="4"/>
      <c r="D11244" s="4"/>
      <c r="E11244" s="4"/>
    </row>
    <row r="11245" spans="1:5" x14ac:dyDescent="0.25">
      <c r="A11245" s="2" t="s">
        <v>779</v>
      </c>
      <c r="B11245" s="5">
        <v>35796</v>
      </c>
      <c r="C11245" s="4"/>
      <c r="D11245" s="4"/>
      <c r="E11245" s="4"/>
    </row>
    <row r="11246" spans="1:5" ht="30" x14ac:dyDescent="0.25">
      <c r="A11246" s="2" t="s">
        <v>4594</v>
      </c>
      <c r="B11246" s="4"/>
      <c r="C11246" s="4"/>
      <c r="D11246" s="4"/>
      <c r="E11246" s="4"/>
    </row>
    <row r="11247" spans="1:5" ht="30" x14ac:dyDescent="0.25">
      <c r="A11247" s="3" t="s">
        <v>764</v>
      </c>
      <c r="B11247" s="4"/>
      <c r="C11247" s="4"/>
      <c r="D11247" s="4"/>
      <c r="E11247" s="4"/>
    </row>
    <row r="11248" spans="1:5" x14ac:dyDescent="0.25">
      <c r="A11248" s="2" t="s">
        <v>3568</v>
      </c>
      <c r="B11248" s="7">
        <v>6827000</v>
      </c>
      <c r="C11248" s="4"/>
      <c r="D11248" s="4"/>
      <c r="E11248" s="4"/>
    </row>
    <row r="11249" spans="1:5" x14ac:dyDescent="0.25">
      <c r="A11249" s="2" t="s">
        <v>3569</v>
      </c>
      <c r="B11249" s="7">
        <v>840000</v>
      </c>
      <c r="C11249" s="4"/>
      <c r="D11249" s="4"/>
      <c r="E11249" s="4"/>
    </row>
    <row r="11250" spans="1:5" ht="30" x14ac:dyDescent="0.25">
      <c r="A11250" s="2" t="s">
        <v>3570</v>
      </c>
      <c r="B11250" s="7">
        <v>15299000</v>
      </c>
      <c r="C11250" s="4"/>
      <c r="D11250" s="4"/>
      <c r="E11250" s="4"/>
    </row>
    <row r="11251" spans="1:5" ht="30" x14ac:dyDescent="0.25">
      <c r="A11251" s="2" t="s">
        <v>776</v>
      </c>
      <c r="B11251" s="7">
        <v>142000</v>
      </c>
      <c r="C11251" s="4"/>
      <c r="D11251" s="4"/>
      <c r="E11251" s="4"/>
    </row>
    <row r="11252" spans="1:5" x14ac:dyDescent="0.25">
      <c r="A11252" s="2" t="s">
        <v>3571</v>
      </c>
      <c r="B11252" s="7">
        <v>840000</v>
      </c>
      <c r="C11252" s="4"/>
      <c r="D11252" s="4"/>
      <c r="E11252" s="4"/>
    </row>
    <row r="11253" spans="1:5" ht="30" x14ac:dyDescent="0.25">
      <c r="A11253" s="2" t="s">
        <v>3572</v>
      </c>
      <c r="B11253" s="7">
        <v>15442000</v>
      </c>
      <c r="C11253" s="4"/>
      <c r="D11253" s="4"/>
      <c r="E11253" s="4"/>
    </row>
    <row r="11254" spans="1:5" x14ac:dyDescent="0.25">
      <c r="A11254" s="2" t="s">
        <v>3566</v>
      </c>
      <c r="B11254" s="7">
        <v>2087000</v>
      </c>
      <c r="C11254" s="4"/>
      <c r="D11254" s="4"/>
      <c r="E11254" s="4"/>
    </row>
    <row r="11255" spans="1:5" x14ac:dyDescent="0.25">
      <c r="A11255" s="2" t="s">
        <v>778</v>
      </c>
      <c r="B11255" s="5">
        <v>40544</v>
      </c>
      <c r="C11255" s="4"/>
      <c r="D11255" s="4"/>
      <c r="E11255" s="4"/>
    </row>
    <row r="11256" spans="1:5" x14ac:dyDescent="0.25">
      <c r="A11256" s="2" t="s">
        <v>779</v>
      </c>
      <c r="B11256" s="5">
        <v>23743</v>
      </c>
      <c r="C11256" s="4"/>
      <c r="D11256" s="4"/>
      <c r="E11256" s="4"/>
    </row>
    <row r="11257" spans="1:5" ht="30" x14ac:dyDescent="0.25">
      <c r="A11257" s="2" t="s">
        <v>4595</v>
      </c>
      <c r="B11257" s="4"/>
      <c r="C11257" s="4"/>
      <c r="D11257" s="4"/>
      <c r="E11257" s="4"/>
    </row>
    <row r="11258" spans="1:5" ht="30" x14ac:dyDescent="0.25">
      <c r="A11258" s="3" t="s">
        <v>764</v>
      </c>
      <c r="B11258" s="4"/>
      <c r="C11258" s="4"/>
      <c r="D11258" s="4"/>
      <c r="E11258" s="4"/>
    </row>
    <row r="11259" spans="1:5" x14ac:dyDescent="0.25">
      <c r="A11259" s="2" t="s">
        <v>3568</v>
      </c>
      <c r="B11259" s="7">
        <v>15941000</v>
      </c>
      <c r="C11259" s="4"/>
      <c r="D11259" s="4"/>
      <c r="E11259" s="4"/>
    </row>
    <row r="11260" spans="1:5" x14ac:dyDescent="0.25">
      <c r="A11260" s="2" t="s">
        <v>3569</v>
      </c>
      <c r="B11260" s="7">
        <v>2400000</v>
      </c>
      <c r="C11260" s="4"/>
      <c r="D11260" s="4"/>
      <c r="E11260" s="4"/>
    </row>
    <row r="11261" spans="1:5" ht="30" x14ac:dyDescent="0.25">
      <c r="A11261" s="2" t="s">
        <v>3570</v>
      </c>
      <c r="B11261" s="7">
        <v>24635000</v>
      </c>
      <c r="C11261" s="4"/>
      <c r="D11261" s="4"/>
      <c r="E11261" s="4"/>
    </row>
    <row r="11262" spans="1:5" ht="30" x14ac:dyDescent="0.25">
      <c r="A11262" s="2" t="s">
        <v>776</v>
      </c>
      <c r="B11262" s="7">
        <v>859000</v>
      </c>
      <c r="C11262" s="4"/>
      <c r="D11262" s="4"/>
      <c r="E11262" s="4"/>
    </row>
    <row r="11263" spans="1:5" x14ac:dyDescent="0.25">
      <c r="A11263" s="2" t="s">
        <v>3571</v>
      </c>
      <c r="B11263" s="7">
        <v>2407000</v>
      </c>
      <c r="C11263" s="4"/>
      <c r="D11263" s="4"/>
      <c r="E11263" s="4"/>
    </row>
    <row r="11264" spans="1:5" ht="30" x14ac:dyDescent="0.25">
      <c r="A11264" s="2" t="s">
        <v>3572</v>
      </c>
      <c r="B11264" s="7">
        <v>25487000</v>
      </c>
      <c r="C11264" s="4"/>
      <c r="D11264" s="4"/>
      <c r="E11264" s="4"/>
    </row>
    <row r="11265" spans="1:5" x14ac:dyDescent="0.25">
      <c r="A11265" s="2" t="s">
        <v>3566</v>
      </c>
      <c r="B11265" s="7">
        <v>5498000</v>
      </c>
      <c r="C11265" s="4"/>
      <c r="D11265" s="4"/>
      <c r="E11265" s="4"/>
    </row>
    <row r="11266" spans="1:5" x14ac:dyDescent="0.25">
      <c r="A11266" s="2" t="s">
        <v>778</v>
      </c>
      <c r="B11266" s="5">
        <v>40544</v>
      </c>
      <c r="C11266" s="4"/>
      <c r="D11266" s="4"/>
      <c r="E11266" s="4"/>
    </row>
    <row r="11267" spans="1:5" x14ac:dyDescent="0.25">
      <c r="A11267" s="2" t="s">
        <v>779</v>
      </c>
      <c r="B11267" s="5">
        <v>35796</v>
      </c>
      <c r="C11267" s="4"/>
      <c r="D11267" s="4"/>
      <c r="E11267" s="4"/>
    </row>
    <row r="11268" spans="1:5" ht="30" x14ac:dyDescent="0.25">
      <c r="A11268" s="2" t="s">
        <v>4596</v>
      </c>
      <c r="B11268" s="4"/>
      <c r="C11268" s="4"/>
      <c r="D11268" s="4"/>
      <c r="E11268" s="4"/>
    </row>
    <row r="11269" spans="1:5" ht="30" x14ac:dyDescent="0.25">
      <c r="A11269" s="3" t="s">
        <v>764</v>
      </c>
      <c r="B11269" s="4"/>
      <c r="C11269" s="4"/>
      <c r="D11269" s="4"/>
      <c r="E11269" s="4"/>
    </row>
    <row r="11270" spans="1:5" x14ac:dyDescent="0.25">
      <c r="A11270" s="2" t="s">
        <v>3568</v>
      </c>
      <c r="B11270" s="7">
        <v>2477000</v>
      </c>
      <c r="C11270" s="4"/>
      <c r="D11270" s="4"/>
      <c r="E11270" s="4"/>
    </row>
    <row r="11271" spans="1:5" x14ac:dyDescent="0.25">
      <c r="A11271" s="2" t="s">
        <v>3569</v>
      </c>
      <c r="B11271" s="7">
        <v>480000</v>
      </c>
      <c r="C11271" s="4"/>
      <c r="D11271" s="4"/>
      <c r="E11271" s="4"/>
    </row>
    <row r="11272" spans="1:5" ht="30" x14ac:dyDescent="0.25">
      <c r="A11272" s="2" t="s">
        <v>3570</v>
      </c>
      <c r="B11272" s="7">
        <v>12379000</v>
      </c>
      <c r="C11272" s="4"/>
      <c r="D11272" s="4"/>
      <c r="E11272" s="4"/>
    </row>
    <row r="11273" spans="1:5" ht="30" x14ac:dyDescent="0.25">
      <c r="A11273" s="2" t="s">
        <v>776</v>
      </c>
      <c r="B11273" s="7">
        <v>205000</v>
      </c>
      <c r="C11273" s="4"/>
      <c r="D11273" s="4"/>
      <c r="E11273" s="4"/>
    </row>
    <row r="11274" spans="1:5" x14ac:dyDescent="0.25">
      <c r="A11274" s="2" t="s">
        <v>3571</v>
      </c>
      <c r="B11274" s="7">
        <v>480000</v>
      </c>
      <c r="C11274" s="4"/>
      <c r="D11274" s="4"/>
      <c r="E11274" s="4"/>
    </row>
    <row r="11275" spans="1:5" ht="30" x14ac:dyDescent="0.25">
      <c r="A11275" s="2" t="s">
        <v>3572</v>
      </c>
      <c r="B11275" s="7">
        <v>12584000</v>
      </c>
      <c r="C11275" s="4"/>
      <c r="D11275" s="4"/>
      <c r="E11275" s="4"/>
    </row>
    <row r="11276" spans="1:5" x14ac:dyDescent="0.25">
      <c r="A11276" s="2" t="s">
        <v>3566</v>
      </c>
      <c r="B11276" s="7">
        <v>1892000</v>
      </c>
      <c r="C11276" s="4"/>
      <c r="D11276" s="4"/>
      <c r="E11276" s="4"/>
    </row>
    <row r="11277" spans="1:5" x14ac:dyDescent="0.25">
      <c r="A11277" s="2" t="s">
        <v>778</v>
      </c>
      <c r="B11277" s="5">
        <v>40544</v>
      </c>
      <c r="C11277" s="4"/>
      <c r="D11277" s="4"/>
      <c r="E11277" s="4"/>
    </row>
    <row r="11278" spans="1:5" x14ac:dyDescent="0.25">
      <c r="A11278" s="2" t="s">
        <v>779</v>
      </c>
      <c r="B11278" s="5">
        <v>36161</v>
      </c>
      <c r="C11278" s="4"/>
      <c r="D11278" s="4"/>
      <c r="E11278" s="4"/>
    </row>
    <row r="11279" spans="1:5" ht="30" x14ac:dyDescent="0.25">
      <c r="A11279" s="2" t="s">
        <v>4597</v>
      </c>
      <c r="B11279" s="4"/>
      <c r="C11279" s="4"/>
      <c r="D11279" s="4"/>
      <c r="E11279" s="4"/>
    </row>
    <row r="11280" spans="1:5" ht="30" x14ac:dyDescent="0.25">
      <c r="A11280" s="3" t="s">
        <v>764</v>
      </c>
      <c r="B11280" s="4"/>
      <c r="C11280" s="4"/>
      <c r="D11280" s="4"/>
      <c r="E11280" s="4"/>
    </row>
    <row r="11281" spans="1:5" x14ac:dyDescent="0.25">
      <c r="A11281" s="2" t="s">
        <v>3568</v>
      </c>
      <c r="B11281" s="7">
        <v>11159000</v>
      </c>
      <c r="C11281" s="4"/>
      <c r="D11281" s="4"/>
      <c r="E11281" s="4"/>
    </row>
    <row r="11282" spans="1:5" x14ac:dyDescent="0.25">
      <c r="A11282" s="2" t="s">
        <v>3569</v>
      </c>
      <c r="B11282" s="7">
        <v>660000</v>
      </c>
      <c r="C11282" s="4"/>
      <c r="D11282" s="4"/>
      <c r="E11282" s="4"/>
    </row>
    <row r="11283" spans="1:5" ht="30" x14ac:dyDescent="0.25">
      <c r="A11283" s="2" t="s">
        <v>3570</v>
      </c>
      <c r="B11283" s="7">
        <v>17639000</v>
      </c>
      <c r="C11283" s="4"/>
      <c r="D11283" s="4"/>
      <c r="E11283" s="4"/>
    </row>
    <row r="11284" spans="1:5" ht="30" x14ac:dyDescent="0.25">
      <c r="A11284" s="2" t="s">
        <v>776</v>
      </c>
      <c r="B11284" s="7">
        <v>546000</v>
      </c>
      <c r="C11284" s="4"/>
      <c r="D11284" s="4"/>
      <c r="E11284" s="4"/>
    </row>
    <row r="11285" spans="1:5" x14ac:dyDescent="0.25">
      <c r="A11285" s="2" t="s">
        <v>3571</v>
      </c>
      <c r="B11285" s="7">
        <v>663000</v>
      </c>
      <c r="C11285" s="4"/>
      <c r="D11285" s="4"/>
      <c r="E11285" s="4"/>
    </row>
    <row r="11286" spans="1:5" ht="30" x14ac:dyDescent="0.25">
      <c r="A11286" s="2" t="s">
        <v>3572</v>
      </c>
      <c r="B11286" s="7">
        <v>18182000</v>
      </c>
      <c r="C11286" s="4"/>
      <c r="D11286" s="4"/>
      <c r="E11286" s="4"/>
    </row>
    <row r="11287" spans="1:5" x14ac:dyDescent="0.25">
      <c r="A11287" s="2" t="s">
        <v>3566</v>
      </c>
      <c r="B11287" s="7">
        <v>2796000</v>
      </c>
      <c r="C11287" s="4"/>
      <c r="D11287" s="4"/>
      <c r="E11287" s="4"/>
    </row>
    <row r="11288" spans="1:5" x14ac:dyDescent="0.25">
      <c r="A11288" s="2" t="s">
        <v>778</v>
      </c>
      <c r="B11288" s="5">
        <v>40544</v>
      </c>
      <c r="C11288" s="4"/>
      <c r="D11288" s="4"/>
      <c r="E11288" s="4"/>
    </row>
    <row r="11289" spans="1:5" x14ac:dyDescent="0.25">
      <c r="A11289" s="2" t="s">
        <v>779</v>
      </c>
      <c r="B11289" s="5">
        <v>36526</v>
      </c>
      <c r="C11289" s="4"/>
      <c r="D11289" s="4"/>
      <c r="E11289" s="4"/>
    </row>
    <row r="11290" spans="1:5" ht="30" x14ac:dyDescent="0.25">
      <c r="A11290" s="2" t="s">
        <v>4598</v>
      </c>
      <c r="B11290" s="4"/>
      <c r="C11290" s="4"/>
      <c r="D11290" s="4"/>
      <c r="E11290" s="4"/>
    </row>
    <row r="11291" spans="1:5" ht="30" x14ac:dyDescent="0.25">
      <c r="A11291" s="3" t="s">
        <v>764</v>
      </c>
      <c r="B11291" s="4"/>
      <c r="C11291" s="4"/>
      <c r="D11291" s="4"/>
      <c r="E11291" s="4"/>
    </row>
    <row r="11292" spans="1:5" x14ac:dyDescent="0.25">
      <c r="A11292" s="2" t="s">
        <v>3568</v>
      </c>
      <c r="B11292" s="4">
        <v>0</v>
      </c>
      <c r="C11292" s="4"/>
      <c r="D11292" s="4"/>
      <c r="E11292" s="4"/>
    </row>
    <row r="11293" spans="1:5" x14ac:dyDescent="0.25">
      <c r="A11293" s="2" t="s">
        <v>3569</v>
      </c>
      <c r="B11293" s="7">
        <v>1370000</v>
      </c>
      <c r="C11293" s="4"/>
      <c r="D11293" s="4"/>
      <c r="E11293" s="4"/>
    </row>
    <row r="11294" spans="1:5" ht="30" x14ac:dyDescent="0.25">
      <c r="A11294" s="2" t="s">
        <v>3570</v>
      </c>
      <c r="B11294" s="7">
        <v>14219000</v>
      </c>
      <c r="C11294" s="4"/>
      <c r="D11294" s="4"/>
      <c r="E11294" s="4"/>
    </row>
    <row r="11295" spans="1:5" ht="30" x14ac:dyDescent="0.25">
      <c r="A11295" s="2" t="s">
        <v>776</v>
      </c>
      <c r="B11295" s="7">
        <v>776000</v>
      </c>
      <c r="C11295" s="4"/>
      <c r="D11295" s="4"/>
      <c r="E11295" s="4"/>
    </row>
    <row r="11296" spans="1:5" x14ac:dyDescent="0.25">
      <c r="A11296" s="2" t="s">
        <v>3571</v>
      </c>
      <c r="B11296" s="7">
        <v>1391000</v>
      </c>
      <c r="C11296" s="4"/>
      <c r="D11296" s="4"/>
      <c r="E11296" s="4"/>
    </row>
    <row r="11297" spans="1:5" ht="30" x14ac:dyDescent="0.25">
      <c r="A11297" s="2" t="s">
        <v>3572</v>
      </c>
      <c r="B11297" s="7">
        <v>14974000</v>
      </c>
      <c r="C11297" s="4"/>
      <c r="D11297" s="4"/>
      <c r="E11297" s="4"/>
    </row>
    <row r="11298" spans="1:5" x14ac:dyDescent="0.25">
      <c r="A11298" s="2" t="s">
        <v>3566</v>
      </c>
      <c r="B11298" s="7">
        <v>3689000</v>
      </c>
      <c r="C11298" s="4"/>
      <c r="D11298" s="4"/>
      <c r="E11298" s="4"/>
    </row>
    <row r="11299" spans="1:5" x14ac:dyDescent="0.25">
      <c r="A11299" s="2" t="s">
        <v>778</v>
      </c>
      <c r="B11299" s="5">
        <v>40544</v>
      </c>
      <c r="C11299" s="4"/>
      <c r="D11299" s="4"/>
      <c r="E11299" s="4"/>
    </row>
    <row r="11300" spans="1:5" x14ac:dyDescent="0.25">
      <c r="A11300" s="2" t="s">
        <v>779</v>
      </c>
      <c r="B11300" s="5">
        <v>35796</v>
      </c>
      <c r="C11300" s="4"/>
      <c r="D11300" s="4"/>
      <c r="E11300" s="4"/>
    </row>
    <row r="11301" spans="1:5" ht="30" x14ac:dyDescent="0.25">
      <c r="A11301" s="2" t="s">
        <v>4599</v>
      </c>
      <c r="B11301" s="4"/>
      <c r="C11301" s="4"/>
      <c r="D11301" s="4"/>
      <c r="E11301" s="4"/>
    </row>
    <row r="11302" spans="1:5" ht="30" x14ac:dyDescent="0.25">
      <c r="A11302" s="3" t="s">
        <v>764</v>
      </c>
      <c r="B11302" s="4"/>
      <c r="C11302" s="4"/>
      <c r="D11302" s="4"/>
      <c r="E11302" s="4"/>
    </row>
    <row r="11303" spans="1:5" x14ac:dyDescent="0.25">
      <c r="A11303" s="2" t="s">
        <v>3568</v>
      </c>
      <c r="B11303" s="7">
        <v>17412000</v>
      </c>
      <c r="C11303" s="4"/>
      <c r="D11303" s="4"/>
      <c r="E11303" s="4"/>
    </row>
    <row r="11304" spans="1:5" x14ac:dyDescent="0.25">
      <c r="A11304" s="2" t="s">
        <v>3569</v>
      </c>
      <c r="B11304" s="7">
        <v>450000</v>
      </c>
      <c r="C11304" s="4"/>
      <c r="D11304" s="4"/>
      <c r="E11304" s="4"/>
    </row>
    <row r="11305" spans="1:5" ht="30" x14ac:dyDescent="0.25">
      <c r="A11305" s="2" t="s">
        <v>3570</v>
      </c>
      <c r="B11305" s="7">
        <v>27711000</v>
      </c>
      <c r="C11305" s="4"/>
      <c r="D11305" s="4"/>
      <c r="E11305" s="4"/>
    </row>
    <row r="11306" spans="1:5" ht="30" x14ac:dyDescent="0.25">
      <c r="A11306" s="2" t="s">
        <v>776</v>
      </c>
      <c r="B11306" s="7">
        <v>381000</v>
      </c>
      <c r="C11306" s="4"/>
      <c r="D11306" s="4"/>
      <c r="E11306" s="4"/>
    </row>
    <row r="11307" spans="1:5" x14ac:dyDescent="0.25">
      <c r="A11307" s="2" t="s">
        <v>3571</v>
      </c>
      <c r="B11307" s="7">
        <v>456000</v>
      </c>
      <c r="C11307" s="4"/>
      <c r="D11307" s="4"/>
      <c r="E11307" s="4"/>
    </row>
    <row r="11308" spans="1:5" ht="30" x14ac:dyDescent="0.25">
      <c r="A11308" s="2" t="s">
        <v>3572</v>
      </c>
      <c r="B11308" s="7">
        <v>28086000</v>
      </c>
      <c r="C11308" s="4"/>
      <c r="D11308" s="4"/>
      <c r="E11308" s="4"/>
    </row>
    <row r="11309" spans="1:5" x14ac:dyDescent="0.25">
      <c r="A11309" s="2" t="s">
        <v>3566</v>
      </c>
      <c r="B11309" s="7">
        <v>4026000</v>
      </c>
      <c r="C11309" s="4"/>
      <c r="D11309" s="4"/>
      <c r="E11309" s="4"/>
    </row>
    <row r="11310" spans="1:5" x14ac:dyDescent="0.25">
      <c r="A11310" s="2" t="s">
        <v>778</v>
      </c>
      <c r="B11310" s="5">
        <v>40544</v>
      </c>
      <c r="C11310" s="4"/>
      <c r="D11310" s="4"/>
      <c r="E11310" s="4"/>
    </row>
    <row r="11311" spans="1:5" x14ac:dyDescent="0.25">
      <c r="A11311" s="2" t="s">
        <v>779</v>
      </c>
      <c r="B11311" s="5">
        <v>36161</v>
      </c>
      <c r="C11311" s="4"/>
      <c r="D11311" s="4"/>
      <c r="E11311" s="4"/>
    </row>
    <row r="11312" spans="1:5" ht="30" x14ac:dyDescent="0.25">
      <c r="A11312" s="2" t="s">
        <v>4600</v>
      </c>
      <c r="B11312" s="4"/>
      <c r="C11312" s="4"/>
      <c r="D11312" s="4"/>
      <c r="E11312" s="4"/>
    </row>
    <row r="11313" spans="1:5" ht="30" x14ac:dyDescent="0.25">
      <c r="A11313" s="3" t="s">
        <v>764</v>
      </c>
      <c r="B11313" s="4"/>
      <c r="C11313" s="4"/>
      <c r="D11313" s="4"/>
      <c r="E11313" s="4"/>
    </row>
    <row r="11314" spans="1:5" x14ac:dyDescent="0.25">
      <c r="A11314" s="2" t="s">
        <v>3568</v>
      </c>
      <c r="B11314" s="7">
        <v>48540000</v>
      </c>
      <c r="C11314" s="4"/>
      <c r="D11314" s="4"/>
      <c r="E11314" s="4"/>
    </row>
    <row r="11315" spans="1:5" x14ac:dyDescent="0.25">
      <c r="A11315" s="2" t="s">
        <v>3569</v>
      </c>
      <c r="B11315" s="7">
        <v>6790000</v>
      </c>
      <c r="C11315" s="4"/>
      <c r="D11315" s="4"/>
      <c r="E11315" s="4"/>
    </row>
    <row r="11316" spans="1:5" ht="30" x14ac:dyDescent="0.25">
      <c r="A11316" s="2" t="s">
        <v>3570</v>
      </c>
      <c r="B11316" s="7">
        <v>85369000</v>
      </c>
      <c r="C11316" s="4"/>
      <c r="D11316" s="4"/>
      <c r="E11316" s="4"/>
    </row>
    <row r="11317" spans="1:5" ht="30" x14ac:dyDescent="0.25">
      <c r="A11317" s="2" t="s">
        <v>776</v>
      </c>
      <c r="B11317" s="7">
        <v>1274000</v>
      </c>
      <c r="C11317" s="4"/>
      <c r="D11317" s="4"/>
      <c r="E11317" s="4"/>
    </row>
    <row r="11318" spans="1:5" x14ac:dyDescent="0.25">
      <c r="A11318" s="2" t="s">
        <v>3571</v>
      </c>
      <c r="B11318" s="7">
        <v>6792000</v>
      </c>
      <c r="C11318" s="4"/>
      <c r="D11318" s="4"/>
      <c r="E11318" s="4"/>
    </row>
    <row r="11319" spans="1:5" ht="30" x14ac:dyDescent="0.25">
      <c r="A11319" s="2" t="s">
        <v>3572</v>
      </c>
      <c r="B11319" s="7">
        <v>86641000</v>
      </c>
      <c r="C11319" s="4"/>
      <c r="D11319" s="4"/>
      <c r="E11319" s="4"/>
    </row>
    <row r="11320" spans="1:5" x14ac:dyDescent="0.25">
      <c r="A11320" s="2" t="s">
        <v>3566</v>
      </c>
      <c r="B11320" s="7">
        <v>11031000</v>
      </c>
      <c r="C11320" s="4"/>
      <c r="D11320" s="4"/>
      <c r="E11320" s="4"/>
    </row>
    <row r="11321" spans="1:5" x14ac:dyDescent="0.25">
      <c r="A11321" s="2" t="s">
        <v>778</v>
      </c>
      <c r="B11321" s="5">
        <v>40544</v>
      </c>
      <c r="C11321" s="4"/>
      <c r="D11321" s="4"/>
      <c r="E11321" s="4"/>
    </row>
    <row r="11322" spans="1:5" x14ac:dyDescent="0.25">
      <c r="A11322" s="2" t="s">
        <v>779</v>
      </c>
      <c r="B11322" s="5">
        <v>39814</v>
      </c>
      <c r="C11322" s="4"/>
      <c r="D11322" s="4"/>
      <c r="E11322" s="4"/>
    </row>
    <row r="11323" spans="1:5" ht="30" x14ac:dyDescent="0.25">
      <c r="A11323" s="2" t="s">
        <v>4601</v>
      </c>
      <c r="B11323" s="4"/>
      <c r="C11323" s="4"/>
      <c r="D11323" s="4"/>
      <c r="E11323" s="4"/>
    </row>
    <row r="11324" spans="1:5" ht="30" x14ac:dyDescent="0.25">
      <c r="A11324" s="3" t="s">
        <v>764</v>
      </c>
      <c r="B11324" s="4"/>
      <c r="C11324" s="4"/>
      <c r="D11324" s="4"/>
      <c r="E11324" s="4"/>
    </row>
    <row r="11325" spans="1:5" x14ac:dyDescent="0.25">
      <c r="A11325" s="2" t="s">
        <v>3568</v>
      </c>
      <c r="B11325" s="4">
        <v>0</v>
      </c>
      <c r="C11325" s="4"/>
      <c r="D11325" s="4"/>
      <c r="E11325" s="4"/>
    </row>
    <row r="11326" spans="1:5" x14ac:dyDescent="0.25">
      <c r="A11326" s="2" t="s">
        <v>3569</v>
      </c>
      <c r="B11326" s="7">
        <v>5685000</v>
      </c>
      <c r="C11326" s="4"/>
      <c r="D11326" s="4"/>
      <c r="E11326" s="4"/>
    </row>
    <row r="11327" spans="1:5" ht="30" x14ac:dyDescent="0.25">
      <c r="A11327" s="2" t="s">
        <v>3570</v>
      </c>
      <c r="B11327" s="7">
        <v>29221000</v>
      </c>
      <c r="C11327" s="4"/>
      <c r="D11327" s="4"/>
      <c r="E11327" s="4"/>
    </row>
    <row r="11328" spans="1:5" ht="30" x14ac:dyDescent="0.25">
      <c r="A11328" s="2" t="s">
        <v>776</v>
      </c>
      <c r="B11328" s="7">
        <v>2045000</v>
      </c>
      <c r="C11328" s="4"/>
      <c r="D11328" s="4"/>
      <c r="E11328" s="4"/>
    </row>
    <row r="11329" spans="1:5" x14ac:dyDescent="0.25">
      <c r="A11329" s="2" t="s">
        <v>3571</v>
      </c>
      <c r="B11329" s="7">
        <v>5347000</v>
      </c>
      <c r="C11329" s="4"/>
      <c r="D11329" s="4"/>
      <c r="E11329" s="4"/>
    </row>
    <row r="11330" spans="1:5" ht="30" x14ac:dyDescent="0.25">
      <c r="A11330" s="2" t="s">
        <v>3572</v>
      </c>
      <c r="B11330" s="7">
        <v>31604000</v>
      </c>
      <c r="C11330" s="4"/>
      <c r="D11330" s="4"/>
      <c r="E11330" s="4"/>
    </row>
    <row r="11331" spans="1:5" x14ac:dyDescent="0.25">
      <c r="A11331" s="2" t="s">
        <v>3566</v>
      </c>
      <c r="B11331" s="7">
        <v>3580000</v>
      </c>
      <c r="C11331" s="4"/>
      <c r="D11331" s="4"/>
      <c r="E11331" s="4"/>
    </row>
    <row r="11332" spans="1:5" x14ac:dyDescent="0.25">
      <c r="A11332" s="2" t="s">
        <v>778</v>
      </c>
      <c r="B11332" s="5">
        <v>40909</v>
      </c>
      <c r="C11332" s="4"/>
      <c r="D11332" s="4"/>
      <c r="E11332" s="4"/>
    </row>
    <row r="11333" spans="1:5" x14ac:dyDescent="0.25">
      <c r="A11333" s="2" t="s">
        <v>779</v>
      </c>
      <c r="B11333" s="5">
        <v>39814</v>
      </c>
      <c r="C11333" s="4"/>
      <c r="D11333" s="4"/>
      <c r="E11333" s="4"/>
    </row>
    <row r="11334" spans="1:5" ht="30" x14ac:dyDescent="0.25">
      <c r="A11334" s="2" t="s">
        <v>4602</v>
      </c>
      <c r="B11334" s="4"/>
      <c r="C11334" s="4"/>
      <c r="D11334" s="4"/>
      <c r="E11334" s="4"/>
    </row>
    <row r="11335" spans="1:5" ht="30" x14ac:dyDescent="0.25">
      <c r="A11335" s="3" t="s">
        <v>764</v>
      </c>
      <c r="B11335" s="4"/>
      <c r="C11335" s="4"/>
      <c r="D11335" s="4"/>
      <c r="E11335" s="4"/>
    </row>
    <row r="11336" spans="1:5" x14ac:dyDescent="0.25">
      <c r="A11336" s="2" t="s">
        <v>3568</v>
      </c>
      <c r="B11336" s="7">
        <v>21858000</v>
      </c>
      <c r="C11336" s="4"/>
      <c r="D11336" s="4"/>
      <c r="E11336" s="4"/>
    </row>
    <row r="11337" spans="1:5" x14ac:dyDescent="0.25">
      <c r="A11337" s="2" t="s">
        <v>3569</v>
      </c>
      <c r="B11337" s="7">
        <v>1660000</v>
      </c>
      <c r="C11337" s="4"/>
      <c r="D11337" s="4"/>
      <c r="E11337" s="4"/>
    </row>
    <row r="11338" spans="1:5" ht="30" x14ac:dyDescent="0.25">
      <c r="A11338" s="2" t="s">
        <v>3570</v>
      </c>
      <c r="B11338" s="7">
        <v>37395000</v>
      </c>
      <c r="C11338" s="4"/>
      <c r="D11338" s="4"/>
      <c r="E11338" s="4"/>
    </row>
    <row r="11339" spans="1:5" ht="30" x14ac:dyDescent="0.25">
      <c r="A11339" s="2" t="s">
        <v>776</v>
      </c>
      <c r="B11339" s="7">
        <v>493000</v>
      </c>
      <c r="C11339" s="4"/>
      <c r="D11339" s="4"/>
      <c r="E11339" s="4"/>
    </row>
    <row r="11340" spans="1:5" x14ac:dyDescent="0.25">
      <c r="A11340" s="2" t="s">
        <v>3571</v>
      </c>
      <c r="B11340" s="7">
        <v>1660000</v>
      </c>
      <c r="C11340" s="4"/>
      <c r="D11340" s="4"/>
      <c r="E11340" s="4"/>
    </row>
    <row r="11341" spans="1:5" ht="30" x14ac:dyDescent="0.25">
      <c r="A11341" s="2" t="s">
        <v>3572</v>
      </c>
      <c r="B11341" s="7">
        <v>37888000</v>
      </c>
      <c r="C11341" s="4"/>
      <c r="D11341" s="4"/>
      <c r="E11341" s="4"/>
    </row>
    <row r="11342" spans="1:5" x14ac:dyDescent="0.25">
      <c r="A11342" s="2" t="s">
        <v>3566</v>
      </c>
      <c r="B11342" s="7">
        <v>5390000</v>
      </c>
      <c r="C11342" s="4"/>
      <c r="D11342" s="4"/>
      <c r="E11342" s="4"/>
    </row>
    <row r="11343" spans="1:5" x14ac:dyDescent="0.25">
      <c r="A11343" s="2" t="s">
        <v>778</v>
      </c>
      <c r="B11343" s="5">
        <v>40909</v>
      </c>
      <c r="C11343" s="4"/>
      <c r="D11343" s="4"/>
      <c r="E11343" s="4"/>
    </row>
    <row r="11344" spans="1:5" x14ac:dyDescent="0.25">
      <c r="A11344" s="2" t="s">
        <v>779</v>
      </c>
      <c r="B11344" s="5">
        <v>36526</v>
      </c>
      <c r="C11344" s="4"/>
      <c r="D11344" s="4"/>
      <c r="E11344" s="4"/>
    </row>
    <row r="11345" spans="1:5" ht="30" x14ac:dyDescent="0.25">
      <c r="A11345" s="2" t="s">
        <v>4603</v>
      </c>
      <c r="B11345" s="4"/>
      <c r="C11345" s="4"/>
      <c r="D11345" s="4"/>
      <c r="E11345" s="4"/>
    </row>
    <row r="11346" spans="1:5" ht="30" x14ac:dyDescent="0.25">
      <c r="A11346" s="3" t="s">
        <v>764</v>
      </c>
      <c r="B11346" s="4"/>
      <c r="C11346" s="4"/>
      <c r="D11346" s="4"/>
      <c r="E11346" s="4"/>
    </row>
    <row r="11347" spans="1:5" x14ac:dyDescent="0.25">
      <c r="A11347" s="2" t="s">
        <v>3568</v>
      </c>
      <c r="B11347" s="4">
        <v>0</v>
      </c>
      <c r="C11347" s="4"/>
      <c r="D11347" s="4"/>
      <c r="E11347" s="4"/>
    </row>
    <row r="11348" spans="1:5" x14ac:dyDescent="0.25">
      <c r="A11348" s="2" t="s">
        <v>3569</v>
      </c>
      <c r="B11348" s="7">
        <v>6263000</v>
      </c>
      <c r="C11348" s="4"/>
      <c r="D11348" s="4"/>
      <c r="E11348" s="4"/>
    </row>
    <row r="11349" spans="1:5" ht="30" x14ac:dyDescent="0.25">
      <c r="A11349" s="2" t="s">
        <v>3570</v>
      </c>
      <c r="B11349" s="7">
        <v>37667000</v>
      </c>
      <c r="C11349" s="4"/>
      <c r="D11349" s="4"/>
      <c r="E11349" s="4"/>
    </row>
    <row r="11350" spans="1:5" ht="30" x14ac:dyDescent="0.25">
      <c r="A11350" s="2" t="s">
        <v>776</v>
      </c>
      <c r="B11350" s="4">
        <v>0</v>
      </c>
      <c r="C11350" s="4"/>
      <c r="D11350" s="4"/>
      <c r="E11350" s="4"/>
    </row>
    <row r="11351" spans="1:5" x14ac:dyDescent="0.25">
      <c r="A11351" s="2" t="s">
        <v>3571</v>
      </c>
      <c r="B11351" s="7">
        <v>6263000</v>
      </c>
      <c r="C11351" s="4"/>
      <c r="D11351" s="4"/>
      <c r="E11351" s="4"/>
    </row>
    <row r="11352" spans="1:5" ht="30" x14ac:dyDescent="0.25">
      <c r="A11352" s="2" t="s">
        <v>3572</v>
      </c>
      <c r="B11352" s="7">
        <v>37667000</v>
      </c>
      <c r="C11352" s="4"/>
      <c r="D11352" s="4"/>
      <c r="E11352" s="4"/>
    </row>
    <row r="11353" spans="1:5" x14ac:dyDescent="0.25">
      <c r="A11353" s="2" t="s">
        <v>3566</v>
      </c>
      <c r="B11353" s="7">
        <v>4873000</v>
      </c>
      <c r="C11353" s="4"/>
      <c r="D11353" s="4"/>
      <c r="E11353" s="4"/>
    </row>
    <row r="11354" spans="1:5" x14ac:dyDescent="0.25">
      <c r="A11354" s="2" t="s">
        <v>778</v>
      </c>
      <c r="B11354" s="5">
        <v>40909</v>
      </c>
      <c r="C11354" s="4"/>
      <c r="D11354" s="4"/>
      <c r="E11354" s="4"/>
    </row>
    <row r="11355" spans="1:5" x14ac:dyDescent="0.25">
      <c r="A11355" s="2" t="s">
        <v>779</v>
      </c>
      <c r="B11355" s="5">
        <v>39814</v>
      </c>
      <c r="C11355" s="4"/>
      <c r="D11355" s="4"/>
      <c r="E11355" s="4"/>
    </row>
    <row r="11356" spans="1:5" ht="30" x14ac:dyDescent="0.25">
      <c r="A11356" s="2" t="s">
        <v>4604</v>
      </c>
      <c r="B11356" s="4"/>
      <c r="C11356" s="4"/>
      <c r="D11356" s="4"/>
      <c r="E11356" s="4"/>
    </row>
    <row r="11357" spans="1:5" ht="30" x14ac:dyDescent="0.25">
      <c r="A11357" s="3" t="s">
        <v>764</v>
      </c>
      <c r="B11357" s="4"/>
      <c r="C11357" s="4"/>
      <c r="D11357" s="4"/>
      <c r="E11357" s="4"/>
    </row>
    <row r="11358" spans="1:5" x14ac:dyDescent="0.25">
      <c r="A11358" s="2" t="s">
        <v>3568</v>
      </c>
      <c r="B11358" s="4">
        <v>0</v>
      </c>
      <c r="C11358" s="4"/>
      <c r="D11358" s="4"/>
      <c r="E11358" s="4"/>
    </row>
    <row r="11359" spans="1:5" x14ac:dyDescent="0.25">
      <c r="A11359" s="2" t="s">
        <v>3569</v>
      </c>
      <c r="B11359" s="7">
        <v>8781000</v>
      </c>
      <c r="C11359" s="4"/>
      <c r="D11359" s="4"/>
      <c r="E11359" s="4"/>
    </row>
    <row r="11360" spans="1:5" ht="30" x14ac:dyDescent="0.25">
      <c r="A11360" s="2" t="s">
        <v>3570</v>
      </c>
      <c r="B11360" s="7">
        <v>54836000</v>
      </c>
      <c r="C11360" s="4"/>
      <c r="D11360" s="4"/>
      <c r="E11360" s="4"/>
    </row>
    <row r="11361" spans="1:5" ht="30" x14ac:dyDescent="0.25">
      <c r="A11361" s="2" t="s">
        <v>776</v>
      </c>
      <c r="B11361" s="7">
        <v>13313000</v>
      </c>
      <c r="C11361" s="4"/>
      <c r="D11361" s="4"/>
      <c r="E11361" s="4"/>
    </row>
    <row r="11362" spans="1:5" x14ac:dyDescent="0.25">
      <c r="A11362" s="2" t="s">
        <v>3571</v>
      </c>
      <c r="B11362" s="7">
        <v>8437000</v>
      </c>
      <c r="C11362" s="4"/>
      <c r="D11362" s="4"/>
      <c r="E11362" s="4"/>
    </row>
    <row r="11363" spans="1:5" ht="30" x14ac:dyDescent="0.25">
      <c r="A11363" s="2" t="s">
        <v>3572</v>
      </c>
      <c r="B11363" s="7">
        <v>68494000</v>
      </c>
      <c r="C11363" s="4"/>
      <c r="D11363" s="4"/>
      <c r="E11363" s="4"/>
    </row>
    <row r="11364" spans="1:5" x14ac:dyDescent="0.25">
      <c r="A11364" s="2" t="s">
        <v>3566</v>
      </c>
      <c r="B11364" s="7">
        <v>7095000</v>
      </c>
      <c r="C11364" s="4"/>
      <c r="D11364" s="4"/>
      <c r="E11364" s="4"/>
    </row>
    <row r="11365" spans="1:5" x14ac:dyDescent="0.25">
      <c r="A11365" s="2" t="s">
        <v>778</v>
      </c>
      <c r="B11365" s="5">
        <v>40909</v>
      </c>
      <c r="C11365" s="4"/>
      <c r="D11365" s="4"/>
      <c r="E11365" s="4"/>
    </row>
    <row r="11366" spans="1:5" x14ac:dyDescent="0.25">
      <c r="A11366" s="2" t="s">
        <v>779</v>
      </c>
      <c r="B11366" s="5">
        <v>38353</v>
      </c>
      <c r="C11366" s="4"/>
      <c r="D11366" s="4"/>
      <c r="E11366" s="4"/>
    </row>
    <row r="11367" spans="1:5" ht="30" x14ac:dyDescent="0.25">
      <c r="A11367" s="2" t="s">
        <v>4605</v>
      </c>
      <c r="B11367" s="4"/>
      <c r="C11367" s="4"/>
      <c r="D11367" s="4"/>
      <c r="E11367" s="4"/>
    </row>
    <row r="11368" spans="1:5" ht="30" x14ac:dyDescent="0.25">
      <c r="A11368" s="3" t="s">
        <v>764</v>
      </c>
      <c r="B11368" s="4"/>
      <c r="C11368" s="4"/>
      <c r="D11368" s="4"/>
      <c r="E11368" s="4"/>
    </row>
    <row r="11369" spans="1:5" x14ac:dyDescent="0.25">
      <c r="A11369" s="2" t="s">
        <v>3568</v>
      </c>
      <c r="B11369" s="4">
        <v>0</v>
      </c>
      <c r="C11369" s="4"/>
      <c r="D11369" s="4"/>
      <c r="E11369" s="4"/>
    </row>
    <row r="11370" spans="1:5" x14ac:dyDescent="0.25">
      <c r="A11370" s="2" t="s">
        <v>3569</v>
      </c>
      <c r="B11370" s="7">
        <v>2850000</v>
      </c>
      <c r="C11370" s="4"/>
      <c r="D11370" s="4"/>
      <c r="E11370" s="4"/>
    </row>
    <row r="11371" spans="1:5" ht="30" x14ac:dyDescent="0.25">
      <c r="A11371" s="2" t="s">
        <v>3570</v>
      </c>
      <c r="B11371" s="7">
        <v>49129000</v>
      </c>
      <c r="C11371" s="4"/>
      <c r="D11371" s="4"/>
      <c r="E11371" s="4"/>
    </row>
    <row r="11372" spans="1:5" ht="30" x14ac:dyDescent="0.25">
      <c r="A11372" s="2" t="s">
        <v>776</v>
      </c>
      <c r="B11372" s="7">
        <v>286000</v>
      </c>
      <c r="C11372" s="4"/>
      <c r="D11372" s="4"/>
      <c r="E11372" s="4"/>
    </row>
    <row r="11373" spans="1:5" x14ac:dyDescent="0.25">
      <c r="A11373" s="2" t="s">
        <v>3571</v>
      </c>
      <c r="B11373" s="7">
        <v>2850000</v>
      </c>
      <c r="C11373" s="4"/>
      <c r="D11373" s="4"/>
      <c r="E11373" s="4"/>
    </row>
    <row r="11374" spans="1:5" ht="30" x14ac:dyDescent="0.25">
      <c r="A11374" s="2" t="s">
        <v>3572</v>
      </c>
      <c r="B11374" s="7">
        <v>49415000</v>
      </c>
      <c r="C11374" s="4"/>
      <c r="D11374" s="4"/>
      <c r="E11374" s="4"/>
    </row>
    <row r="11375" spans="1:5" x14ac:dyDescent="0.25">
      <c r="A11375" s="2" t="s">
        <v>3566</v>
      </c>
      <c r="B11375" s="7">
        <v>5301000</v>
      </c>
      <c r="C11375" s="4"/>
      <c r="D11375" s="4"/>
      <c r="E11375" s="4"/>
    </row>
    <row r="11376" spans="1:5" x14ac:dyDescent="0.25">
      <c r="A11376" s="2" t="s">
        <v>778</v>
      </c>
      <c r="B11376" s="5">
        <v>40909</v>
      </c>
      <c r="C11376" s="4"/>
      <c r="D11376" s="4"/>
      <c r="E11376" s="4"/>
    </row>
    <row r="11377" spans="1:5" x14ac:dyDescent="0.25">
      <c r="A11377" s="2" t="s">
        <v>779</v>
      </c>
      <c r="B11377" s="5">
        <v>37622</v>
      </c>
      <c r="C11377" s="4"/>
      <c r="D11377" s="4"/>
      <c r="E11377" s="4"/>
    </row>
    <row r="11378" spans="1:5" ht="30" x14ac:dyDescent="0.25">
      <c r="A11378" s="2" t="s">
        <v>4606</v>
      </c>
      <c r="B11378" s="4"/>
      <c r="C11378" s="4"/>
      <c r="D11378" s="4"/>
      <c r="E11378" s="4"/>
    </row>
    <row r="11379" spans="1:5" ht="30" x14ac:dyDescent="0.25">
      <c r="A11379" s="3" t="s">
        <v>764</v>
      </c>
      <c r="B11379" s="4"/>
      <c r="C11379" s="4"/>
      <c r="D11379" s="4"/>
      <c r="E11379" s="4"/>
    </row>
    <row r="11380" spans="1:5" x14ac:dyDescent="0.25">
      <c r="A11380" s="2" t="s">
        <v>3568</v>
      </c>
      <c r="B11380" s="4">
        <v>0</v>
      </c>
      <c r="C11380" s="4"/>
      <c r="D11380" s="4"/>
      <c r="E11380" s="4"/>
    </row>
    <row r="11381" spans="1:5" x14ac:dyDescent="0.25">
      <c r="A11381" s="2" t="s">
        <v>3569</v>
      </c>
      <c r="B11381" s="7">
        <v>4940000</v>
      </c>
      <c r="C11381" s="4"/>
      <c r="D11381" s="4"/>
      <c r="E11381" s="4"/>
    </row>
    <row r="11382" spans="1:5" ht="30" x14ac:dyDescent="0.25">
      <c r="A11382" s="2" t="s">
        <v>3570</v>
      </c>
      <c r="B11382" s="7">
        <v>43466000</v>
      </c>
      <c r="C11382" s="4"/>
      <c r="D11382" s="4"/>
      <c r="E11382" s="4"/>
    </row>
    <row r="11383" spans="1:5" ht="30" x14ac:dyDescent="0.25">
      <c r="A11383" s="2" t="s">
        <v>776</v>
      </c>
      <c r="B11383" s="7">
        <v>424000</v>
      </c>
      <c r="C11383" s="4"/>
      <c r="D11383" s="4"/>
      <c r="E11383" s="4"/>
    </row>
    <row r="11384" spans="1:5" x14ac:dyDescent="0.25">
      <c r="A11384" s="2" t="s">
        <v>3571</v>
      </c>
      <c r="B11384" s="7">
        <v>4940000</v>
      </c>
      <c r="C11384" s="4"/>
      <c r="D11384" s="4"/>
      <c r="E11384" s="4"/>
    </row>
    <row r="11385" spans="1:5" ht="30" x14ac:dyDescent="0.25">
      <c r="A11385" s="2" t="s">
        <v>3572</v>
      </c>
      <c r="B11385" s="7">
        <v>43891000</v>
      </c>
      <c r="C11385" s="4"/>
      <c r="D11385" s="4"/>
      <c r="E11385" s="4"/>
    </row>
    <row r="11386" spans="1:5" x14ac:dyDescent="0.25">
      <c r="A11386" s="2" t="s">
        <v>3566</v>
      </c>
      <c r="B11386" s="7">
        <v>5946000</v>
      </c>
      <c r="C11386" s="4"/>
      <c r="D11386" s="4"/>
      <c r="E11386" s="4"/>
    </row>
    <row r="11387" spans="1:5" x14ac:dyDescent="0.25">
      <c r="A11387" s="2" t="s">
        <v>778</v>
      </c>
      <c r="B11387" s="5">
        <v>40909</v>
      </c>
      <c r="C11387" s="4"/>
      <c r="D11387" s="4"/>
      <c r="E11387" s="4"/>
    </row>
    <row r="11388" spans="1:5" x14ac:dyDescent="0.25">
      <c r="A11388" s="2" t="s">
        <v>779</v>
      </c>
      <c r="B11388" s="5">
        <v>37257</v>
      </c>
      <c r="C11388" s="4"/>
      <c r="D11388" s="4"/>
      <c r="E11388" s="4"/>
    </row>
    <row r="11389" spans="1:5" ht="30" x14ac:dyDescent="0.25">
      <c r="A11389" s="2" t="s">
        <v>4607</v>
      </c>
      <c r="B11389" s="4"/>
      <c r="C11389" s="4"/>
      <c r="D11389" s="4"/>
      <c r="E11389" s="4"/>
    </row>
    <row r="11390" spans="1:5" ht="30" x14ac:dyDescent="0.25">
      <c r="A11390" s="3" t="s">
        <v>764</v>
      </c>
      <c r="B11390" s="4"/>
      <c r="C11390" s="4"/>
      <c r="D11390" s="4"/>
      <c r="E11390" s="4"/>
    </row>
    <row r="11391" spans="1:5" x14ac:dyDescent="0.25">
      <c r="A11391" s="2" t="s">
        <v>3568</v>
      </c>
      <c r="B11391" s="4">
        <v>0</v>
      </c>
      <c r="C11391" s="4"/>
      <c r="D11391" s="4"/>
      <c r="E11391" s="4"/>
    </row>
    <row r="11392" spans="1:5" x14ac:dyDescent="0.25">
      <c r="A11392" s="2" t="s">
        <v>3569</v>
      </c>
      <c r="B11392" s="7">
        <v>1730000</v>
      </c>
      <c r="C11392" s="4"/>
      <c r="D11392" s="4"/>
      <c r="E11392" s="4"/>
    </row>
    <row r="11393" spans="1:5" ht="30" x14ac:dyDescent="0.25">
      <c r="A11393" s="2" t="s">
        <v>3570</v>
      </c>
      <c r="B11393" s="7">
        <v>55048000</v>
      </c>
      <c r="C11393" s="4"/>
      <c r="D11393" s="4"/>
      <c r="E11393" s="4"/>
    </row>
    <row r="11394" spans="1:5" ht="30" x14ac:dyDescent="0.25">
      <c r="A11394" s="2" t="s">
        <v>776</v>
      </c>
      <c r="B11394" s="7">
        <v>795000</v>
      </c>
      <c r="C11394" s="4"/>
      <c r="D11394" s="4"/>
      <c r="E11394" s="4"/>
    </row>
    <row r="11395" spans="1:5" x14ac:dyDescent="0.25">
      <c r="A11395" s="2" t="s">
        <v>3571</v>
      </c>
      <c r="B11395" s="7">
        <v>1730000</v>
      </c>
      <c r="C11395" s="4"/>
      <c r="D11395" s="4"/>
      <c r="E11395" s="4"/>
    </row>
    <row r="11396" spans="1:5" ht="30" x14ac:dyDescent="0.25">
      <c r="A11396" s="2" t="s">
        <v>3572</v>
      </c>
      <c r="B11396" s="7">
        <v>55844000</v>
      </c>
      <c r="C11396" s="4"/>
      <c r="D11396" s="4"/>
      <c r="E11396" s="4"/>
    </row>
    <row r="11397" spans="1:5" x14ac:dyDescent="0.25">
      <c r="A11397" s="2" t="s">
        <v>3566</v>
      </c>
      <c r="B11397" s="7">
        <v>6767000</v>
      </c>
      <c r="C11397" s="4"/>
      <c r="D11397" s="4"/>
      <c r="E11397" s="4"/>
    </row>
    <row r="11398" spans="1:5" x14ac:dyDescent="0.25">
      <c r="A11398" s="2" t="s">
        <v>778</v>
      </c>
      <c r="B11398" s="5">
        <v>40909</v>
      </c>
      <c r="C11398" s="4"/>
      <c r="D11398" s="4"/>
      <c r="E11398" s="4"/>
    </row>
    <row r="11399" spans="1:5" x14ac:dyDescent="0.25">
      <c r="A11399" s="2" t="s">
        <v>779</v>
      </c>
      <c r="B11399" s="5">
        <v>36892</v>
      </c>
      <c r="C11399" s="4"/>
      <c r="D11399" s="4"/>
      <c r="E11399" s="4"/>
    </row>
    <row r="11400" spans="1:5" ht="30" x14ac:dyDescent="0.25">
      <c r="A11400" s="2" t="s">
        <v>4608</v>
      </c>
      <c r="B11400" s="4"/>
      <c r="C11400" s="4"/>
      <c r="D11400" s="4"/>
      <c r="E11400" s="4"/>
    </row>
    <row r="11401" spans="1:5" ht="30" x14ac:dyDescent="0.25">
      <c r="A11401" s="3" t="s">
        <v>764</v>
      </c>
      <c r="B11401" s="4"/>
      <c r="C11401" s="4"/>
      <c r="D11401" s="4"/>
      <c r="E11401" s="4"/>
    </row>
    <row r="11402" spans="1:5" x14ac:dyDescent="0.25">
      <c r="A11402" s="2" t="s">
        <v>3568</v>
      </c>
      <c r="B11402" s="4">
        <v>0</v>
      </c>
      <c r="C11402" s="4"/>
      <c r="D11402" s="4"/>
      <c r="E11402" s="4"/>
    </row>
    <row r="11403" spans="1:5" x14ac:dyDescent="0.25">
      <c r="A11403" s="2" t="s">
        <v>3569</v>
      </c>
      <c r="B11403" s="7">
        <v>2910000</v>
      </c>
      <c r="C11403" s="4"/>
      <c r="D11403" s="4"/>
      <c r="E11403" s="4"/>
    </row>
    <row r="11404" spans="1:5" ht="30" x14ac:dyDescent="0.25">
      <c r="A11404" s="2" t="s">
        <v>3570</v>
      </c>
      <c r="B11404" s="7">
        <v>35838000</v>
      </c>
      <c r="C11404" s="4"/>
      <c r="D11404" s="4"/>
      <c r="E11404" s="4"/>
    </row>
    <row r="11405" spans="1:5" ht="30" x14ac:dyDescent="0.25">
      <c r="A11405" s="2" t="s">
        <v>776</v>
      </c>
      <c r="B11405" s="7">
        <v>489000</v>
      </c>
      <c r="C11405" s="4"/>
      <c r="D11405" s="4"/>
      <c r="E11405" s="4"/>
    </row>
    <row r="11406" spans="1:5" x14ac:dyDescent="0.25">
      <c r="A11406" s="2" t="s">
        <v>3571</v>
      </c>
      <c r="B11406" s="7">
        <v>2930000</v>
      </c>
      <c r="C11406" s="4"/>
      <c r="D11406" s="4"/>
      <c r="E11406" s="4"/>
    </row>
    <row r="11407" spans="1:5" ht="30" x14ac:dyDescent="0.25">
      <c r="A11407" s="2" t="s">
        <v>3572</v>
      </c>
      <c r="B11407" s="7">
        <v>36307000</v>
      </c>
      <c r="C11407" s="4"/>
      <c r="D11407" s="4"/>
      <c r="E11407" s="4"/>
    </row>
    <row r="11408" spans="1:5" x14ac:dyDescent="0.25">
      <c r="A11408" s="2" t="s">
        <v>3566</v>
      </c>
      <c r="B11408" s="7">
        <v>4926000</v>
      </c>
      <c r="C11408" s="4"/>
      <c r="D11408" s="4"/>
      <c r="E11408" s="4"/>
    </row>
    <row r="11409" spans="1:5" x14ac:dyDescent="0.25">
      <c r="A11409" s="2" t="s">
        <v>778</v>
      </c>
      <c r="B11409" s="5">
        <v>40909</v>
      </c>
      <c r="C11409" s="4"/>
      <c r="D11409" s="4"/>
      <c r="E11409" s="4"/>
    </row>
    <row r="11410" spans="1:5" x14ac:dyDescent="0.25">
      <c r="A11410" s="2" t="s">
        <v>779</v>
      </c>
      <c r="B11410" s="5">
        <v>39083</v>
      </c>
      <c r="C11410" s="4"/>
      <c r="D11410" s="4"/>
      <c r="E11410" s="4"/>
    </row>
    <row r="11411" spans="1:5" ht="30" x14ac:dyDescent="0.25">
      <c r="A11411" s="2" t="s">
        <v>4609</v>
      </c>
      <c r="B11411" s="4"/>
      <c r="C11411" s="4"/>
      <c r="D11411" s="4"/>
      <c r="E11411" s="4"/>
    </row>
    <row r="11412" spans="1:5" ht="30" x14ac:dyDescent="0.25">
      <c r="A11412" s="3" t="s">
        <v>764</v>
      </c>
      <c r="B11412" s="4"/>
      <c r="C11412" s="4"/>
      <c r="D11412" s="4"/>
      <c r="E11412" s="4"/>
    </row>
    <row r="11413" spans="1:5" x14ac:dyDescent="0.25">
      <c r="A11413" s="2" t="s">
        <v>3568</v>
      </c>
      <c r="B11413" s="7">
        <v>12745000</v>
      </c>
      <c r="C11413" s="4"/>
      <c r="D11413" s="4"/>
      <c r="E11413" s="4"/>
    </row>
    <row r="11414" spans="1:5" x14ac:dyDescent="0.25">
      <c r="A11414" s="2" t="s">
        <v>3569</v>
      </c>
      <c r="B11414" s="7">
        <v>1450000</v>
      </c>
      <c r="C11414" s="4"/>
      <c r="D11414" s="4"/>
      <c r="E11414" s="4"/>
    </row>
    <row r="11415" spans="1:5" ht="30" x14ac:dyDescent="0.25">
      <c r="A11415" s="2" t="s">
        <v>3570</v>
      </c>
      <c r="B11415" s="7">
        <v>19389000</v>
      </c>
      <c r="C11415" s="4"/>
      <c r="D11415" s="4"/>
      <c r="E11415" s="4"/>
    </row>
    <row r="11416" spans="1:5" ht="30" x14ac:dyDescent="0.25">
      <c r="A11416" s="2" t="s">
        <v>776</v>
      </c>
      <c r="B11416" s="7">
        <v>625000</v>
      </c>
      <c r="C11416" s="4"/>
      <c r="D11416" s="4"/>
      <c r="E11416" s="4"/>
    </row>
    <row r="11417" spans="1:5" x14ac:dyDescent="0.25">
      <c r="A11417" s="2" t="s">
        <v>3571</v>
      </c>
      <c r="B11417" s="7">
        <v>1455000</v>
      </c>
      <c r="C11417" s="4"/>
      <c r="D11417" s="4"/>
      <c r="E11417" s="4"/>
    </row>
    <row r="11418" spans="1:5" ht="30" x14ac:dyDescent="0.25">
      <c r="A11418" s="2" t="s">
        <v>3572</v>
      </c>
      <c r="B11418" s="7">
        <v>20010000</v>
      </c>
      <c r="C11418" s="4"/>
      <c r="D11418" s="4"/>
      <c r="E11418" s="4"/>
    </row>
    <row r="11419" spans="1:5" x14ac:dyDescent="0.25">
      <c r="A11419" s="2" t="s">
        <v>3566</v>
      </c>
      <c r="B11419" s="7">
        <v>2293000</v>
      </c>
      <c r="C11419" s="4"/>
      <c r="D11419" s="4"/>
      <c r="E11419" s="4"/>
    </row>
    <row r="11420" spans="1:5" x14ac:dyDescent="0.25">
      <c r="A11420" s="2" t="s">
        <v>778</v>
      </c>
      <c r="B11420" s="5">
        <v>40909</v>
      </c>
      <c r="C11420" s="4"/>
      <c r="D11420" s="4"/>
      <c r="E11420" s="4"/>
    </row>
    <row r="11421" spans="1:5" x14ac:dyDescent="0.25">
      <c r="A11421" s="2" t="s">
        <v>779</v>
      </c>
      <c r="B11421" s="5">
        <v>35431</v>
      </c>
      <c r="C11421" s="4"/>
      <c r="D11421" s="4"/>
      <c r="E11421" s="4"/>
    </row>
    <row r="11422" spans="1:5" ht="30" x14ac:dyDescent="0.25">
      <c r="A11422" s="2" t="s">
        <v>4610</v>
      </c>
      <c r="B11422" s="4"/>
      <c r="C11422" s="4"/>
      <c r="D11422" s="4"/>
      <c r="E11422" s="4"/>
    </row>
    <row r="11423" spans="1:5" ht="30" x14ac:dyDescent="0.25">
      <c r="A11423" s="3" t="s">
        <v>764</v>
      </c>
      <c r="B11423" s="4"/>
      <c r="C11423" s="4"/>
      <c r="D11423" s="4"/>
      <c r="E11423" s="4"/>
    </row>
    <row r="11424" spans="1:5" x14ac:dyDescent="0.25">
      <c r="A11424" s="2" t="s">
        <v>3568</v>
      </c>
      <c r="B11424" s="4">
        <v>0</v>
      </c>
      <c r="C11424" s="4"/>
      <c r="D11424" s="4"/>
      <c r="E11424" s="4"/>
    </row>
    <row r="11425" spans="1:5" x14ac:dyDescent="0.25">
      <c r="A11425" s="2" t="s">
        <v>3569</v>
      </c>
      <c r="B11425" s="7">
        <v>5040000</v>
      </c>
      <c r="C11425" s="4"/>
      <c r="D11425" s="4"/>
      <c r="E11425" s="4"/>
    </row>
    <row r="11426" spans="1:5" ht="30" x14ac:dyDescent="0.25">
      <c r="A11426" s="2" t="s">
        <v>3570</v>
      </c>
      <c r="B11426" s="7">
        <v>46255000</v>
      </c>
      <c r="C11426" s="4"/>
      <c r="D11426" s="4"/>
      <c r="E11426" s="4"/>
    </row>
    <row r="11427" spans="1:5" ht="30" x14ac:dyDescent="0.25">
      <c r="A11427" s="2" t="s">
        <v>776</v>
      </c>
      <c r="B11427" s="7">
        <v>567000</v>
      </c>
      <c r="C11427" s="4"/>
      <c r="D11427" s="4"/>
      <c r="E11427" s="4"/>
    </row>
    <row r="11428" spans="1:5" x14ac:dyDescent="0.25">
      <c r="A11428" s="2" t="s">
        <v>3571</v>
      </c>
      <c r="B11428" s="7">
        <v>5040000</v>
      </c>
      <c r="C11428" s="4"/>
      <c r="D11428" s="4"/>
      <c r="E11428" s="4"/>
    </row>
    <row r="11429" spans="1:5" ht="30" x14ac:dyDescent="0.25">
      <c r="A11429" s="2" t="s">
        <v>3572</v>
      </c>
      <c r="B11429" s="7">
        <v>46821000</v>
      </c>
      <c r="C11429" s="4"/>
      <c r="D11429" s="4"/>
      <c r="E11429" s="4"/>
    </row>
    <row r="11430" spans="1:5" x14ac:dyDescent="0.25">
      <c r="A11430" s="2" t="s">
        <v>3566</v>
      </c>
      <c r="B11430" s="7">
        <v>5911000</v>
      </c>
      <c r="C11430" s="4"/>
      <c r="D11430" s="4"/>
      <c r="E11430" s="4"/>
    </row>
    <row r="11431" spans="1:5" x14ac:dyDescent="0.25">
      <c r="A11431" s="2" t="s">
        <v>778</v>
      </c>
      <c r="B11431" s="5">
        <v>40909</v>
      </c>
      <c r="C11431" s="4"/>
      <c r="D11431" s="4"/>
      <c r="E11431" s="4"/>
    </row>
    <row r="11432" spans="1:5" x14ac:dyDescent="0.25">
      <c r="A11432" s="2" t="s">
        <v>779</v>
      </c>
      <c r="B11432" s="5">
        <v>37622</v>
      </c>
      <c r="C11432" s="4"/>
      <c r="D11432" s="4"/>
      <c r="E11432" s="4"/>
    </row>
    <row r="11433" spans="1:5" ht="30" x14ac:dyDescent="0.25">
      <c r="A11433" s="2" t="s">
        <v>4611</v>
      </c>
      <c r="B11433" s="4"/>
      <c r="C11433" s="4"/>
      <c r="D11433" s="4"/>
      <c r="E11433" s="4"/>
    </row>
    <row r="11434" spans="1:5" ht="30" x14ac:dyDescent="0.25">
      <c r="A11434" s="3" t="s">
        <v>764</v>
      </c>
      <c r="B11434" s="4"/>
      <c r="C11434" s="4"/>
      <c r="D11434" s="4"/>
      <c r="E11434" s="4"/>
    </row>
    <row r="11435" spans="1:5" x14ac:dyDescent="0.25">
      <c r="A11435" s="2" t="s">
        <v>3568</v>
      </c>
      <c r="B11435" s="4">
        <v>0</v>
      </c>
      <c r="C11435" s="4"/>
      <c r="D11435" s="4"/>
      <c r="E11435" s="4"/>
    </row>
    <row r="11436" spans="1:5" x14ac:dyDescent="0.25">
      <c r="A11436" s="2" t="s">
        <v>3569</v>
      </c>
      <c r="B11436" s="7">
        <v>2080000</v>
      </c>
      <c r="C11436" s="4"/>
      <c r="D11436" s="4"/>
      <c r="E11436" s="4"/>
    </row>
    <row r="11437" spans="1:5" ht="30" x14ac:dyDescent="0.25">
      <c r="A11437" s="2" t="s">
        <v>3570</v>
      </c>
      <c r="B11437" s="7">
        <v>27888000</v>
      </c>
      <c r="C11437" s="4"/>
      <c r="D11437" s="4"/>
      <c r="E11437" s="4"/>
    </row>
    <row r="11438" spans="1:5" ht="30" x14ac:dyDescent="0.25">
      <c r="A11438" s="2" t="s">
        <v>776</v>
      </c>
      <c r="B11438" s="7">
        <v>850000</v>
      </c>
      <c r="C11438" s="4"/>
      <c r="D11438" s="4"/>
      <c r="E11438" s="4"/>
    </row>
    <row r="11439" spans="1:5" x14ac:dyDescent="0.25">
      <c r="A11439" s="2" t="s">
        <v>3571</v>
      </c>
      <c r="B11439" s="7">
        <v>2082000</v>
      </c>
      <c r="C11439" s="4"/>
      <c r="D11439" s="4"/>
      <c r="E11439" s="4"/>
    </row>
    <row r="11440" spans="1:5" ht="30" x14ac:dyDescent="0.25">
      <c r="A11440" s="2" t="s">
        <v>3572</v>
      </c>
      <c r="B11440" s="7">
        <v>28736000</v>
      </c>
      <c r="C11440" s="4"/>
      <c r="D11440" s="4"/>
      <c r="E11440" s="4"/>
    </row>
    <row r="11441" spans="1:5" x14ac:dyDescent="0.25">
      <c r="A11441" s="2" t="s">
        <v>3566</v>
      </c>
      <c r="B11441" s="7">
        <v>4607000</v>
      </c>
      <c r="C11441" s="4"/>
      <c r="D11441" s="4"/>
      <c r="E11441" s="4"/>
    </row>
    <row r="11442" spans="1:5" x14ac:dyDescent="0.25">
      <c r="A11442" s="2" t="s">
        <v>778</v>
      </c>
      <c r="B11442" s="5">
        <v>40909</v>
      </c>
      <c r="C11442" s="4"/>
      <c r="D11442" s="4"/>
      <c r="E11442" s="4"/>
    </row>
    <row r="11443" spans="1:5" x14ac:dyDescent="0.25">
      <c r="A11443" s="2" t="s">
        <v>779</v>
      </c>
      <c r="B11443" s="5">
        <v>36892</v>
      </c>
      <c r="C11443" s="4"/>
      <c r="D11443" s="4"/>
      <c r="E11443" s="4"/>
    </row>
    <row r="11444" spans="1:5" ht="30" x14ac:dyDescent="0.25">
      <c r="A11444" s="2" t="s">
        <v>4612</v>
      </c>
      <c r="B11444" s="4"/>
      <c r="C11444" s="4"/>
      <c r="D11444" s="4"/>
      <c r="E11444" s="4"/>
    </row>
    <row r="11445" spans="1:5" ht="30" x14ac:dyDescent="0.25">
      <c r="A11445" s="3" t="s">
        <v>764</v>
      </c>
      <c r="B11445" s="4"/>
      <c r="C11445" s="4"/>
      <c r="D11445" s="4"/>
      <c r="E11445" s="4"/>
    </row>
    <row r="11446" spans="1:5" x14ac:dyDescent="0.25">
      <c r="A11446" s="2" t="s">
        <v>3568</v>
      </c>
      <c r="B11446" s="4">
        <v>0</v>
      </c>
      <c r="C11446" s="4"/>
      <c r="D11446" s="4"/>
      <c r="E11446" s="4"/>
    </row>
    <row r="11447" spans="1:5" x14ac:dyDescent="0.25">
      <c r="A11447" s="2" t="s">
        <v>3569</v>
      </c>
      <c r="B11447" s="7">
        <v>2090000</v>
      </c>
      <c r="C11447" s="4"/>
      <c r="D11447" s="4"/>
      <c r="E11447" s="4"/>
    </row>
    <row r="11448" spans="1:5" ht="30" x14ac:dyDescent="0.25">
      <c r="A11448" s="2" t="s">
        <v>3570</v>
      </c>
      <c r="B11448" s="7">
        <v>69288000</v>
      </c>
      <c r="C11448" s="4"/>
      <c r="D11448" s="4"/>
      <c r="E11448" s="4"/>
    </row>
    <row r="11449" spans="1:5" ht="30" x14ac:dyDescent="0.25">
      <c r="A11449" s="2" t="s">
        <v>776</v>
      </c>
      <c r="B11449" s="7">
        <v>848000</v>
      </c>
      <c r="C11449" s="4"/>
      <c r="D11449" s="4"/>
      <c r="E11449" s="4"/>
    </row>
    <row r="11450" spans="1:5" x14ac:dyDescent="0.25">
      <c r="A11450" s="2" t="s">
        <v>3571</v>
      </c>
      <c r="B11450" s="7">
        <v>2090000</v>
      </c>
      <c r="C11450" s="4"/>
      <c r="D11450" s="4"/>
      <c r="E11450" s="4"/>
    </row>
    <row r="11451" spans="1:5" ht="30" x14ac:dyDescent="0.25">
      <c r="A11451" s="2" t="s">
        <v>3572</v>
      </c>
      <c r="B11451" s="7">
        <v>70136000</v>
      </c>
      <c r="C11451" s="4"/>
      <c r="D11451" s="4"/>
      <c r="E11451" s="4"/>
    </row>
    <row r="11452" spans="1:5" x14ac:dyDescent="0.25">
      <c r="A11452" s="2" t="s">
        <v>3566</v>
      </c>
      <c r="B11452" s="7">
        <v>8258000</v>
      </c>
      <c r="C11452" s="4"/>
      <c r="D11452" s="4"/>
      <c r="E11452" s="4"/>
    </row>
    <row r="11453" spans="1:5" x14ac:dyDescent="0.25">
      <c r="A11453" s="2" t="s">
        <v>778</v>
      </c>
      <c r="B11453" s="5">
        <v>40909</v>
      </c>
      <c r="C11453" s="4"/>
      <c r="D11453" s="4"/>
      <c r="E11453" s="4"/>
    </row>
    <row r="11454" spans="1:5" x14ac:dyDescent="0.25">
      <c r="A11454" s="2" t="s">
        <v>779</v>
      </c>
      <c r="B11454" s="5">
        <v>36892</v>
      </c>
      <c r="C11454" s="4"/>
      <c r="D11454" s="4"/>
      <c r="E11454" s="4"/>
    </row>
    <row r="11455" spans="1:5" ht="30" x14ac:dyDescent="0.25">
      <c r="A11455" s="2" t="s">
        <v>4613</v>
      </c>
      <c r="B11455" s="4"/>
      <c r="C11455" s="4"/>
      <c r="D11455" s="4"/>
      <c r="E11455" s="4"/>
    </row>
    <row r="11456" spans="1:5" ht="30" x14ac:dyDescent="0.25">
      <c r="A11456" s="3" t="s">
        <v>764</v>
      </c>
      <c r="B11456" s="4"/>
      <c r="C11456" s="4"/>
      <c r="D11456" s="4"/>
      <c r="E11456" s="4"/>
    </row>
    <row r="11457" spans="1:5" x14ac:dyDescent="0.25">
      <c r="A11457" s="2" t="s">
        <v>3568</v>
      </c>
      <c r="B11457" s="4">
        <v>0</v>
      </c>
      <c r="C11457" s="4"/>
      <c r="D11457" s="4"/>
      <c r="E11457" s="4"/>
    </row>
    <row r="11458" spans="1:5" x14ac:dyDescent="0.25">
      <c r="A11458" s="2" t="s">
        <v>3569</v>
      </c>
      <c r="B11458" s="7">
        <v>3830000</v>
      </c>
      <c r="C11458" s="4"/>
      <c r="D11458" s="4"/>
      <c r="E11458" s="4"/>
    </row>
    <row r="11459" spans="1:5" ht="30" x14ac:dyDescent="0.25">
      <c r="A11459" s="2" t="s">
        <v>3570</v>
      </c>
      <c r="B11459" s="7">
        <v>55674000</v>
      </c>
      <c r="C11459" s="4"/>
      <c r="D11459" s="4"/>
      <c r="E11459" s="4"/>
    </row>
    <row r="11460" spans="1:5" ht="30" x14ac:dyDescent="0.25">
      <c r="A11460" s="2" t="s">
        <v>776</v>
      </c>
      <c r="B11460" s="7">
        <v>4074000</v>
      </c>
      <c r="C11460" s="4"/>
      <c r="D11460" s="4"/>
      <c r="E11460" s="4"/>
    </row>
    <row r="11461" spans="1:5" x14ac:dyDescent="0.25">
      <c r="A11461" s="2" t="s">
        <v>3571</v>
      </c>
      <c r="B11461" s="7">
        <v>3830000</v>
      </c>
      <c r="C11461" s="4"/>
      <c r="D11461" s="4"/>
      <c r="E11461" s="4"/>
    </row>
    <row r="11462" spans="1:5" ht="30" x14ac:dyDescent="0.25">
      <c r="A11462" s="2" t="s">
        <v>3572</v>
      </c>
      <c r="B11462" s="7">
        <v>59749000</v>
      </c>
      <c r="C11462" s="4"/>
      <c r="D11462" s="4"/>
      <c r="E11462" s="4"/>
    </row>
    <row r="11463" spans="1:5" x14ac:dyDescent="0.25">
      <c r="A11463" s="2" t="s">
        <v>3566</v>
      </c>
      <c r="B11463" s="7">
        <v>8533000</v>
      </c>
      <c r="C11463" s="4"/>
      <c r="D11463" s="4"/>
      <c r="E11463" s="4"/>
    </row>
    <row r="11464" spans="1:5" x14ac:dyDescent="0.25">
      <c r="A11464" s="2" t="s">
        <v>778</v>
      </c>
      <c r="B11464" s="5">
        <v>40909</v>
      </c>
      <c r="C11464" s="4"/>
      <c r="D11464" s="4"/>
      <c r="E11464" s="4"/>
    </row>
    <row r="11465" spans="1:5" x14ac:dyDescent="0.25">
      <c r="A11465" s="2" t="s">
        <v>779</v>
      </c>
      <c r="B11465" s="5">
        <v>35796</v>
      </c>
      <c r="C11465" s="4"/>
      <c r="D11465" s="4"/>
      <c r="E11465" s="4"/>
    </row>
    <row r="11466" spans="1:5" ht="30" x14ac:dyDescent="0.25">
      <c r="A11466" s="2" t="s">
        <v>4614</v>
      </c>
      <c r="B11466" s="4"/>
      <c r="C11466" s="4"/>
      <c r="D11466" s="4"/>
      <c r="E11466" s="4"/>
    </row>
    <row r="11467" spans="1:5" ht="30" x14ac:dyDescent="0.25">
      <c r="A11467" s="3" t="s">
        <v>764</v>
      </c>
      <c r="B11467" s="4"/>
      <c r="C11467" s="4"/>
      <c r="D11467" s="4"/>
      <c r="E11467" s="4"/>
    </row>
    <row r="11468" spans="1:5" x14ac:dyDescent="0.25">
      <c r="A11468" s="2" t="s">
        <v>3568</v>
      </c>
      <c r="B11468" s="7">
        <v>17923000</v>
      </c>
      <c r="C11468" s="4"/>
      <c r="D11468" s="4"/>
      <c r="E11468" s="4"/>
    </row>
    <row r="11469" spans="1:5" x14ac:dyDescent="0.25">
      <c r="A11469" s="2" t="s">
        <v>3569</v>
      </c>
      <c r="B11469" s="7">
        <v>1040000</v>
      </c>
      <c r="C11469" s="4"/>
      <c r="D11469" s="4"/>
      <c r="E11469" s="4"/>
    </row>
    <row r="11470" spans="1:5" ht="30" x14ac:dyDescent="0.25">
      <c r="A11470" s="2" t="s">
        <v>3570</v>
      </c>
      <c r="B11470" s="7">
        <v>31965000</v>
      </c>
      <c r="C11470" s="4"/>
      <c r="D11470" s="4"/>
      <c r="E11470" s="4"/>
    </row>
    <row r="11471" spans="1:5" ht="30" x14ac:dyDescent="0.25">
      <c r="A11471" s="2" t="s">
        <v>776</v>
      </c>
      <c r="B11471" s="7">
        <v>5231000</v>
      </c>
      <c r="C11471" s="4"/>
      <c r="D11471" s="4"/>
      <c r="E11471" s="4"/>
    </row>
    <row r="11472" spans="1:5" x14ac:dyDescent="0.25">
      <c r="A11472" s="2" t="s">
        <v>3571</v>
      </c>
      <c r="B11472" s="7">
        <v>1040000</v>
      </c>
      <c r="C11472" s="4"/>
      <c r="D11472" s="4"/>
      <c r="E11472" s="4"/>
    </row>
    <row r="11473" spans="1:5" ht="30" x14ac:dyDescent="0.25">
      <c r="A11473" s="2" t="s">
        <v>3572</v>
      </c>
      <c r="B11473" s="7">
        <v>37196000</v>
      </c>
      <c r="C11473" s="4"/>
      <c r="D11473" s="4"/>
      <c r="E11473" s="4"/>
    </row>
    <row r="11474" spans="1:5" x14ac:dyDescent="0.25">
      <c r="A11474" s="2" t="s">
        <v>3566</v>
      </c>
      <c r="B11474" s="7">
        <v>4054000</v>
      </c>
      <c r="C11474" s="4"/>
      <c r="D11474" s="4"/>
      <c r="E11474" s="4"/>
    </row>
    <row r="11475" spans="1:5" x14ac:dyDescent="0.25">
      <c r="A11475" s="2" t="s">
        <v>778</v>
      </c>
      <c r="B11475" s="5">
        <v>40909</v>
      </c>
      <c r="C11475" s="4"/>
      <c r="D11475" s="4"/>
      <c r="E11475" s="4"/>
    </row>
    <row r="11476" spans="1:5" x14ac:dyDescent="0.25">
      <c r="A11476" s="2" t="s">
        <v>779</v>
      </c>
      <c r="B11476" s="5">
        <v>36161</v>
      </c>
      <c r="C11476" s="4"/>
      <c r="D11476" s="4"/>
      <c r="E11476" s="4"/>
    </row>
    <row r="11477" spans="1:5" ht="30" x14ac:dyDescent="0.25">
      <c r="A11477" s="2" t="s">
        <v>4615</v>
      </c>
      <c r="B11477" s="4"/>
      <c r="C11477" s="4"/>
      <c r="D11477" s="4"/>
      <c r="E11477" s="4"/>
    </row>
    <row r="11478" spans="1:5" ht="30" x14ac:dyDescent="0.25">
      <c r="A11478" s="3" t="s">
        <v>764</v>
      </c>
      <c r="B11478" s="4"/>
      <c r="C11478" s="4"/>
      <c r="D11478" s="4"/>
      <c r="E11478" s="4"/>
    </row>
    <row r="11479" spans="1:5" x14ac:dyDescent="0.25">
      <c r="A11479" s="2" t="s">
        <v>3568</v>
      </c>
      <c r="B11479" s="4">
        <v>0</v>
      </c>
      <c r="C11479" s="4"/>
      <c r="D11479" s="4"/>
      <c r="E11479" s="4"/>
    </row>
    <row r="11480" spans="1:5" x14ac:dyDescent="0.25">
      <c r="A11480" s="2" t="s">
        <v>3569</v>
      </c>
      <c r="B11480" s="7">
        <v>1955000</v>
      </c>
      <c r="C11480" s="4"/>
      <c r="D11480" s="4"/>
      <c r="E11480" s="4"/>
    </row>
    <row r="11481" spans="1:5" ht="30" x14ac:dyDescent="0.25">
      <c r="A11481" s="2" t="s">
        <v>3570</v>
      </c>
      <c r="B11481" s="7">
        <v>36314000</v>
      </c>
      <c r="C11481" s="4"/>
      <c r="D11481" s="4"/>
      <c r="E11481" s="4"/>
    </row>
    <row r="11482" spans="1:5" ht="30" x14ac:dyDescent="0.25">
      <c r="A11482" s="2" t="s">
        <v>776</v>
      </c>
      <c r="B11482" s="4">
        <v>0</v>
      </c>
      <c r="C11482" s="4"/>
      <c r="D11482" s="4"/>
      <c r="E11482" s="4"/>
    </row>
    <row r="11483" spans="1:5" x14ac:dyDescent="0.25">
      <c r="A11483" s="2" t="s">
        <v>3571</v>
      </c>
      <c r="B11483" s="7">
        <v>1955000</v>
      </c>
      <c r="C11483" s="4"/>
      <c r="D11483" s="4"/>
      <c r="E11483" s="4"/>
    </row>
    <row r="11484" spans="1:5" ht="30" x14ac:dyDescent="0.25">
      <c r="A11484" s="2" t="s">
        <v>3572</v>
      </c>
      <c r="B11484" s="7">
        <v>36314000</v>
      </c>
      <c r="C11484" s="4"/>
      <c r="D11484" s="4"/>
      <c r="E11484" s="4"/>
    </row>
    <row r="11485" spans="1:5" x14ac:dyDescent="0.25">
      <c r="A11485" s="2" t="s">
        <v>3566</v>
      </c>
      <c r="B11485" s="7">
        <v>5428000</v>
      </c>
      <c r="C11485" s="4"/>
      <c r="D11485" s="4"/>
      <c r="E11485" s="4"/>
    </row>
    <row r="11486" spans="1:5" x14ac:dyDescent="0.25">
      <c r="A11486" s="2" t="s">
        <v>778</v>
      </c>
      <c r="B11486" s="5">
        <v>40909</v>
      </c>
      <c r="C11486" s="4"/>
      <c r="D11486" s="4"/>
      <c r="E11486" s="4"/>
    </row>
    <row r="11487" spans="1:5" x14ac:dyDescent="0.25">
      <c r="A11487" s="2" t="s">
        <v>779</v>
      </c>
      <c r="B11487" s="5">
        <v>38353</v>
      </c>
      <c r="C11487" s="4"/>
      <c r="D11487" s="4"/>
      <c r="E11487" s="4"/>
    </row>
    <row r="11488" spans="1:5" ht="30" x14ac:dyDescent="0.25">
      <c r="A11488" s="2" t="s">
        <v>4616</v>
      </c>
      <c r="B11488" s="4"/>
      <c r="C11488" s="4"/>
      <c r="D11488" s="4"/>
      <c r="E11488" s="4"/>
    </row>
    <row r="11489" spans="1:5" ht="30" x14ac:dyDescent="0.25">
      <c r="A11489" s="3" t="s">
        <v>764</v>
      </c>
      <c r="B11489" s="4"/>
      <c r="C11489" s="4"/>
      <c r="D11489" s="4"/>
      <c r="E11489" s="4"/>
    </row>
    <row r="11490" spans="1:5" x14ac:dyDescent="0.25">
      <c r="A11490" s="2" t="s">
        <v>3568</v>
      </c>
      <c r="B11490" s="7">
        <v>15886000</v>
      </c>
      <c r="C11490" s="4"/>
      <c r="D11490" s="4"/>
      <c r="E11490" s="4"/>
    </row>
    <row r="11491" spans="1:5" x14ac:dyDescent="0.25">
      <c r="A11491" s="2" t="s">
        <v>3569</v>
      </c>
      <c r="B11491" s="7">
        <v>2490000</v>
      </c>
      <c r="C11491" s="4"/>
      <c r="D11491" s="4"/>
      <c r="E11491" s="4"/>
    </row>
    <row r="11492" spans="1:5" ht="30" x14ac:dyDescent="0.25">
      <c r="A11492" s="2" t="s">
        <v>3570</v>
      </c>
      <c r="B11492" s="7">
        <v>32493000</v>
      </c>
      <c r="C11492" s="4"/>
      <c r="D11492" s="4"/>
      <c r="E11492" s="4"/>
    </row>
    <row r="11493" spans="1:5" ht="30" x14ac:dyDescent="0.25">
      <c r="A11493" s="2" t="s">
        <v>776</v>
      </c>
      <c r="B11493" s="7">
        <v>695000</v>
      </c>
      <c r="C11493" s="4"/>
      <c r="D11493" s="4"/>
      <c r="E11493" s="4"/>
    </row>
    <row r="11494" spans="1:5" x14ac:dyDescent="0.25">
      <c r="A11494" s="2" t="s">
        <v>3571</v>
      </c>
      <c r="B11494" s="7">
        <v>5617000</v>
      </c>
      <c r="C11494" s="4"/>
      <c r="D11494" s="4"/>
      <c r="E11494" s="4"/>
    </row>
    <row r="11495" spans="1:5" ht="30" x14ac:dyDescent="0.25">
      <c r="A11495" s="2" t="s">
        <v>3572</v>
      </c>
      <c r="B11495" s="7">
        <v>30061000</v>
      </c>
      <c r="C11495" s="4"/>
      <c r="D11495" s="4"/>
      <c r="E11495" s="4"/>
    </row>
    <row r="11496" spans="1:5" x14ac:dyDescent="0.25">
      <c r="A11496" s="2" t="s">
        <v>3566</v>
      </c>
      <c r="B11496" s="7">
        <v>4718000</v>
      </c>
      <c r="C11496" s="4"/>
      <c r="D11496" s="4"/>
      <c r="E11496" s="4"/>
    </row>
    <row r="11497" spans="1:5" x14ac:dyDescent="0.25">
      <c r="A11497" s="2" t="s">
        <v>778</v>
      </c>
      <c r="B11497" s="5">
        <v>40909</v>
      </c>
      <c r="C11497" s="4"/>
      <c r="D11497" s="4"/>
      <c r="E11497" s="4"/>
    </row>
    <row r="11498" spans="1:5" x14ac:dyDescent="0.25">
      <c r="A11498" s="2" t="s">
        <v>779</v>
      </c>
      <c r="B11498" s="5">
        <v>36161</v>
      </c>
      <c r="C11498" s="4"/>
      <c r="D11498" s="4"/>
      <c r="E11498" s="4"/>
    </row>
    <row r="11499" spans="1:5" ht="30" x14ac:dyDescent="0.25">
      <c r="A11499" s="2" t="s">
        <v>4617</v>
      </c>
      <c r="B11499" s="4"/>
      <c r="C11499" s="4"/>
      <c r="D11499" s="4"/>
      <c r="E11499" s="4"/>
    </row>
    <row r="11500" spans="1:5" ht="30" x14ac:dyDescent="0.25">
      <c r="A11500" s="3" t="s">
        <v>764</v>
      </c>
      <c r="B11500" s="4"/>
      <c r="C11500" s="4"/>
      <c r="D11500" s="4"/>
      <c r="E11500" s="4"/>
    </row>
    <row r="11501" spans="1:5" x14ac:dyDescent="0.25">
      <c r="A11501" s="2" t="s">
        <v>3568</v>
      </c>
      <c r="B11501" s="4">
        <v>0</v>
      </c>
      <c r="C11501" s="4"/>
      <c r="D11501" s="4"/>
      <c r="E11501" s="4"/>
    </row>
    <row r="11502" spans="1:5" x14ac:dyDescent="0.25">
      <c r="A11502" s="2" t="s">
        <v>3569</v>
      </c>
      <c r="B11502" s="7">
        <v>3540000</v>
      </c>
      <c r="C11502" s="4"/>
      <c r="D11502" s="4"/>
      <c r="E11502" s="4"/>
    </row>
    <row r="11503" spans="1:5" ht="30" x14ac:dyDescent="0.25">
      <c r="A11503" s="2" t="s">
        <v>3570</v>
      </c>
      <c r="B11503" s="7">
        <v>19007000</v>
      </c>
      <c r="C11503" s="4"/>
      <c r="D11503" s="4"/>
      <c r="E11503" s="4"/>
    </row>
    <row r="11504" spans="1:5" ht="30" x14ac:dyDescent="0.25">
      <c r="A11504" s="2" t="s">
        <v>776</v>
      </c>
      <c r="B11504" s="7">
        <v>503000</v>
      </c>
      <c r="C11504" s="4"/>
      <c r="D11504" s="4"/>
      <c r="E11504" s="4"/>
    </row>
    <row r="11505" spans="1:5" x14ac:dyDescent="0.25">
      <c r="A11505" s="2" t="s">
        <v>3571</v>
      </c>
      <c r="B11505" s="7">
        <v>3540000</v>
      </c>
      <c r="C11505" s="4"/>
      <c r="D11505" s="4"/>
      <c r="E11505" s="4"/>
    </row>
    <row r="11506" spans="1:5" ht="30" x14ac:dyDescent="0.25">
      <c r="A11506" s="2" t="s">
        <v>3572</v>
      </c>
      <c r="B11506" s="7">
        <v>19510000</v>
      </c>
      <c r="C11506" s="4"/>
      <c r="D11506" s="4"/>
      <c r="E11506" s="4"/>
    </row>
    <row r="11507" spans="1:5" x14ac:dyDescent="0.25">
      <c r="A11507" s="2" t="s">
        <v>3566</v>
      </c>
      <c r="B11507" s="7">
        <v>2292000</v>
      </c>
      <c r="C11507" s="4"/>
      <c r="D11507" s="4"/>
      <c r="E11507" s="4"/>
    </row>
    <row r="11508" spans="1:5" x14ac:dyDescent="0.25">
      <c r="A11508" s="2" t="s">
        <v>778</v>
      </c>
      <c r="B11508" s="5">
        <v>40909</v>
      </c>
      <c r="C11508" s="4"/>
      <c r="D11508" s="4"/>
      <c r="E11508" s="4"/>
    </row>
    <row r="11509" spans="1:5" x14ac:dyDescent="0.25">
      <c r="A11509" s="2" t="s">
        <v>779</v>
      </c>
      <c r="B11509" s="5">
        <v>36892</v>
      </c>
      <c r="C11509" s="4"/>
      <c r="D11509" s="4"/>
      <c r="E11509" s="4"/>
    </row>
    <row r="11510" spans="1:5" ht="30" x14ac:dyDescent="0.25">
      <c r="A11510" s="2" t="s">
        <v>4618</v>
      </c>
      <c r="B11510" s="4"/>
      <c r="C11510" s="4"/>
      <c r="D11510" s="4"/>
      <c r="E11510" s="4"/>
    </row>
    <row r="11511" spans="1:5" ht="30" x14ac:dyDescent="0.25">
      <c r="A11511" s="3" t="s">
        <v>764</v>
      </c>
      <c r="B11511" s="4"/>
      <c r="C11511" s="4"/>
      <c r="D11511" s="4"/>
      <c r="E11511" s="4"/>
    </row>
    <row r="11512" spans="1:5" x14ac:dyDescent="0.25">
      <c r="A11512" s="2" t="s">
        <v>3568</v>
      </c>
      <c r="B11512" s="4">
        <v>0</v>
      </c>
      <c r="C11512" s="4"/>
      <c r="D11512" s="4"/>
      <c r="E11512" s="4"/>
    </row>
    <row r="11513" spans="1:5" x14ac:dyDescent="0.25">
      <c r="A11513" s="2" t="s">
        <v>3569</v>
      </c>
      <c r="B11513" s="7">
        <v>2420000</v>
      </c>
      <c r="C11513" s="4"/>
      <c r="D11513" s="4"/>
      <c r="E11513" s="4"/>
    </row>
    <row r="11514" spans="1:5" ht="30" x14ac:dyDescent="0.25">
      <c r="A11514" s="2" t="s">
        <v>3570</v>
      </c>
      <c r="B11514" s="7">
        <v>20816000</v>
      </c>
      <c r="C11514" s="4"/>
      <c r="D11514" s="4"/>
      <c r="E11514" s="4"/>
    </row>
    <row r="11515" spans="1:5" ht="30" x14ac:dyDescent="0.25">
      <c r="A11515" s="2" t="s">
        <v>776</v>
      </c>
      <c r="B11515" s="7">
        <v>372000</v>
      </c>
      <c r="C11515" s="4"/>
      <c r="D11515" s="4"/>
      <c r="E11515" s="4"/>
    </row>
    <row r="11516" spans="1:5" x14ac:dyDescent="0.25">
      <c r="A11516" s="2" t="s">
        <v>3571</v>
      </c>
      <c r="B11516" s="7">
        <v>2420000</v>
      </c>
      <c r="C11516" s="4"/>
      <c r="D11516" s="4"/>
      <c r="E11516" s="4"/>
    </row>
    <row r="11517" spans="1:5" ht="30" x14ac:dyDescent="0.25">
      <c r="A11517" s="2" t="s">
        <v>3572</v>
      </c>
      <c r="B11517" s="7">
        <v>21188000</v>
      </c>
      <c r="C11517" s="4"/>
      <c r="D11517" s="4"/>
      <c r="E11517" s="4"/>
    </row>
    <row r="11518" spans="1:5" x14ac:dyDescent="0.25">
      <c r="A11518" s="2" t="s">
        <v>3566</v>
      </c>
      <c r="B11518" s="7">
        <v>2743000</v>
      </c>
      <c r="C11518" s="4"/>
      <c r="D11518" s="4"/>
      <c r="E11518" s="4"/>
    </row>
    <row r="11519" spans="1:5" x14ac:dyDescent="0.25">
      <c r="A11519" s="2" t="s">
        <v>778</v>
      </c>
      <c r="B11519" s="5">
        <v>40909</v>
      </c>
      <c r="C11519" s="4"/>
      <c r="D11519" s="4"/>
      <c r="E11519" s="4"/>
    </row>
    <row r="11520" spans="1:5" x14ac:dyDescent="0.25">
      <c r="A11520" s="2" t="s">
        <v>779</v>
      </c>
      <c r="B11520" s="5">
        <v>36161</v>
      </c>
      <c r="C11520" s="4"/>
      <c r="D11520" s="4"/>
      <c r="E11520" s="4"/>
    </row>
    <row r="11521" spans="1:5" ht="30" x14ac:dyDescent="0.25">
      <c r="A11521" s="2" t="s">
        <v>4619</v>
      </c>
      <c r="B11521" s="4"/>
      <c r="C11521" s="4"/>
      <c r="D11521" s="4"/>
      <c r="E11521" s="4"/>
    </row>
    <row r="11522" spans="1:5" ht="30" x14ac:dyDescent="0.25">
      <c r="A11522" s="3" t="s">
        <v>764</v>
      </c>
      <c r="B11522" s="4"/>
      <c r="C11522" s="4"/>
      <c r="D11522" s="4"/>
      <c r="E11522" s="4"/>
    </row>
    <row r="11523" spans="1:5" x14ac:dyDescent="0.25">
      <c r="A11523" s="2" t="s">
        <v>3568</v>
      </c>
      <c r="B11523" s="4">
        <v>0</v>
      </c>
      <c r="C11523" s="4"/>
      <c r="D11523" s="4"/>
      <c r="E11523" s="4"/>
    </row>
    <row r="11524" spans="1:5" x14ac:dyDescent="0.25">
      <c r="A11524" s="2" t="s">
        <v>3569</v>
      </c>
      <c r="B11524" s="7">
        <v>1800000</v>
      </c>
      <c r="C11524" s="4"/>
      <c r="D11524" s="4"/>
      <c r="E11524" s="4"/>
    </row>
    <row r="11525" spans="1:5" ht="30" x14ac:dyDescent="0.25">
      <c r="A11525" s="2" t="s">
        <v>3570</v>
      </c>
      <c r="B11525" s="7">
        <v>17744000</v>
      </c>
      <c r="C11525" s="4"/>
      <c r="D11525" s="4"/>
      <c r="E11525" s="4"/>
    </row>
    <row r="11526" spans="1:5" ht="30" x14ac:dyDescent="0.25">
      <c r="A11526" s="2" t="s">
        <v>776</v>
      </c>
      <c r="B11526" s="7">
        <v>525000</v>
      </c>
      <c r="C11526" s="4"/>
      <c r="D11526" s="4"/>
      <c r="E11526" s="4"/>
    </row>
    <row r="11527" spans="1:5" x14ac:dyDescent="0.25">
      <c r="A11527" s="2" t="s">
        <v>3571</v>
      </c>
      <c r="B11527" s="7">
        <v>1800000</v>
      </c>
      <c r="C11527" s="4"/>
      <c r="D11527" s="4"/>
      <c r="E11527" s="4"/>
    </row>
    <row r="11528" spans="1:5" ht="30" x14ac:dyDescent="0.25">
      <c r="A11528" s="2" t="s">
        <v>3572</v>
      </c>
      <c r="B11528" s="7">
        <v>18269000</v>
      </c>
      <c r="C11528" s="4"/>
      <c r="D11528" s="4"/>
      <c r="E11528" s="4"/>
    </row>
    <row r="11529" spans="1:5" x14ac:dyDescent="0.25">
      <c r="A11529" s="2" t="s">
        <v>3566</v>
      </c>
      <c r="B11529" s="7">
        <v>3227000</v>
      </c>
      <c r="C11529" s="4"/>
      <c r="D11529" s="4"/>
      <c r="E11529" s="4"/>
    </row>
    <row r="11530" spans="1:5" x14ac:dyDescent="0.25">
      <c r="A11530" s="2" t="s">
        <v>778</v>
      </c>
      <c r="B11530" s="5">
        <v>40909</v>
      </c>
      <c r="C11530" s="4"/>
      <c r="D11530" s="4"/>
      <c r="E11530" s="4"/>
    </row>
    <row r="11531" spans="1:5" x14ac:dyDescent="0.25">
      <c r="A11531" s="2" t="s">
        <v>779</v>
      </c>
      <c r="B11531" s="5">
        <v>36161</v>
      </c>
      <c r="C11531" s="4"/>
      <c r="D11531" s="4"/>
      <c r="E11531" s="4"/>
    </row>
    <row r="11532" spans="1:5" ht="30" x14ac:dyDescent="0.25">
      <c r="A11532" s="2" t="s">
        <v>4620</v>
      </c>
      <c r="B11532" s="4"/>
      <c r="C11532" s="4"/>
      <c r="D11532" s="4"/>
      <c r="E11532" s="4"/>
    </row>
    <row r="11533" spans="1:5" ht="30" x14ac:dyDescent="0.25">
      <c r="A11533" s="3" t="s">
        <v>764</v>
      </c>
      <c r="B11533" s="4"/>
      <c r="C11533" s="4"/>
      <c r="D11533" s="4"/>
      <c r="E11533" s="4"/>
    </row>
    <row r="11534" spans="1:5" x14ac:dyDescent="0.25">
      <c r="A11534" s="2" t="s">
        <v>3568</v>
      </c>
      <c r="B11534" s="7">
        <v>14462000</v>
      </c>
      <c r="C11534" s="4"/>
      <c r="D11534" s="4"/>
      <c r="E11534" s="4"/>
    </row>
    <row r="11535" spans="1:5" x14ac:dyDescent="0.25">
      <c r="A11535" s="2" t="s">
        <v>3569</v>
      </c>
      <c r="B11535" s="7">
        <v>2080000</v>
      </c>
      <c r="C11535" s="4"/>
      <c r="D11535" s="4"/>
      <c r="E11535" s="4"/>
    </row>
    <row r="11536" spans="1:5" ht="30" x14ac:dyDescent="0.25">
      <c r="A11536" s="2" t="s">
        <v>3570</v>
      </c>
      <c r="B11536" s="7">
        <v>24360000</v>
      </c>
      <c r="C11536" s="4"/>
      <c r="D11536" s="4"/>
      <c r="E11536" s="4"/>
    </row>
    <row r="11537" spans="1:5" ht="30" x14ac:dyDescent="0.25">
      <c r="A11537" s="2" t="s">
        <v>776</v>
      </c>
      <c r="B11537" s="7">
        <v>625000</v>
      </c>
      <c r="C11537" s="4"/>
      <c r="D11537" s="4"/>
      <c r="E11537" s="4"/>
    </row>
    <row r="11538" spans="1:5" x14ac:dyDescent="0.25">
      <c r="A11538" s="2" t="s">
        <v>3571</v>
      </c>
      <c r="B11538" s="7">
        <v>2131000</v>
      </c>
      <c r="C11538" s="4"/>
      <c r="D11538" s="4"/>
      <c r="E11538" s="4"/>
    </row>
    <row r="11539" spans="1:5" ht="30" x14ac:dyDescent="0.25">
      <c r="A11539" s="2" t="s">
        <v>3572</v>
      </c>
      <c r="B11539" s="7">
        <v>24935000</v>
      </c>
      <c r="C11539" s="4"/>
      <c r="D11539" s="4"/>
      <c r="E11539" s="4"/>
    </row>
    <row r="11540" spans="1:5" x14ac:dyDescent="0.25">
      <c r="A11540" s="2" t="s">
        <v>3566</v>
      </c>
      <c r="B11540" s="7">
        <v>3106000</v>
      </c>
      <c r="C11540" s="4"/>
      <c r="D11540" s="4"/>
      <c r="E11540" s="4"/>
    </row>
    <row r="11541" spans="1:5" x14ac:dyDescent="0.25">
      <c r="A11541" s="2" t="s">
        <v>778</v>
      </c>
      <c r="B11541" s="5">
        <v>40909</v>
      </c>
      <c r="C11541" s="4"/>
      <c r="D11541" s="4"/>
      <c r="E11541" s="4"/>
    </row>
    <row r="11542" spans="1:5" x14ac:dyDescent="0.25">
      <c r="A11542" s="2" t="s">
        <v>779</v>
      </c>
      <c r="B11542" s="5">
        <v>36161</v>
      </c>
      <c r="C11542" s="4"/>
      <c r="D11542" s="4"/>
      <c r="E11542" s="4"/>
    </row>
    <row r="11543" spans="1:5" ht="30" x14ac:dyDescent="0.25">
      <c r="A11543" s="2" t="s">
        <v>4621</v>
      </c>
      <c r="B11543" s="4"/>
      <c r="C11543" s="4"/>
      <c r="D11543" s="4"/>
      <c r="E11543" s="4"/>
    </row>
    <row r="11544" spans="1:5" ht="30" x14ac:dyDescent="0.25">
      <c r="A11544" s="3" t="s">
        <v>764</v>
      </c>
      <c r="B11544" s="4"/>
      <c r="C11544" s="4"/>
      <c r="D11544" s="4"/>
      <c r="E11544" s="4"/>
    </row>
    <row r="11545" spans="1:5" x14ac:dyDescent="0.25">
      <c r="A11545" s="2" t="s">
        <v>3568</v>
      </c>
      <c r="B11545" s="4">
        <v>0</v>
      </c>
      <c r="C11545" s="4"/>
      <c r="D11545" s="4"/>
      <c r="E11545" s="4"/>
    </row>
    <row r="11546" spans="1:5" x14ac:dyDescent="0.25">
      <c r="A11546" s="2" t="s">
        <v>3569</v>
      </c>
      <c r="B11546" s="7">
        <v>3900000</v>
      </c>
      <c r="C11546" s="4"/>
      <c r="D11546" s="4"/>
      <c r="E11546" s="4"/>
    </row>
    <row r="11547" spans="1:5" ht="30" x14ac:dyDescent="0.25">
      <c r="A11547" s="2" t="s">
        <v>3570</v>
      </c>
      <c r="B11547" s="7">
        <v>35788000</v>
      </c>
      <c r="C11547" s="4"/>
      <c r="D11547" s="4"/>
      <c r="E11547" s="4"/>
    </row>
    <row r="11548" spans="1:5" ht="30" x14ac:dyDescent="0.25">
      <c r="A11548" s="2" t="s">
        <v>776</v>
      </c>
      <c r="B11548" s="7">
        <v>493000</v>
      </c>
      <c r="C11548" s="4"/>
      <c r="D11548" s="4"/>
      <c r="E11548" s="4"/>
    </row>
    <row r="11549" spans="1:5" x14ac:dyDescent="0.25">
      <c r="A11549" s="2" t="s">
        <v>3571</v>
      </c>
      <c r="B11549" s="7">
        <v>3900000</v>
      </c>
      <c r="C11549" s="4"/>
      <c r="D11549" s="4"/>
      <c r="E11549" s="4"/>
    </row>
    <row r="11550" spans="1:5" ht="30" x14ac:dyDescent="0.25">
      <c r="A11550" s="2" t="s">
        <v>3572</v>
      </c>
      <c r="B11550" s="7">
        <v>36281000</v>
      </c>
      <c r="C11550" s="4"/>
      <c r="D11550" s="4"/>
      <c r="E11550" s="4"/>
    </row>
    <row r="11551" spans="1:5" x14ac:dyDescent="0.25">
      <c r="A11551" s="2" t="s">
        <v>3566</v>
      </c>
      <c r="B11551" s="7">
        <v>5856000</v>
      </c>
      <c r="C11551" s="4"/>
      <c r="D11551" s="4"/>
      <c r="E11551" s="4"/>
    </row>
    <row r="11552" spans="1:5" x14ac:dyDescent="0.25">
      <c r="A11552" s="2" t="s">
        <v>778</v>
      </c>
      <c r="B11552" s="5">
        <v>40909</v>
      </c>
      <c r="C11552" s="4"/>
      <c r="D11552" s="4"/>
      <c r="E11552" s="4"/>
    </row>
    <row r="11553" spans="1:5" x14ac:dyDescent="0.25">
      <c r="A11553" s="2" t="s">
        <v>779</v>
      </c>
      <c r="B11553" s="5">
        <v>36161</v>
      </c>
      <c r="C11553" s="4"/>
      <c r="D11553" s="4"/>
      <c r="E11553" s="4"/>
    </row>
    <row r="11554" spans="1:5" ht="30" x14ac:dyDescent="0.25">
      <c r="A11554" s="2" t="s">
        <v>4622</v>
      </c>
      <c r="B11554" s="4"/>
      <c r="C11554" s="4"/>
      <c r="D11554" s="4"/>
      <c r="E11554" s="4"/>
    </row>
    <row r="11555" spans="1:5" ht="30" x14ac:dyDescent="0.25">
      <c r="A11555" s="3" t="s">
        <v>764</v>
      </c>
      <c r="B11555" s="4"/>
      <c r="C11555" s="4"/>
      <c r="D11555" s="4"/>
      <c r="E11555" s="4"/>
    </row>
    <row r="11556" spans="1:5" x14ac:dyDescent="0.25">
      <c r="A11556" s="2" t="s">
        <v>3568</v>
      </c>
      <c r="B11556" s="4">
        <v>0</v>
      </c>
      <c r="C11556" s="4"/>
      <c r="D11556" s="4"/>
      <c r="E11556" s="4"/>
    </row>
    <row r="11557" spans="1:5" x14ac:dyDescent="0.25">
      <c r="A11557" s="2" t="s">
        <v>3569</v>
      </c>
      <c r="B11557" s="7">
        <v>1250000</v>
      </c>
      <c r="C11557" s="4"/>
      <c r="D11557" s="4"/>
      <c r="E11557" s="4"/>
    </row>
    <row r="11558" spans="1:5" ht="30" x14ac:dyDescent="0.25">
      <c r="A11558" s="2" t="s">
        <v>3570</v>
      </c>
      <c r="B11558" s="7">
        <v>40383000</v>
      </c>
      <c r="C11558" s="4"/>
      <c r="D11558" s="4"/>
      <c r="E11558" s="4"/>
    </row>
    <row r="11559" spans="1:5" ht="30" x14ac:dyDescent="0.25">
      <c r="A11559" s="2" t="s">
        <v>776</v>
      </c>
      <c r="B11559" s="7">
        <v>422000</v>
      </c>
      <c r="C11559" s="4"/>
      <c r="D11559" s="4"/>
      <c r="E11559" s="4"/>
    </row>
    <row r="11560" spans="1:5" x14ac:dyDescent="0.25">
      <c r="A11560" s="2" t="s">
        <v>3571</v>
      </c>
      <c r="B11560" s="7">
        <v>1250000</v>
      </c>
      <c r="C11560" s="4"/>
      <c r="D11560" s="4"/>
      <c r="E11560" s="4"/>
    </row>
    <row r="11561" spans="1:5" ht="30" x14ac:dyDescent="0.25">
      <c r="A11561" s="2" t="s">
        <v>3572</v>
      </c>
      <c r="B11561" s="7">
        <v>40806000</v>
      </c>
      <c r="C11561" s="4"/>
      <c r="D11561" s="4"/>
      <c r="E11561" s="4"/>
    </row>
    <row r="11562" spans="1:5" x14ac:dyDescent="0.25">
      <c r="A11562" s="2" t="s">
        <v>3566</v>
      </c>
      <c r="B11562" s="7">
        <v>5100000</v>
      </c>
      <c r="C11562" s="4"/>
      <c r="D11562" s="4"/>
      <c r="E11562" s="4"/>
    </row>
    <row r="11563" spans="1:5" x14ac:dyDescent="0.25">
      <c r="A11563" s="2" t="s">
        <v>778</v>
      </c>
      <c r="B11563" s="5">
        <v>40909</v>
      </c>
      <c r="C11563" s="4"/>
      <c r="D11563" s="4"/>
      <c r="E11563" s="4"/>
    </row>
    <row r="11564" spans="1:5" x14ac:dyDescent="0.25">
      <c r="A11564" s="2" t="s">
        <v>779</v>
      </c>
      <c r="B11564" s="5">
        <v>37987</v>
      </c>
      <c r="C11564" s="4"/>
      <c r="D11564" s="4"/>
      <c r="E11564" s="4"/>
    </row>
    <row r="11565" spans="1:5" ht="30" x14ac:dyDescent="0.25">
      <c r="A11565" s="2" t="s">
        <v>4623</v>
      </c>
      <c r="B11565" s="4"/>
      <c r="C11565" s="4"/>
      <c r="D11565" s="4"/>
      <c r="E11565" s="4"/>
    </row>
    <row r="11566" spans="1:5" ht="30" x14ac:dyDescent="0.25">
      <c r="A11566" s="3" t="s">
        <v>764</v>
      </c>
      <c r="B11566" s="4"/>
      <c r="C11566" s="4"/>
      <c r="D11566" s="4"/>
      <c r="E11566" s="4"/>
    </row>
    <row r="11567" spans="1:5" x14ac:dyDescent="0.25">
      <c r="A11567" s="2" t="s">
        <v>3568</v>
      </c>
      <c r="B11567" s="7">
        <v>3533000</v>
      </c>
      <c r="C11567" s="4"/>
      <c r="D11567" s="4"/>
      <c r="E11567" s="4"/>
    </row>
    <row r="11568" spans="1:5" x14ac:dyDescent="0.25">
      <c r="A11568" s="2" t="s">
        <v>3569</v>
      </c>
      <c r="B11568" s="7">
        <v>1540000</v>
      </c>
      <c r="C11568" s="4"/>
      <c r="D11568" s="4"/>
      <c r="E11568" s="4"/>
    </row>
    <row r="11569" spans="1:5" ht="30" x14ac:dyDescent="0.25">
      <c r="A11569" s="2" t="s">
        <v>3570</v>
      </c>
      <c r="B11569" s="7">
        <v>16269000</v>
      </c>
      <c r="C11569" s="4"/>
      <c r="D11569" s="4"/>
      <c r="E11569" s="4"/>
    </row>
    <row r="11570" spans="1:5" ht="30" x14ac:dyDescent="0.25">
      <c r="A11570" s="2" t="s">
        <v>776</v>
      </c>
      <c r="B11570" s="7">
        <v>813000</v>
      </c>
      <c r="C11570" s="4"/>
      <c r="D11570" s="4"/>
      <c r="E11570" s="4"/>
    </row>
    <row r="11571" spans="1:5" x14ac:dyDescent="0.25">
      <c r="A11571" s="2" t="s">
        <v>3571</v>
      </c>
      <c r="B11571" s="7">
        <v>1678000</v>
      </c>
      <c r="C11571" s="4"/>
      <c r="D11571" s="4"/>
      <c r="E11571" s="4"/>
    </row>
    <row r="11572" spans="1:5" ht="30" x14ac:dyDescent="0.25">
      <c r="A11572" s="2" t="s">
        <v>3572</v>
      </c>
      <c r="B11572" s="7">
        <v>16945000</v>
      </c>
      <c r="C11572" s="4"/>
      <c r="D11572" s="4"/>
      <c r="E11572" s="4"/>
    </row>
    <row r="11573" spans="1:5" x14ac:dyDescent="0.25">
      <c r="A11573" s="2" t="s">
        <v>3566</v>
      </c>
      <c r="B11573" s="7">
        <v>1862000</v>
      </c>
      <c r="C11573" s="4"/>
      <c r="D11573" s="4"/>
      <c r="E11573" s="4"/>
    </row>
    <row r="11574" spans="1:5" x14ac:dyDescent="0.25">
      <c r="A11574" s="2" t="s">
        <v>778</v>
      </c>
      <c r="B11574" s="5">
        <v>40909</v>
      </c>
      <c r="C11574" s="4"/>
      <c r="D11574" s="4"/>
      <c r="E11574" s="4"/>
    </row>
    <row r="11575" spans="1:5" x14ac:dyDescent="0.25">
      <c r="A11575" s="2" t="s">
        <v>779</v>
      </c>
      <c r="B11575" s="5">
        <v>35796</v>
      </c>
      <c r="C11575" s="4"/>
      <c r="D11575" s="4"/>
      <c r="E11575" s="4"/>
    </row>
    <row r="11576" spans="1:5" ht="30" x14ac:dyDescent="0.25">
      <c r="A11576" s="2" t="s">
        <v>4624</v>
      </c>
      <c r="B11576" s="4"/>
      <c r="C11576" s="4"/>
      <c r="D11576" s="4"/>
      <c r="E11576" s="4"/>
    </row>
    <row r="11577" spans="1:5" ht="30" x14ac:dyDescent="0.25">
      <c r="A11577" s="3" t="s">
        <v>764</v>
      </c>
      <c r="B11577" s="4"/>
      <c r="C11577" s="4"/>
      <c r="D11577" s="4"/>
      <c r="E11577" s="4"/>
    </row>
    <row r="11578" spans="1:5" x14ac:dyDescent="0.25">
      <c r="A11578" s="2" t="s">
        <v>3568</v>
      </c>
      <c r="B11578" s="4">
        <v>0</v>
      </c>
      <c r="C11578" s="4"/>
      <c r="D11578" s="4"/>
      <c r="E11578" s="4"/>
    </row>
    <row r="11579" spans="1:5" x14ac:dyDescent="0.25">
      <c r="A11579" s="2" t="s">
        <v>3569</v>
      </c>
      <c r="B11579" s="7">
        <v>2234000</v>
      </c>
      <c r="C11579" s="4"/>
      <c r="D11579" s="4"/>
      <c r="E11579" s="4"/>
    </row>
    <row r="11580" spans="1:5" ht="30" x14ac:dyDescent="0.25">
      <c r="A11580" s="2" t="s">
        <v>3570</v>
      </c>
      <c r="B11580" s="7">
        <v>11894000</v>
      </c>
      <c r="C11580" s="4"/>
      <c r="D11580" s="4"/>
      <c r="E11580" s="4"/>
    </row>
    <row r="11581" spans="1:5" ht="30" x14ac:dyDescent="0.25">
      <c r="A11581" s="2" t="s">
        <v>776</v>
      </c>
      <c r="B11581" s="4">
        <v>0</v>
      </c>
      <c r="C11581" s="4"/>
      <c r="D11581" s="4"/>
      <c r="E11581" s="4"/>
    </row>
    <row r="11582" spans="1:5" x14ac:dyDescent="0.25">
      <c r="A11582" s="2" t="s">
        <v>3571</v>
      </c>
      <c r="B11582" s="7">
        <v>2234000</v>
      </c>
      <c r="C11582" s="4"/>
      <c r="D11582" s="4"/>
      <c r="E11582" s="4"/>
    </row>
    <row r="11583" spans="1:5" ht="30" x14ac:dyDescent="0.25">
      <c r="A11583" s="2" t="s">
        <v>3572</v>
      </c>
      <c r="B11583" s="7">
        <v>11894000</v>
      </c>
      <c r="C11583" s="4"/>
      <c r="D11583" s="4"/>
      <c r="E11583" s="4"/>
    </row>
    <row r="11584" spans="1:5" x14ac:dyDescent="0.25">
      <c r="A11584" s="2" t="s">
        <v>3566</v>
      </c>
      <c r="B11584" s="7">
        <v>1760000</v>
      </c>
      <c r="C11584" s="4"/>
      <c r="D11584" s="4"/>
      <c r="E11584" s="4"/>
    </row>
    <row r="11585" spans="1:5" x14ac:dyDescent="0.25">
      <c r="A11585" s="2" t="s">
        <v>778</v>
      </c>
      <c r="B11585" s="5">
        <v>40909</v>
      </c>
      <c r="C11585" s="4"/>
      <c r="D11585" s="4"/>
      <c r="E11585" s="4"/>
    </row>
    <row r="11586" spans="1:5" x14ac:dyDescent="0.25">
      <c r="A11586" s="2" t="s">
        <v>779</v>
      </c>
      <c r="B11586" s="5">
        <v>36161</v>
      </c>
      <c r="C11586" s="4"/>
      <c r="D11586" s="4"/>
      <c r="E11586" s="4"/>
    </row>
    <row r="11587" spans="1:5" ht="30" x14ac:dyDescent="0.25">
      <c r="A11587" s="2" t="s">
        <v>4625</v>
      </c>
      <c r="B11587" s="4"/>
      <c r="C11587" s="4"/>
      <c r="D11587" s="4"/>
      <c r="E11587" s="4"/>
    </row>
    <row r="11588" spans="1:5" ht="30" x14ac:dyDescent="0.25">
      <c r="A11588" s="3" t="s">
        <v>764</v>
      </c>
      <c r="B11588" s="4"/>
      <c r="C11588" s="4"/>
      <c r="D11588" s="4"/>
      <c r="E11588" s="4"/>
    </row>
    <row r="11589" spans="1:5" x14ac:dyDescent="0.25">
      <c r="A11589" s="2" t="s">
        <v>3568</v>
      </c>
      <c r="B11589" s="4">
        <v>0</v>
      </c>
      <c r="C11589" s="4"/>
      <c r="D11589" s="4"/>
      <c r="E11589" s="4"/>
    </row>
    <row r="11590" spans="1:5" x14ac:dyDescent="0.25">
      <c r="A11590" s="2" t="s">
        <v>3569</v>
      </c>
      <c r="B11590" s="7">
        <v>9676000</v>
      </c>
      <c r="C11590" s="4"/>
      <c r="D11590" s="4"/>
      <c r="E11590" s="4"/>
    </row>
    <row r="11591" spans="1:5" ht="30" x14ac:dyDescent="0.25">
      <c r="A11591" s="2" t="s">
        <v>3570</v>
      </c>
      <c r="B11591" s="7">
        <v>35251000</v>
      </c>
      <c r="C11591" s="4"/>
      <c r="D11591" s="4"/>
      <c r="E11591" s="4"/>
    </row>
    <row r="11592" spans="1:5" ht="30" x14ac:dyDescent="0.25">
      <c r="A11592" s="2" t="s">
        <v>776</v>
      </c>
      <c r="B11592" s="7">
        <v>8450000</v>
      </c>
      <c r="C11592" s="4"/>
      <c r="D11592" s="4"/>
      <c r="E11592" s="4"/>
    </row>
    <row r="11593" spans="1:5" x14ac:dyDescent="0.25">
      <c r="A11593" s="2" t="s">
        <v>3571</v>
      </c>
      <c r="B11593" s="7">
        <v>9279000</v>
      </c>
      <c r="C11593" s="4"/>
      <c r="D11593" s="4"/>
      <c r="E11593" s="4"/>
    </row>
    <row r="11594" spans="1:5" ht="30" x14ac:dyDescent="0.25">
      <c r="A11594" s="2" t="s">
        <v>3572</v>
      </c>
      <c r="B11594" s="7">
        <v>44098000</v>
      </c>
      <c r="C11594" s="4"/>
      <c r="D11594" s="4"/>
      <c r="E11594" s="4"/>
    </row>
    <row r="11595" spans="1:5" x14ac:dyDescent="0.25">
      <c r="A11595" s="2" t="s">
        <v>3566</v>
      </c>
      <c r="B11595" s="7">
        <v>5882000</v>
      </c>
      <c r="C11595" s="4"/>
      <c r="D11595" s="4"/>
      <c r="E11595" s="4"/>
    </row>
    <row r="11596" spans="1:5" x14ac:dyDescent="0.25">
      <c r="A11596" s="2" t="s">
        <v>778</v>
      </c>
      <c r="B11596" s="5">
        <v>40909</v>
      </c>
      <c r="C11596" s="4"/>
      <c r="D11596" s="4"/>
      <c r="E11596" s="4"/>
    </row>
    <row r="11597" spans="1:5" x14ac:dyDescent="0.25">
      <c r="A11597" s="2" t="s">
        <v>779</v>
      </c>
      <c r="B11597" s="5">
        <v>38353</v>
      </c>
      <c r="C11597" s="4"/>
      <c r="D11597" s="4"/>
      <c r="E11597" s="4"/>
    </row>
    <row r="11598" spans="1:5" ht="45" x14ac:dyDescent="0.25">
      <c r="A11598" s="2" t="s">
        <v>4626</v>
      </c>
      <c r="B11598" s="4"/>
      <c r="C11598" s="4"/>
      <c r="D11598" s="4"/>
      <c r="E11598" s="4"/>
    </row>
    <row r="11599" spans="1:5" ht="30" x14ac:dyDescent="0.25">
      <c r="A11599" s="3" t="s">
        <v>764</v>
      </c>
      <c r="B11599" s="4"/>
      <c r="C11599" s="4"/>
      <c r="D11599" s="4"/>
      <c r="E11599" s="4"/>
    </row>
    <row r="11600" spans="1:5" x14ac:dyDescent="0.25">
      <c r="A11600" s="2" t="s">
        <v>3568</v>
      </c>
      <c r="B11600" s="4">
        <v>0</v>
      </c>
      <c r="C11600" s="4"/>
      <c r="D11600" s="4"/>
      <c r="E11600" s="4"/>
    </row>
    <row r="11601" spans="1:5" x14ac:dyDescent="0.25">
      <c r="A11601" s="2" t="s">
        <v>3569</v>
      </c>
      <c r="B11601" s="7">
        <v>5450000</v>
      </c>
      <c r="C11601" s="4"/>
      <c r="D11601" s="4"/>
      <c r="E11601" s="4"/>
    </row>
    <row r="11602" spans="1:5" ht="30" x14ac:dyDescent="0.25">
      <c r="A11602" s="2" t="s">
        <v>3570</v>
      </c>
      <c r="B11602" s="7">
        <v>60034000</v>
      </c>
      <c r="C11602" s="4"/>
      <c r="D11602" s="4"/>
      <c r="E11602" s="4"/>
    </row>
    <row r="11603" spans="1:5" ht="30" x14ac:dyDescent="0.25">
      <c r="A11603" s="2" t="s">
        <v>776</v>
      </c>
      <c r="B11603" s="7">
        <v>529000</v>
      </c>
      <c r="C11603" s="4"/>
      <c r="D11603" s="4"/>
      <c r="E11603" s="4"/>
    </row>
    <row r="11604" spans="1:5" x14ac:dyDescent="0.25">
      <c r="A11604" s="2" t="s">
        <v>3571</v>
      </c>
      <c r="B11604" s="7">
        <v>5450000</v>
      </c>
      <c r="C11604" s="4"/>
      <c r="D11604" s="4"/>
      <c r="E11604" s="4"/>
    </row>
    <row r="11605" spans="1:5" ht="30" x14ac:dyDescent="0.25">
      <c r="A11605" s="2" t="s">
        <v>3572</v>
      </c>
      <c r="B11605" s="7">
        <v>60563000</v>
      </c>
      <c r="C11605" s="4"/>
      <c r="D11605" s="4"/>
      <c r="E11605" s="4"/>
    </row>
    <row r="11606" spans="1:5" x14ac:dyDescent="0.25">
      <c r="A11606" s="2" t="s">
        <v>3566</v>
      </c>
      <c r="B11606" s="7">
        <v>7472000</v>
      </c>
      <c r="C11606" s="4"/>
      <c r="D11606" s="4"/>
      <c r="E11606" s="4"/>
    </row>
    <row r="11607" spans="1:5" x14ac:dyDescent="0.25">
      <c r="A11607" s="2" t="s">
        <v>778</v>
      </c>
      <c r="B11607" s="5">
        <v>40909</v>
      </c>
      <c r="C11607" s="4"/>
      <c r="D11607" s="4"/>
      <c r="E11607" s="4"/>
    </row>
    <row r="11608" spans="1:5" x14ac:dyDescent="0.25">
      <c r="A11608" s="2" t="s">
        <v>779</v>
      </c>
      <c r="B11608" s="5">
        <v>37987</v>
      </c>
      <c r="C11608" s="4"/>
      <c r="D11608" s="4"/>
      <c r="E11608" s="4"/>
    </row>
    <row r="11609" spans="1:5" ht="30" x14ac:dyDescent="0.25">
      <c r="A11609" s="2" t="s">
        <v>4627</v>
      </c>
      <c r="B11609" s="4"/>
      <c r="C11609" s="4"/>
      <c r="D11609" s="4"/>
      <c r="E11609" s="4"/>
    </row>
    <row r="11610" spans="1:5" ht="30" x14ac:dyDescent="0.25">
      <c r="A11610" s="3" t="s">
        <v>764</v>
      </c>
      <c r="B11610" s="4"/>
      <c r="C11610" s="4"/>
      <c r="D11610" s="4"/>
      <c r="E11610" s="4"/>
    </row>
    <row r="11611" spans="1:5" x14ac:dyDescent="0.25">
      <c r="A11611" s="2" t="s">
        <v>3568</v>
      </c>
      <c r="B11611" s="4">
        <v>0</v>
      </c>
      <c r="C11611" s="4"/>
      <c r="D11611" s="4"/>
      <c r="E11611" s="4"/>
    </row>
    <row r="11612" spans="1:5" x14ac:dyDescent="0.25">
      <c r="A11612" s="2" t="s">
        <v>3569</v>
      </c>
      <c r="B11612" s="7">
        <v>2080000</v>
      </c>
      <c r="C11612" s="4"/>
      <c r="D11612" s="4"/>
      <c r="E11612" s="4"/>
    </row>
    <row r="11613" spans="1:5" ht="30" x14ac:dyDescent="0.25">
      <c r="A11613" s="2" t="s">
        <v>3570</v>
      </c>
      <c r="B11613" s="7">
        <v>6486000</v>
      </c>
      <c r="C11613" s="4"/>
      <c r="D11613" s="4"/>
      <c r="E11613" s="4"/>
    </row>
    <row r="11614" spans="1:5" ht="30" x14ac:dyDescent="0.25">
      <c r="A11614" s="2" t="s">
        <v>776</v>
      </c>
      <c r="B11614" s="7">
        <v>326000</v>
      </c>
      <c r="C11614" s="4"/>
      <c r="D11614" s="4"/>
      <c r="E11614" s="4"/>
    </row>
    <row r="11615" spans="1:5" x14ac:dyDescent="0.25">
      <c r="A11615" s="2" t="s">
        <v>3571</v>
      </c>
      <c r="B11615" s="7">
        <v>2380000</v>
      </c>
      <c r="C11615" s="4"/>
      <c r="D11615" s="4"/>
      <c r="E11615" s="4"/>
    </row>
    <row r="11616" spans="1:5" ht="30" x14ac:dyDescent="0.25">
      <c r="A11616" s="2" t="s">
        <v>3572</v>
      </c>
      <c r="B11616" s="7">
        <v>6512000</v>
      </c>
      <c r="C11616" s="4"/>
      <c r="D11616" s="4"/>
      <c r="E11616" s="4"/>
    </row>
    <row r="11617" spans="1:5" x14ac:dyDescent="0.25">
      <c r="A11617" s="2" t="s">
        <v>3566</v>
      </c>
      <c r="B11617" s="7">
        <v>1067000</v>
      </c>
      <c r="C11617" s="4"/>
      <c r="D11617" s="4"/>
      <c r="E11617" s="4"/>
    </row>
    <row r="11618" spans="1:5" x14ac:dyDescent="0.25">
      <c r="A11618" s="2" t="s">
        <v>778</v>
      </c>
      <c r="B11618" s="5">
        <v>40909</v>
      </c>
      <c r="C11618" s="4"/>
      <c r="D11618" s="4"/>
      <c r="E11618" s="4"/>
    </row>
    <row r="11619" spans="1:5" x14ac:dyDescent="0.25">
      <c r="A11619" s="2" t="s">
        <v>779</v>
      </c>
      <c r="B11619" s="5">
        <v>35431</v>
      </c>
      <c r="C11619" s="4"/>
      <c r="D11619" s="4"/>
      <c r="E11619" s="4"/>
    </row>
    <row r="11620" spans="1:5" ht="30" x14ac:dyDescent="0.25">
      <c r="A11620" s="2" t="s">
        <v>4628</v>
      </c>
      <c r="B11620" s="4"/>
      <c r="C11620" s="4"/>
      <c r="D11620" s="4"/>
      <c r="E11620" s="4"/>
    </row>
    <row r="11621" spans="1:5" ht="30" x14ac:dyDescent="0.25">
      <c r="A11621" s="3" t="s">
        <v>764</v>
      </c>
      <c r="B11621" s="4"/>
      <c r="C11621" s="4"/>
      <c r="D11621" s="4"/>
      <c r="E11621" s="4"/>
    </row>
    <row r="11622" spans="1:5" x14ac:dyDescent="0.25">
      <c r="A11622" s="2" t="s">
        <v>3568</v>
      </c>
      <c r="B11622" s="4">
        <v>0</v>
      </c>
      <c r="C11622" s="4"/>
      <c r="D11622" s="4"/>
      <c r="E11622" s="4"/>
    </row>
    <row r="11623" spans="1:5" x14ac:dyDescent="0.25">
      <c r="A11623" s="2" t="s">
        <v>3569</v>
      </c>
      <c r="B11623" s="7">
        <v>5810000</v>
      </c>
      <c r="C11623" s="4"/>
      <c r="D11623" s="4"/>
      <c r="E11623" s="4"/>
    </row>
    <row r="11624" spans="1:5" ht="30" x14ac:dyDescent="0.25">
      <c r="A11624" s="2" t="s">
        <v>3570</v>
      </c>
      <c r="B11624" s="7">
        <v>63078000</v>
      </c>
      <c r="C11624" s="4"/>
      <c r="D11624" s="4"/>
      <c r="E11624" s="4"/>
    </row>
    <row r="11625" spans="1:5" ht="30" x14ac:dyDescent="0.25">
      <c r="A11625" s="2" t="s">
        <v>776</v>
      </c>
      <c r="B11625" s="7">
        <v>541000</v>
      </c>
      <c r="C11625" s="4"/>
      <c r="D11625" s="4"/>
      <c r="E11625" s="4"/>
    </row>
    <row r="11626" spans="1:5" x14ac:dyDescent="0.25">
      <c r="A11626" s="2" t="s">
        <v>3571</v>
      </c>
      <c r="B11626" s="7">
        <v>5810000</v>
      </c>
      <c r="C11626" s="4"/>
      <c r="D11626" s="4"/>
      <c r="E11626" s="4"/>
    </row>
    <row r="11627" spans="1:5" ht="30" x14ac:dyDescent="0.25">
      <c r="A11627" s="2" t="s">
        <v>3572</v>
      </c>
      <c r="B11627" s="7">
        <v>63619000</v>
      </c>
      <c r="C11627" s="4"/>
      <c r="D11627" s="4"/>
      <c r="E11627" s="4"/>
    </row>
    <row r="11628" spans="1:5" x14ac:dyDescent="0.25">
      <c r="A11628" s="2" t="s">
        <v>3566</v>
      </c>
      <c r="B11628" s="7">
        <v>10073000</v>
      </c>
      <c r="C11628" s="4"/>
      <c r="D11628" s="4"/>
      <c r="E11628" s="4"/>
    </row>
    <row r="11629" spans="1:5" x14ac:dyDescent="0.25">
      <c r="A11629" s="2" t="s">
        <v>778</v>
      </c>
      <c r="B11629" s="5">
        <v>40909</v>
      </c>
      <c r="C11629" s="4"/>
      <c r="D11629" s="4"/>
      <c r="E11629" s="4"/>
    </row>
    <row r="11630" spans="1:5" x14ac:dyDescent="0.25">
      <c r="A11630" s="2" t="s">
        <v>779</v>
      </c>
      <c r="B11630" s="5">
        <v>36892</v>
      </c>
      <c r="C11630" s="4"/>
      <c r="D11630" s="4"/>
      <c r="E11630" s="4"/>
    </row>
    <row r="11631" spans="1:5" ht="30" x14ac:dyDescent="0.25">
      <c r="A11631" s="2" t="s">
        <v>4629</v>
      </c>
      <c r="B11631" s="4"/>
      <c r="C11631" s="4"/>
      <c r="D11631" s="4"/>
      <c r="E11631" s="4"/>
    </row>
    <row r="11632" spans="1:5" ht="30" x14ac:dyDescent="0.25">
      <c r="A11632" s="3" t="s">
        <v>764</v>
      </c>
      <c r="B11632" s="4"/>
      <c r="C11632" s="4"/>
      <c r="D11632" s="4"/>
      <c r="E11632" s="4"/>
    </row>
    <row r="11633" spans="1:5" x14ac:dyDescent="0.25">
      <c r="A11633" s="2" t="s">
        <v>3568</v>
      </c>
      <c r="B11633" s="4">
        <v>0</v>
      </c>
      <c r="C11633" s="4"/>
      <c r="D11633" s="4"/>
      <c r="E11633" s="4"/>
    </row>
    <row r="11634" spans="1:5" x14ac:dyDescent="0.25">
      <c r="A11634" s="2" t="s">
        <v>3569</v>
      </c>
      <c r="B11634" s="7">
        <v>3280000</v>
      </c>
      <c r="C11634" s="4"/>
      <c r="D11634" s="4"/>
      <c r="E11634" s="4"/>
    </row>
    <row r="11635" spans="1:5" ht="30" x14ac:dyDescent="0.25">
      <c r="A11635" s="2" t="s">
        <v>3570</v>
      </c>
      <c r="B11635" s="7">
        <v>46823000</v>
      </c>
      <c r="C11635" s="4"/>
      <c r="D11635" s="4"/>
      <c r="E11635" s="4"/>
    </row>
    <row r="11636" spans="1:5" ht="30" x14ac:dyDescent="0.25">
      <c r="A11636" s="2" t="s">
        <v>776</v>
      </c>
      <c r="B11636" s="7">
        <v>557000</v>
      </c>
      <c r="C11636" s="4"/>
      <c r="D11636" s="4"/>
      <c r="E11636" s="4"/>
    </row>
    <row r="11637" spans="1:5" x14ac:dyDescent="0.25">
      <c r="A11637" s="2" t="s">
        <v>3571</v>
      </c>
      <c r="B11637" s="7">
        <v>3280000</v>
      </c>
      <c r="C11637" s="4"/>
      <c r="D11637" s="4"/>
      <c r="E11637" s="4"/>
    </row>
    <row r="11638" spans="1:5" ht="30" x14ac:dyDescent="0.25">
      <c r="A11638" s="2" t="s">
        <v>3572</v>
      </c>
      <c r="B11638" s="7">
        <v>47379000</v>
      </c>
      <c r="C11638" s="4"/>
      <c r="D11638" s="4"/>
      <c r="E11638" s="4"/>
    </row>
    <row r="11639" spans="1:5" x14ac:dyDescent="0.25">
      <c r="A11639" s="2" t="s">
        <v>3566</v>
      </c>
      <c r="B11639" s="7">
        <v>5789000</v>
      </c>
      <c r="C11639" s="4"/>
      <c r="D11639" s="4"/>
      <c r="E11639" s="4"/>
    </row>
    <row r="11640" spans="1:5" x14ac:dyDescent="0.25">
      <c r="A11640" s="2" t="s">
        <v>778</v>
      </c>
      <c r="B11640" s="5">
        <v>40909</v>
      </c>
      <c r="C11640" s="4"/>
      <c r="D11640" s="4"/>
      <c r="E11640" s="4"/>
    </row>
    <row r="11641" spans="1:5" x14ac:dyDescent="0.25">
      <c r="A11641" s="2" t="s">
        <v>779</v>
      </c>
      <c r="B11641" s="5">
        <v>37257</v>
      </c>
      <c r="C11641" s="4"/>
      <c r="D11641" s="4"/>
      <c r="E11641" s="4"/>
    </row>
    <row r="11642" spans="1:5" ht="30" x14ac:dyDescent="0.25">
      <c r="A11642" s="2" t="s">
        <v>4630</v>
      </c>
      <c r="B11642" s="4"/>
      <c r="C11642" s="4"/>
      <c r="D11642" s="4"/>
      <c r="E11642" s="4"/>
    </row>
    <row r="11643" spans="1:5" ht="30" x14ac:dyDescent="0.25">
      <c r="A11643" s="3" t="s">
        <v>764</v>
      </c>
      <c r="B11643" s="4"/>
      <c r="C11643" s="4"/>
      <c r="D11643" s="4"/>
      <c r="E11643" s="4"/>
    </row>
    <row r="11644" spans="1:5" x14ac:dyDescent="0.25">
      <c r="A11644" s="2" t="s">
        <v>3568</v>
      </c>
      <c r="B11644" s="4">
        <v>0</v>
      </c>
      <c r="C11644" s="4"/>
      <c r="D11644" s="4"/>
      <c r="E11644" s="4"/>
    </row>
    <row r="11645" spans="1:5" x14ac:dyDescent="0.25">
      <c r="A11645" s="2" t="s">
        <v>3569</v>
      </c>
      <c r="B11645" s="7">
        <v>2214000</v>
      </c>
      <c r="C11645" s="4"/>
      <c r="D11645" s="4"/>
      <c r="E11645" s="4"/>
    </row>
    <row r="11646" spans="1:5" ht="30" x14ac:dyDescent="0.25">
      <c r="A11646" s="2" t="s">
        <v>3570</v>
      </c>
      <c r="B11646" s="7">
        <v>8360000</v>
      </c>
      <c r="C11646" s="4"/>
      <c r="D11646" s="4"/>
      <c r="E11646" s="4"/>
    </row>
    <row r="11647" spans="1:5" ht="30" x14ac:dyDescent="0.25">
      <c r="A11647" s="2" t="s">
        <v>776</v>
      </c>
      <c r="B11647" s="7">
        <v>265000</v>
      </c>
      <c r="C11647" s="4"/>
      <c r="D11647" s="4"/>
      <c r="E11647" s="4"/>
    </row>
    <row r="11648" spans="1:5" x14ac:dyDescent="0.25">
      <c r="A11648" s="2" t="s">
        <v>3571</v>
      </c>
      <c r="B11648" s="7">
        <v>2220000</v>
      </c>
      <c r="C11648" s="4"/>
      <c r="D11648" s="4"/>
      <c r="E11648" s="4"/>
    </row>
    <row r="11649" spans="1:5" ht="30" x14ac:dyDescent="0.25">
      <c r="A11649" s="2" t="s">
        <v>3572</v>
      </c>
      <c r="B11649" s="7">
        <v>8619000</v>
      </c>
      <c r="C11649" s="4"/>
      <c r="D11649" s="4"/>
      <c r="E11649" s="4"/>
    </row>
    <row r="11650" spans="1:5" x14ac:dyDescent="0.25">
      <c r="A11650" s="2" t="s">
        <v>3566</v>
      </c>
      <c r="B11650" s="7">
        <v>1507000</v>
      </c>
      <c r="C11650" s="4"/>
      <c r="D11650" s="4"/>
      <c r="E11650" s="4"/>
    </row>
    <row r="11651" spans="1:5" x14ac:dyDescent="0.25">
      <c r="A11651" s="2" t="s">
        <v>778</v>
      </c>
      <c r="B11651" s="5">
        <v>40909</v>
      </c>
      <c r="C11651" s="4"/>
      <c r="D11651" s="4"/>
      <c r="E11651" s="4"/>
    </row>
    <row r="11652" spans="1:5" x14ac:dyDescent="0.25">
      <c r="A11652" s="2" t="s">
        <v>779</v>
      </c>
      <c r="B11652" s="5">
        <v>35431</v>
      </c>
      <c r="C11652" s="4"/>
      <c r="D11652" s="4"/>
      <c r="E11652" s="4"/>
    </row>
    <row r="11653" spans="1:5" ht="30" x14ac:dyDescent="0.25">
      <c r="A11653" s="2" t="s">
        <v>4631</v>
      </c>
      <c r="B11653" s="4"/>
      <c r="C11653" s="4"/>
      <c r="D11653" s="4"/>
      <c r="E11653" s="4"/>
    </row>
    <row r="11654" spans="1:5" ht="30" x14ac:dyDescent="0.25">
      <c r="A11654" s="3" t="s">
        <v>764</v>
      </c>
      <c r="B11654" s="4"/>
      <c r="C11654" s="4"/>
      <c r="D11654" s="4"/>
      <c r="E11654" s="4"/>
    </row>
    <row r="11655" spans="1:5" x14ac:dyDescent="0.25">
      <c r="A11655" s="2" t="s">
        <v>3568</v>
      </c>
      <c r="B11655" s="4">
        <v>0</v>
      </c>
      <c r="C11655" s="4"/>
      <c r="D11655" s="4"/>
      <c r="E11655" s="4"/>
    </row>
    <row r="11656" spans="1:5" x14ac:dyDescent="0.25">
      <c r="A11656" s="2" t="s">
        <v>3569</v>
      </c>
      <c r="B11656" s="7">
        <v>7804000</v>
      </c>
      <c r="C11656" s="4"/>
      <c r="D11656" s="4"/>
      <c r="E11656" s="4"/>
    </row>
    <row r="11657" spans="1:5" ht="30" x14ac:dyDescent="0.25">
      <c r="A11657" s="2" t="s">
        <v>3570</v>
      </c>
      <c r="B11657" s="7">
        <v>50524000</v>
      </c>
      <c r="C11657" s="4"/>
      <c r="D11657" s="4"/>
      <c r="E11657" s="4"/>
    </row>
    <row r="11658" spans="1:5" ht="30" x14ac:dyDescent="0.25">
      <c r="A11658" s="2" t="s">
        <v>776</v>
      </c>
      <c r="B11658" s="4">
        <v>0</v>
      </c>
      <c r="C11658" s="4"/>
      <c r="D11658" s="4"/>
      <c r="E11658" s="4"/>
    </row>
    <row r="11659" spans="1:5" x14ac:dyDescent="0.25">
      <c r="A11659" s="2" t="s">
        <v>3571</v>
      </c>
      <c r="B11659" s="7">
        <v>7804000</v>
      </c>
      <c r="C11659" s="4"/>
      <c r="D11659" s="4"/>
      <c r="E11659" s="4"/>
    </row>
    <row r="11660" spans="1:5" ht="30" x14ac:dyDescent="0.25">
      <c r="A11660" s="2" t="s">
        <v>3572</v>
      </c>
      <c r="B11660" s="7">
        <v>50524000</v>
      </c>
      <c r="C11660" s="4"/>
      <c r="D11660" s="4"/>
      <c r="E11660" s="4"/>
    </row>
    <row r="11661" spans="1:5" x14ac:dyDescent="0.25">
      <c r="A11661" s="2" t="s">
        <v>3566</v>
      </c>
      <c r="B11661" s="7">
        <v>6799000</v>
      </c>
      <c r="C11661" s="4"/>
      <c r="D11661" s="4"/>
      <c r="E11661" s="4"/>
    </row>
    <row r="11662" spans="1:5" x14ac:dyDescent="0.25">
      <c r="A11662" s="2" t="s">
        <v>778</v>
      </c>
      <c r="B11662" s="5">
        <v>40909</v>
      </c>
      <c r="C11662" s="4"/>
      <c r="D11662" s="4"/>
      <c r="E11662" s="4"/>
    </row>
    <row r="11663" spans="1:5" x14ac:dyDescent="0.25">
      <c r="A11663" s="2" t="s">
        <v>779</v>
      </c>
      <c r="B11663" s="5">
        <v>39814</v>
      </c>
      <c r="C11663" s="4"/>
      <c r="D11663" s="4"/>
      <c r="E11663" s="4"/>
    </row>
    <row r="11664" spans="1:5" ht="30" x14ac:dyDescent="0.25">
      <c r="A11664" s="2" t="s">
        <v>4632</v>
      </c>
      <c r="B11664" s="4"/>
      <c r="C11664" s="4"/>
      <c r="D11664" s="4"/>
      <c r="E11664" s="4"/>
    </row>
    <row r="11665" spans="1:5" ht="30" x14ac:dyDescent="0.25">
      <c r="A11665" s="3" t="s">
        <v>764</v>
      </c>
      <c r="B11665" s="4"/>
      <c r="C11665" s="4"/>
      <c r="D11665" s="4"/>
      <c r="E11665" s="4"/>
    </row>
    <row r="11666" spans="1:5" x14ac:dyDescent="0.25">
      <c r="A11666" s="2" t="s">
        <v>3568</v>
      </c>
      <c r="B11666" s="4">
        <v>0</v>
      </c>
      <c r="C11666" s="4"/>
      <c r="D11666" s="4"/>
      <c r="E11666" s="4"/>
    </row>
    <row r="11667" spans="1:5" x14ac:dyDescent="0.25">
      <c r="A11667" s="2" t="s">
        <v>3569</v>
      </c>
      <c r="B11667" s="7">
        <v>9773000</v>
      </c>
      <c r="C11667" s="4"/>
      <c r="D11667" s="4"/>
      <c r="E11667" s="4"/>
    </row>
    <row r="11668" spans="1:5" ht="30" x14ac:dyDescent="0.25">
      <c r="A11668" s="2" t="s">
        <v>3570</v>
      </c>
      <c r="B11668" s="7">
        <v>56163000</v>
      </c>
      <c r="C11668" s="4"/>
      <c r="D11668" s="4"/>
      <c r="E11668" s="4"/>
    </row>
    <row r="11669" spans="1:5" ht="30" x14ac:dyDescent="0.25">
      <c r="A11669" s="2" t="s">
        <v>776</v>
      </c>
      <c r="B11669" s="7">
        <v>13642000</v>
      </c>
      <c r="C11669" s="4"/>
      <c r="D11669" s="4"/>
      <c r="E11669" s="4"/>
    </row>
    <row r="11670" spans="1:5" x14ac:dyDescent="0.25">
      <c r="A11670" s="2" t="s">
        <v>3571</v>
      </c>
      <c r="B11670" s="7">
        <v>9365000</v>
      </c>
      <c r="C11670" s="4"/>
      <c r="D11670" s="4"/>
      <c r="E11670" s="4"/>
    </row>
    <row r="11671" spans="1:5" ht="30" x14ac:dyDescent="0.25">
      <c r="A11671" s="2" t="s">
        <v>3572</v>
      </c>
      <c r="B11671" s="7">
        <v>70213000</v>
      </c>
      <c r="C11671" s="4"/>
      <c r="D11671" s="4"/>
      <c r="E11671" s="4"/>
    </row>
    <row r="11672" spans="1:5" x14ac:dyDescent="0.25">
      <c r="A11672" s="2" t="s">
        <v>3566</v>
      </c>
      <c r="B11672" s="7">
        <v>10379000</v>
      </c>
      <c r="C11672" s="4"/>
      <c r="D11672" s="4"/>
      <c r="E11672" s="4"/>
    </row>
    <row r="11673" spans="1:5" x14ac:dyDescent="0.25">
      <c r="A11673" s="2" t="s">
        <v>778</v>
      </c>
      <c r="B11673" s="5">
        <v>40909</v>
      </c>
      <c r="C11673" s="4"/>
      <c r="D11673" s="4"/>
      <c r="E11673" s="4"/>
    </row>
    <row r="11674" spans="1:5" x14ac:dyDescent="0.25">
      <c r="A11674" s="2" t="s">
        <v>779</v>
      </c>
      <c r="B11674" s="5">
        <v>36526</v>
      </c>
      <c r="C11674" s="4"/>
      <c r="D11674" s="4"/>
      <c r="E11674" s="4"/>
    </row>
    <row r="11675" spans="1:5" ht="30" x14ac:dyDescent="0.25">
      <c r="A11675" s="2" t="s">
        <v>4633</v>
      </c>
      <c r="B11675" s="4"/>
      <c r="C11675" s="4"/>
      <c r="D11675" s="4"/>
      <c r="E11675" s="4"/>
    </row>
    <row r="11676" spans="1:5" ht="30" x14ac:dyDescent="0.25">
      <c r="A11676" s="3" t="s">
        <v>764</v>
      </c>
      <c r="B11676" s="4"/>
      <c r="C11676" s="4"/>
      <c r="D11676" s="4"/>
      <c r="E11676" s="4"/>
    </row>
    <row r="11677" spans="1:5" x14ac:dyDescent="0.25">
      <c r="A11677" s="2" t="s">
        <v>3568</v>
      </c>
      <c r="B11677" s="4">
        <v>0</v>
      </c>
      <c r="C11677" s="4"/>
      <c r="D11677" s="4"/>
      <c r="E11677" s="4"/>
    </row>
    <row r="11678" spans="1:5" x14ac:dyDescent="0.25">
      <c r="A11678" s="2" t="s">
        <v>3569</v>
      </c>
      <c r="B11678" s="7">
        <v>6402000</v>
      </c>
      <c r="C11678" s="4"/>
      <c r="D11678" s="4"/>
      <c r="E11678" s="4"/>
    </row>
    <row r="11679" spans="1:5" ht="30" x14ac:dyDescent="0.25">
      <c r="A11679" s="2" t="s">
        <v>3570</v>
      </c>
      <c r="B11679" s="7">
        <v>54129000</v>
      </c>
      <c r="C11679" s="4"/>
      <c r="D11679" s="4"/>
      <c r="E11679" s="4"/>
    </row>
    <row r="11680" spans="1:5" ht="30" x14ac:dyDescent="0.25">
      <c r="A11680" s="2" t="s">
        <v>776</v>
      </c>
      <c r="B11680" s="4">
        <v>0</v>
      </c>
      <c r="C11680" s="4"/>
      <c r="D11680" s="4"/>
      <c r="E11680" s="4"/>
    </row>
    <row r="11681" spans="1:5" x14ac:dyDescent="0.25">
      <c r="A11681" s="2" t="s">
        <v>3571</v>
      </c>
      <c r="B11681" s="7">
        <v>6402000</v>
      </c>
      <c r="C11681" s="4"/>
      <c r="D11681" s="4"/>
      <c r="E11681" s="4"/>
    </row>
    <row r="11682" spans="1:5" ht="30" x14ac:dyDescent="0.25">
      <c r="A11682" s="2" t="s">
        <v>3572</v>
      </c>
      <c r="B11682" s="7">
        <v>54129000</v>
      </c>
      <c r="C11682" s="4"/>
      <c r="D11682" s="4"/>
      <c r="E11682" s="4"/>
    </row>
    <row r="11683" spans="1:5" x14ac:dyDescent="0.25">
      <c r="A11683" s="2" t="s">
        <v>3566</v>
      </c>
      <c r="B11683" s="7">
        <v>6457000</v>
      </c>
      <c r="C11683" s="4"/>
      <c r="D11683" s="4"/>
      <c r="E11683" s="4"/>
    </row>
    <row r="11684" spans="1:5" x14ac:dyDescent="0.25">
      <c r="A11684" s="2" t="s">
        <v>778</v>
      </c>
      <c r="B11684" s="5">
        <v>40909</v>
      </c>
      <c r="C11684" s="4"/>
      <c r="D11684" s="4"/>
      <c r="E11684" s="4"/>
    </row>
    <row r="11685" spans="1:5" x14ac:dyDescent="0.25">
      <c r="A11685" s="2" t="s">
        <v>779</v>
      </c>
      <c r="B11685" s="5">
        <v>39814</v>
      </c>
      <c r="C11685" s="4"/>
      <c r="D11685" s="4"/>
      <c r="E11685" s="4"/>
    </row>
    <row r="11686" spans="1:5" ht="30" x14ac:dyDescent="0.25">
      <c r="A11686" s="2" t="s">
        <v>4634</v>
      </c>
      <c r="B11686" s="4"/>
      <c r="C11686" s="4"/>
      <c r="D11686" s="4"/>
      <c r="E11686" s="4"/>
    </row>
    <row r="11687" spans="1:5" ht="30" x14ac:dyDescent="0.25">
      <c r="A11687" s="3" t="s">
        <v>764</v>
      </c>
      <c r="B11687" s="4"/>
      <c r="C11687" s="4"/>
      <c r="D11687" s="4"/>
      <c r="E11687" s="4"/>
    </row>
    <row r="11688" spans="1:5" x14ac:dyDescent="0.25">
      <c r="A11688" s="2" t="s">
        <v>3568</v>
      </c>
      <c r="B11688" s="7">
        <v>12478000</v>
      </c>
      <c r="C11688" s="4"/>
      <c r="D11688" s="4"/>
      <c r="E11688" s="4"/>
    </row>
    <row r="11689" spans="1:5" x14ac:dyDescent="0.25">
      <c r="A11689" s="2" t="s">
        <v>3569</v>
      </c>
      <c r="B11689" s="7">
        <v>1250000</v>
      </c>
      <c r="C11689" s="4"/>
      <c r="D11689" s="4"/>
      <c r="E11689" s="4"/>
    </row>
    <row r="11690" spans="1:5" ht="30" x14ac:dyDescent="0.25">
      <c r="A11690" s="2" t="s">
        <v>3570</v>
      </c>
      <c r="B11690" s="7">
        <v>21778000</v>
      </c>
      <c r="C11690" s="4"/>
      <c r="D11690" s="4"/>
      <c r="E11690" s="4"/>
    </row>
    <row r="11691" spans="1:5" ht="30" x14ac:dyDescent="0.25">
      <c r="A11691" s="2" t="s">
        <v>776</v>
      </c>
      <c r="B11691" s="7">
        <v>720000</v>
      </c>
      <c r="C11691" s="4"/>
      <c r="D11691" s="4"/>
      <c r="E11691" s="4"/>
    </row>
    <row r="11692" spans="1:5" x14ac:dyDescent="0.25">
      <c r="A11692" s="2" t="s">
        <v>3571</v>
      </c>
      <c r="B11692" s="7">
        <v>1250000</v>
      </c>
      <c r="C11692" s="4"/>
      <c r="D11692" s="4"/>
      <c r="E11692" s="4"/>
    </row>
    <row r="11693" spans="1:5" ht="30" x14ac:dyDescent="0.25">
      <c r="A11693" s="2" t="s">
        <v>3572</v>
      </c>
      <c r="B11693" s="7">
        <v>22498000</v>
      </c>
      <c r="C11693" s="4"/>
      <c r="D11693" s="4"/>
      <c r="E11693" s="4"/>
    </row>
    <row r="11694" spans="1:5" x14ac:dyDescent="0.25">
      <c r="A11694" s="2" t="s">
        <v>3566</v>
      </c>
      <c r="B11694" s="7">
        <v>2287000</v>
      </c>
      <c r="C11694" s="4"/>
      <c r="D11694" s="4"/>
      <c r="E11694" s="4"/>
    </row>
    <row r="11695" spans="1:5" x14ac:dyDescent="0.25">
      <c r="A11695" s="2" t="s">
        <v>778</v>
      </c>
      <c r="B11695" s="5">
        <v>40909</v>
      </c>
      <c r="C11695" s="4"/>
      <c r="D11695" s="4"/>
      <c r="E11695" s="4"/>
    </row>
    <row r="11696" spans="1:5" x14ac:dyDescent="0.25">
      <c r="A11696" s="2" t="s">
        <v>779</v>
      </c>
      <c r="B11696" s="5">
        <v>35796</v>
      </c>
      <c r="C11696" s="4"/>
      <c r="D11696" s="4"/>
      <c r="E11696" s="4"/>
    </row>
    <row r="11697" spans="1:5" ht="30" x14ac:dyDescent="0.25">
      <c r="A11697" s="2" t="s">
        <v>4635</v>
      </c>
      <c r="B11697" s="4"/>
      <c r="C11697" s="4"/>
      <c r="D11697" s="4"/>
      <c r="E11697" s="4"/>
    </row>
    <row r="11698" spans="1:5" ht="30" x14ac:dyDescent="0.25">
      <c r="A11698" s="3" t="s">
        <v>764</v>
      </c>
      <c r="B11698" s="4"/>
      <c r="C11698" s="4"/>
      <c r="D11698" s="4"/>
      <c r="E11698" s="4"/>
    </row>
    <row r="11699" spans="1:5" x14ac:dyDescent="0.25">
      <c r="A11699" s="2" t="s">
        <v>3568</v>
      </c>
      <c r="B11699" s="4">
        <v>0</v>
      </c>
      <c r="C11699" s="4"/>
      <c r="D11699" s="4"/>
      <c r="E11699" s="4"/>
    </row>
    <row r="11700" spans="1:5" x14ac:dyDescent="0.25">
      <c r="A11700" s="2" t="s">
        <v>3569</v>
      </c>
      <c r="B11700" s="7">
        <v>5420000</v>
      </c>
      <c r="C11700" s="4"/>
      <c r="D11700" s="4"/>
      <c r="E11700" s="4"/>
    </row>
    <row r="11701" spans="1:5" ht="30" x14ac:dyDescent="0.25">
      <c r="A11701" s="2" t="s">
        <v>3570</v>
      </c>
      <c r="B11701" s="7">
        <v>41682000</v>
      </c>
      <c r="C11701" s="4"/>
      <c r="D11701" s="4"/>
      <c r="E11701" s="4"/>
    </row>
    <row r="11702" spans="1:5" ht="30" x14ac:dyDescent="0.25">
      <c r="A11702" s="2" t="s">
        <v>776</v>
      </c>
      <c r="B11702" s="7">
        <v>436000</v>
      </c>
      <c r="C11702" s="4"/>
      <c r="D11702" s="4"/>
      <c r="E11702" s="4"/>
    </row>
    <row r="11703" spans="1:5" x14ac:dyDescent="0.25">
      <c r="A11703" s="2" t="s">
        <v>3571</v>
      </c>
      <c r="B11703" s="7">
        <v>5420000</v>
      </c>
      <c r="C11703" s="4"/>
      <c r="D11703" s="4"/>
      <c r="E11703" s="4"/>
    </row>
    <row r="11704" spans="1:5" ht="30" x14ac:dyDescent="0.25">
      <c r="A11704" s="2" t="s">
        <v>3572</v>
      </c>
      <c r="B11704" s="7">
        <v>42118000</v>
      </c>
      <c r="C11704" s="4"/>
      <c r="D11704" s="4"/>
      <c r="E11704" s="4"/>
    </row>
    <row r="11705" spans="1:5" x14ac:dyDescent="0.25">
      <c r="A11705" s="2" t="s">
        <v>3566</v>
      </c>
      <c r="B11705" s="7">
        <v>5573000</v>
      </c>
      <c r="C11705" s="4"/>
      <c r="D11705" s="4"/>
      <c r="E11705" s="4"/>
    </row>
    <row r="11706" spans="1:5" x14ac:dyDescent="0.25">
      <c r="A11706" s="2" t="s">
        <v>778</v>
      </c>
      <c r="B11706" s="5">
        <v>40909</v>
      </c>
      <c r="C11706" s="4"/>
      <c r="D11706" s="4"/>
      <c r="E11706" s="4"/>
    </row>
    <row r="11707" spans="1:5" x14ac:dyDescent="0.25">
      <c r="A11707" s="2" t="s">
        <v>779</v>
      </c>
      <c r="B11707" s="5">
        <v>37257</v>
      </c>
      <c r="C11707" s="4"/>
      <c r="D11707" s="4"/>
      <c r="E11707" s="4"/>
    </row>
    <row r="11708" spans="1:5" ht="30" x14ac:dyDescent="0.25">
      <c r="A11708" s="2" t="s">
        <v>4636</v>
      </c>
      <c r="B11708" s="4"/>
      <c r="C11708" s="4"/>
      <c r="D11708" s="4"/>
      <c r="E11708" s="4"/>
    </row>
    <row r="11709" spans="1:5" ht="30" x14ac:dyDescent="0.25">
      <c r="A11709" s="3" t="s">
        <v>764</v>
      </c>
      <c r="B11709" s="4"/>
      <c r="C11709" s="4"/>
      <c r="D11709" s="4"/>
      <c r="E11709" s="4"/>
    </row>
    <row r="11710" spans="1:5" x14ac:dyDescent="0.25">
      <c r="A11710" s="2" t="s">
        <v>3568</v>
      </c>
      <c r="B11710" s="4">
        <v>0</v>
      </c>
      <c r="C11710" s="4"/>
      <c r="D11710" s="4"/>
      <c r="E11710" s="4"/>
    </row>
    <row r="11711" spans="1:5" x14ac:dyDescent="0.25">
      <c r="A11711" s="2" t="s">
        <v>3569</v>
      </c>
      <c r="B11711" s="7">
        <v>1560000</v>
      </c>
      <c r="C11711" s="4"/>
      <c r="D11711" s="4"/>
      <c r="E11711" s="4"/>
    </row>
    <row r="11712" spans="1:5" ht="30" x14ac:dyDescent="0.25">
      <c r="A11712" s="2" t="s">
        <v>3570</v>
      </c>
      <c r="B11712" s="7">
        <v>11538000</v>
      </c>
      <c r="C11712" s="4"/>
      <c r="D11712" s="4"/>
      <c r="E11712" s="4"/>
    </row>
    <row r="11713" spans="1:5" ht="30" x14ac:dyDescent="0.25">
      <c r="A11713" s="2" t="s">
        <v>776</v>
      </c>
      <c r="B11713" s="7">
        <v>422000</v>
      </c>
      <c r="C11713" s="4"/>
      <c r="D11713" s="4"/>
      <c r="E11713" s="4"/>
    </row>
    <row r="11714" spans="1:5" x14ac:dyDescent="0.25">
      <c r="A11714" s="2" t="s">
        <v>3571</v>
      </c>
      <c r="B11714" s="7">
        <v>1560000</v>
      </c>
      <c r="C11714" s="4"/>
      <c r="D11714" s="4"/>
      <c r="E11714" s="4"/>
    </row>
    <row r="11715" spans="1:5" ht="30" x14ac:dyDescent="0.25">
      <c r="A11715" s="2" t="s">
        <v>3572</v>
      </c>
      <c r="B11715" s="7">
        <v>11960000</v>
      </c>
      <c r="C11715" s="4"/>
      <c r="D11715" s="4"/>
      <c r="E11715" s="4"/>
    </row>
    <row r="11716" spans="1:5" x14ac:dyDescent="0.25">
      <c r="A11716" s="2" t="s">
        <v>3566</v>
      </c>
      <c r="B11716" s="7">
        <v>1742000</v>
      </c>
      <c r="C11716" s="4"/>
      <c r="D11716" s="4"/>
      <c r="E11716" s="4"/>
    </row>
    <row r="11717" spans="1:5" x14ac:dyDescent="0.25">
      <c r="A11717" s="2" t="s">
        <v>778</v>
      </c>
      <c r="B11717" s="5">
        <v>40909</v>
      </c>
      <c r="C11717" s="4"/>
      <c r="D11717" s="4"/>
      <c r="E11717" s="4"/>
    </row>
    <row r="11718" spans="1:5" x14ac:dyDescent="0.25">
      <c r="A11718" s="2" t="s">
        <v>779</v>
      </c>
      <c r="B11718" s="5">
        <v>36526</v>
      </c>
      <c r="C11718" s="4"/>
      <c r="D11718" s="4"/>
      <c r="E11718" s="4"/>
    </row>
    <row r="11719" spans="1:5" ht="30" x14ac:dyDescent="0.25">
      <c r="A11719" s="2" t="s">
        <v>4637</v>
      </c>
      <c r="B11719" s="4"/>
      <c r="C11719" s="4"/>
      <c r="D11719" s="4"/>
      <c r="E11719" s="4"/>
    </row>
    <row r="11720" spans="1:5" ht="30" x14ac:dyDescent="0.25">
      <c r="A11720" s="3" t="s">
        <v>764</v>
      </c>
      <c r="B11720" s="4"/>
      <c r="C11720" s="4"/>
      <c r="D11720" s="4"/>
      <c r="E11720" s="4"/>
    </row>
    <row r="11721" spans="1:5" x14ac:dyDescent="0.25">
      <c r="A11721" s="2" t="s">
        <v>3568</v>
      </c>
      <c r="B11721" s="7">
        <v>4698000</v>
      </c>
      <c r="C11721" s="4"/>
      <c r="D11721" s="4"/>
      <c r="E11721" s="4"/>
    </row>
    <row r="11722" spans="1:5" x14ac:dyDescent="0.25">
      <c r="A11722" s="2" t="s">
        <v>3569</v>
      </c>
      <c r="B11722" s="7">
        <v>830000</v>
      </c>
      <c r="C11722" s="4"/>
      <c r="D11722" s="4"/>
      <c r="E11722" s="4"/>
    </row>
    <row r="11723" spans="1:5" ht="30" x14ac:dyDescent="0.25">
      <c r="A11723" s="2" t="s">
        <v>3570</v>
      </c>
      <c r="B11723" s="7">
        <v>6179000</v>
      </c>
      <c r="C11723" s="4"/>
      <c r="D11723" s="4"/>
      <c r="E11723" s="4"/>
    </row>
    <row r="11724" spans="1:5" ht="30" x14ac:dyDescent="0.25">
      <c r="A11724" s="2" t="s">
        <v>776</v>
      </c>
      <c r="B11724" s="7">
        <v>3305000</v>
      </c>
      <c r="C11724" s="4"/>
      <c r="D11724" s="4"/>
      <c r="E11724" s="4"/>
    </row>
    <row r="11725" spans="1:5" x14ac:dyDescent="0.25">
      <c r="A11725" s="2" t="s">
        <v>3571</v>
      </c>
      <c r="B11725" s="7">
        <v>830000</v>
      </c>
      <c r="C11725" s="4"/>
      <c r="D11725" s="4"/>
      <c r="E11725" s="4"/>
    </row>
    <row r="11726" spans="1:5" ht="30" x14ac:dyDescent="0.25">
      <c r="A11726" s="2" t="s">
        <v>3572</v>
      </c>
      <c r="B11726" s="7">
        <v>9484000</v>
      </c>
      <c r="C11726" s="4"/>
      <c r="D11726" s="4"/>
      <c r="E11726" s="4"/>
    </row>
    <row r="11727" spans="1:5" x14ac:dyDescent="0.25">
      <c r="A11727" s="2" t="s">
        <v>3566</v>
      </c>
      <c r="B11727" s="7">
        <v>804000</v>
      </c>
      <c r="C11727" s="4"/>
      <c r="D11727" s="4"/>
      <c r="E11727" s="4"/>
    </row>
    <row r="11728" spans="1:5" x14ac:dyDescent="0.25">
      <c r="A11728" s="2" t="s">
        <v>778</v>
      </c>
      <c r="B11728" s="5">
        <v>40909</v>
      </c>
      <c r="C11728" s="4"/>
      <c r="D11728" s="4"/>
      <c r="E11728" s="4"/>
    </row>
    <row r="11729" spans="1:5" x14ac:dyDescent="0.25">
      <c r="A11729" s="2" t="s">
        <v>779</v>
      </c>
      <c r="B11729" s="5">
        <v>35431</v>
      </c>
      <c r="C11729" s="4"/>
      <c r="D11729" s="4"/>
      <c r="E11729" s="4"/>
    </row>
    <row r="11730" spans="1:5" ht="30" x14ac:dyDescent="0.25">
      <c r="A11730" s="2" t="s">
        <v>4638</v>
      </c>
      <c r="B11730" s="4"/>
      <c r="C11730" s="4"/>
      <c r="D11730" s="4"/>
      <c r="E11730" s="4"/>
    </row>
    <row r="11731" spans="1:5" ht="30" x14ac:dyDescent="0.25">
      <c r="A11731" s="3" t="s">
        <v>764</v>
      </c>
      <c r="B11731" s="4"/>
      <c r="C11731" s="4"/>
      <c r="D11731" s="4"/>
      <c r="E11731" s="4"/>
    </row>
    <row r="11732" spans="1:5" x14ac:dyDescent="0.25">
      <c r="A11732" s="2" t="s">
        <v>3568</v>
      </c>
      <c r="B11732" s="4">
        <v>0</v>
      </c>
      <c r="C11732" s="4"/>
      <c r="D11732" s="4"/>
      <c r="E11732" s="4"/>
    </row>
    <row r="11733" spans="1:5" x14ac:dyDescent="0.25">
      <c r="A11733" s="2" t="s">
        <v>3569</v>
      </c>
      <c r="B11733" s="7">
        <v>3189000</v>
      </c>
      <c r="C11733" s="4"/>
      <c r="D11733" s="4"/>
      <c r="E11733" s="4"/>
    </row>
    <row r="11734" spans="1:5" ht="30" x14ac:dyDescent="0.25">
      <c r="A11734" s="2" t="s">
        <v>3570</v>
      </c>
      <c r="B11734" s="7">
        <v>16793000</v>
      </c>
      <c r="C11734" s="4"/>
      <c r="D11734" s="4"/>
      <c r="E11734" s="4"/>
    </row>
    <row r="11735" spans="1:5" ht="30" x14ac:dyDescent="0.25">
      <c r="A11735" s="2" t="s">
        <v>776</v>
      </c>
      <c r="B11735" s="4">
        <v>0</v>
      </c>
      <c r="C11735" s="4"/>
      <c r="D11735" s="4"/>
      <c r="E11735" s="4"/>
    </row>
    <row r="11736" spans="1:5" x14ac:dyDescent="0.25">
      <c r="A11736" s="2" t="s">
        <v>3571</v>
      </c>
      <c r="B11736" s="7">
        <v>3189000</v>
      </c>
      <c r="C11736" s="4"/>
      <c r="D11736" s="4"/>
      <c r="E11736" s="4"/>
    </row>
    <row r="11737" spans="1:5" ht="30" x14ac:dyDescent="0.25">
      <c r="A11737" s="2" t="s">
        <v>3572</v>
      </c>
      <c r="B11737" s="7">
        <v>16793000</v>
      </c>
      <c r="C11737" s="4"/>
      <c r="D11737" s="4"/>
      <c r="E11737" s="4"/>
    </row>
    <row r="11738" spans="1:5" x14ac:dyDescent="0.25">
      <c r="A11738" s="2" t="s">
        <v>3566</v>
      </c>
      <c r="B11738" s="7">
        <v>2708000</v>
      </c>
      <c r="C11738" s="4"/>
      <c r="D11738" s="4"/>
      <c r="E11738" s="4"/>
    </row>
    <row r="11739" spans="1:5" x14ac:dyDescent="0.25">
      <c r="A11739" s="2" t="s">
        <v>778</v>
      </c>
      <c r="B11739" s="5">
        <v>40909</v>
      </c>
      <c r="C11739" s="4"/>
      <c r="D11739" s="4"/>
      <c r="E11739" s="4"/>
    </row>
    <row r="11740" spans="1:5" x14ac:dyDescent="0.25">
      <c r="A11740" s="2" t="s">
        <v>779</v>
      </c>
      <c r="B11740" s="5">
        <v>37257</v>
      </c>
      <c r="C11740" s="4"/>
      <c r="D11740" s="4"/>
      <c r="E11740" s="4"/>
    </row>
    <row r="11741" spans="1:5" ht="45" x14ac:dyDescent="0.25">
      <c r="A11741" s="2" t="s">
        <v>4639</v>
      </c>
      <c r="B11741" s="4"/>
      <c r="C11741" s="4"/>
      <c r="D11741" s="4"/>
      <c r="E11741" s="4"/>
    </row>
    <row r="11742" spans="1:5" ht="30" x14ac:dyDescent="0.25">
      <c r="A11742" s="3" t="s">
        <v>764</v>
      </c>
      <c r="B11742" s="4"/>
      <c r="C11742" s="4"/>
      <c r="D11742" s="4"/>
      <c r="E11742" s="4"/>
    </row>
    <row r="11743" spans="1:5" x14ac:dyDescent="0.25">
      <c r="A11743" s="2" t="s">
        <v>3568</v>
      </c>
      <c r="B11743" s="4">
        <v>0</v>
      </c>
      <c r="C11743" s="4"/>
      <c r="D11743" s="4"/>
      <c r="E11743" s="4"/>
    </row>
    <row r="11744" spans="1:5" x14ac:dyDescent="0.25">
      <c r="A11744" s="2" t="s">
        <v>3569</v>
      </c>
      <c r="B11744" s="7">
        <v>7106000</v>
      </c>
      <c r="C11744" s="4"/>
      <c r="D11744" s="4"/>
      <c r="E11744" s="4"/>
    </row>
    <row r="11745" spans="1:5" ht="30" x14ac:dyDescent="0.25">
      <c r="A11745" s="2" t="s">
        <v>3570</v>
      </c>
      <c r="B11745" s="7">
        <v>29937000</v>
      </c>
      <c r="C11745" s="4"/>
      <c r="D11745" s="4"/>
      <c r="E11745" s="4"/>
    </row>
    <row r="11746" spans="1:5" ht="30" x14ac:dyDescent="0.25">
      <c r="A11746" s="2" t="s">
        <v>776</v>
      </c>
      <c r="B11746" s="7">
        <v>7313000</v>
      </c>
      <c r="C11746" s="4"/>
      <c r="D11746" s="4"/>
      <c r="E11746" s="4"/>
    </row>
    <row r="11747" spans="1:5" x14ac:dyDescent="0.25">
      <c r="A11747" s="2" t="s">
        <v>3571</v>
      </c>
      <c r="B11747" s="7">
        <v>6823000</v>
      </c>
      <c r="C11747" s="4"/>
      <c r="D11747" s="4"/>
      <c r="E11747" s="4"/>
    </row>
    <row r="11748" spans="1:5" ht="30" x14ac:dyDescent="0.25">
      <c r="A11748" s="2" t="s">
        <v>3572</v>
      </c>
      <c r="B11748" s="7">
        <v>37534000</v>
      </c>
      <c r="C11748" s="4"/>
      <c r="D11748" s="4"/>
      <c r="E11748" s="4"/>
    </row>
    <row r="11749" spans="1:5" x14ac:dyDescent="0.25">
      <c r="A11749" s="2" t="s">
        <v>3566</v>
      </c>
      <c r="B11749" s="7">
        <v>4708000</v>
      </c>
      <c r="C11749" s="4"/>
      <c r="D11749" s="4"/>
      <c r="E11749" s="4"/>
    </row>
    <row r="11750" spans="1:5" x14ac:dyDescent="0.25">
      <c r="A11750" s="2" t="s">
        <v>778</v>
      </c>
      <c r="B11750" s="5">
        <v>40909</v>
      </c>
      <c r="C11750" s="4"/>
      <c r="D11750" s="4"/>
      <c r="E11750" s="4"/>
    </row>
    <row r="11751" spans="1:5" x14ac:dyDescent="0.25">
      <c r="A11751" s="2" t="s">
        <v>779</v>
      </c>
      <c r="B11751" s="5">
        <v>37257</v>
      </c>
      <c r="C11751" s="4"/>
      <c r="D11751" s="4"/>
      <c r="E11751" s="4"/>
    </row>
    <row r="11752" spans="1:5" ht="30" x14ac:dyDescent="0.25">
      <c r="A11752" s="2" t="s">
        <v>4640</v>
      </c>
      <c r="B11752" s="4"/>
      <c r="C11752" s="4"/>
      <c r="D11752" s="4"/>
      <c r="E11752" s="4"/>
    </row>
    <row r="11753" spans="1:5" ht="30" x14ac:dyDescent="0.25">
      <c r="A11753" s="3" t="s">
        <v>764</v>
      </c>
      <c r="B11753" s="4"/>
      <c r="C11753" s="4"/>
      <c r="D11753" s="4"/>
      <c r="E11753" s="4"/>
    </row>
    <row r="11754" spans="1:5" x14ac:dyDescent="0.25">
      <c r="A11754" s="2" t="s">
        <v>3568</v>
      </c>
      <c r="B11754" s="4">
        <v>0</v>
      </c>
      <c r="C11754" s="4"/>
      <c r="D11754" s="4"/>
      <c r="E11754" s="4"/>
    </row>
    <row r="11755" spans="1:5" x14ac:dyDescent="0.25">
      <c r="A11755" s="2" t="s">
        <v>3569</v>
      </c>
      <c r="B11755" s="7">
        <v>7587000</v>
      </c>
      <c r="C11755" s="4"/>
      <c r="D11755" s="4"/>
      <c r="E11755" s="4"/>
    </row>
    <row r="11756" spans="1:5" ht="30" x14ac:dyDescent="0.25">
      <c r="A11756" s="2" t="s">
        <v>3570</v>
      </c>
      <c r="B11756" s="7">
        <v>36990000</v>
      </c>
      <c r="C11756" s="4"/>
      <c r="D11756" s="4"/>
      <c r="E11756" s="4"/>
    </row>
    <row r="11757" spans="1:5" ht="30" x14ac:dyDescent="0.25">
      <c r="A11757" s="2" t="s">
        <v>776</v>
      </c>
      <c r="B11757" s="4">
        <v>0</v>
      </c>
      <c r="C11757" s="4"/>
      <c r="D11757" s="4"/>
      <c r="E11757" s="4"/>
    </row>
    <row r="11758" spans="1:5" x14ac:dyDescent="0.25">
      <c r="A11758" s="2" t="s">
        <v>3571</v>
      </c>
      <c r="B11758" s="7">
        <v>7587000</v>
      </c>
      <c r="C11758" s="4"/>
      <c r="D11758" s="4"/>
      <c r="E11758" s="4"/>
    </row>
    <row r="11759" spans="1:5" ht="30" x14ac:dyDescent="0.25">
      <c r="A11759" s="2" t="s">
        <v>3572</v>
      </c>
      <c r="B11759" s="7">
        <v>36990000</v>
      </c>
      <c r="C11759" s="4"/>
      <c r="D11759" s="4"/>
      <c r="E11759" s="4"/>
    </row>
    <row r="11760" spans="1:5" x14ac:dyDescent="0.25">
      <c r="A11760" s="2" t="s">
        <v>3566</v>
      </c>
      <c r="B11760" s="7">
        <v>4347000</v>
      </c>
      <c r="C11760" s="4"/>
      <c r="D11760" s="4"/>
      <c r="E11760" s="4"/>
    </row>
    <row r="11761" spans="1:5" x14ac:dyDescent="0.25">
      <c r="A11761" s="2" t="s">
        <v>778</v>
      </c>
      <c r="B11761" s="5">
        <v>40909</v>
      </c>
      <c r="C11761" s="4"/>
      <c r="D11761" s="4"/>
      <c r="E11761" s="4"/>
    </row>
    <row r="11762" spans="1:5" x14ac:dyDescent="0.25">
      <c r="A11762" s="2" t="s">
        <v>779</v>
      </c>
      <c r="B11762" s="5">
        <v>40179</v>
      </c>
      <c r="C11762" s="4"/>
      <c r="D11762" s="4"/>
      <c r="E11762" s="4"/>
    </row>
    <row r="11763" spans="1:5" ht="30" x14ac:dyDescent="0.25">
      <c r="A11763" s="2" t="s">
        <v>4641</v>
      </c>
      <c r="B11763" s="4"/>
      <c r="C11763" s="4"/>
      <c r="D11763" s="4"/>
      <c r="E11763" s="4"/>
    </row>
    <row r="11764" spans="1:5" ht="30" x14ac:dyDescent="0.25">
      <c r="A11764" s="3" t="s">
        <v>764</v>
      </c>
      <c r="B11764" s="4"/>
      <c r="C11764" s="4"/>
      <c r="D11764" s="4"/>
      <c r="E11764" s="4"/>
    </row>
    <row r="11765" spans="1:5" x14ac:dyDescent="0.25">
      <c r="A11765" s="2" t="s">
        <v>3568</v>
      </c>
      <c r="B11765" s="4">
        <v>0</v>
      </c>
      <c r="C11765" s="4"/>
      <c r="D11765" s="4"/>
      <c r="E11765" s="4"/>
    </row>
    <row r="11766" spans="1:5" x14ac:dyDescent="0.25">
      <c r="A11766" s="2" t="s">
        <v>3569</v>
      </c>
      <c r="B11766" s="4">
        <v>0</v>
      </c>
      <c r="C11766" s="4"/>
      <c r="D11766" s="4"/>
      <c r="E11766" s="4"/>
    </row>
    <row r="11767" spans="1:5" ht="30" x14ac:dyDescent="0.25">
      <c r="A11767" s="2" t="s">
        <v>3570</v>
      </c>
      <c r="B11767" s="7">
        <v>31346000</v>
      </c>
      <c r="C11767" s="4"/>
      <c r="D11767" s="4"/>
      <c r="E11767" s="4"/>
    </row>
    <row r="11768" spans="1:5" ht="30" x14ac:dyDescent="0.25">
      <c r="A11768" s="2" t="s">
        <v>776</v>
      </c>
      <c r="B11768" s="7">
        <v>443000</v>
      </c>
      <c r="C11768" s="4"/>
      <c r="D11768" s="4"/>
      <c r="E11768" s="4"/>
    </row>
    <row r="11769" spans="1:5" x14ac:dyDescent="0.25">
      <c r="A11769" s="2" t="s">
        <v>3571</v>
      </c>
      <c r="B11769" s="7">
        <v>3000</v>
      </c>
      <c r="C11769" s="4"/>
      <c r="D11769" s="4"/>
      <c r="E11769" s="4"/>
    </row>
    <row r="11770" spans="1:5" ht="30" x14ac:dyDescent="0.25">
      <c r="A11770" s="2" t="s">
        <v>3572</v>
      </c>
      <c r="B11770" s="7">
        <v>31786000</v>
      </c>
      <c r="C11770" s="4"/>
      <c r="D11770" s="4"/>
      <c r="E11770" s="4"/>
    </row>
    <row r="11771" spans="1:5" x14ac:dyDescent="0.25">
      <c r="A11771" s="2" t="s">
        <v>3566</v>
      </c>
      <c r="B11771" s="7">
        <v>2441000</v>
      </c>
      <c r="C11771" s="4"/>
      <c r="D11771" s="4"/>
      <c r="E11771" s="4"/>
    </row>
    <row r="11772" spans="1:5" x14ac:dyDescent="0.25">
      <c r="A11772" s="2" t="s">
        <v>778</v>
      </c>
      <c r="B11772" s="5">
        <v>41275</v>
      </c>
      <c r="C11772" s="4"/>
      <c r="D11772" s="4"/>
      <c r="E11772" s="4"/>
    </row>
    <row r="11773" spans="1:5" x14ac:dyDescent="0.25">
      <c r="A11773" s="2" t="s">
        <v>779</v>
      </c>
      <c r="B11773" s="5">
        <v>36526</v>
      </c>
      <c r="C11773" s="4"/>
      <c r="D11773" s="4"/>
      <c r="E11773" s="4"/>
    </row>
    <row r="11774" spans="1:5" ht="30" x14ac:dyDescent="0.25">
      <c r="A11774" s="2" t="s">
        <v>4642</v>
      </c>
      <c r="B11774" s="4"/>
      <c r="C11774" s="4"/>
      <c r="D11774" s="4"/>
      <c r="E11774" s="4"/>
    </row>
    <row r="11775" spans="1:5" ht="30" x14ac:dyDescent="0.25">
      <c r="A11775" s="3" t="s">
        <v>764</v>
      </c>
      <c r="B11775" s="4"/>
      <c r="C11775" s="4"/>
      <c r="D11775" s="4"/>
      <c r="E11775" s="4"/>
    </row>
    <row r="11776" spans="1:5" x14ac:dyDescent="0.25">
      <c r="A11776" s="2" t="s">
        <v>3568</v>
      </c>
      <c r="B11776" s="7">
        <v>747000</v>
      </c>
      <c r="C11776" s="4"/>
      <c r="D11776" s="4"/>
      <c r="E11776" s="4"/>
    </row>
    <row r="11777" spans="1:5" x14ac:dyDescent="0.25">
      <c r="A11777" s="2" t="s">
        <v>3569</v>
      </c>
      <c r="B11777" s="7">
        <v>940000</v>
      </c>
      <c r="C11777" s="4"/>
      <c r="D11777" s="4"/>
      <c r="E11777" s="4"/>
    </row>
    <row r="11778" spans="1:5" ht="30" x14ac:dyDescent="0.25">
      <c r="A11778" s="2" t="s">
        <v>3570</v>
      </c>
      <c r="B11778" s="7">
        <v>6771000</v>
      </c>
      <c r="C11778" s="4"/>
      <c r="D11778" s="4"/>
      <c r="E11778" s="4"/>
    </row>
    <row r="11779" spans="1:5" ht="30" x14ac:dyDescent="0.25">
      <c r="A11779" s="2" t="s">
        <v>776</v>
      </c>
      <c r="B11779" s="7">
        <v>570000</v>
      </c>
      <c r="C11779" s="4"/>
      <c r="D11779" s="4"/>
      <c r="E11779" s="4"/>
    </row>
    <row r="11780" spans="1:5" x14ac:dyDescent="0.25">
      <c r="A11780" s="2" t="s">
        <v>3571</v>
      </c>
      <c r="B11780" s="7">
        <v>940000</v>
      </c>
      <c r="C11780" s="4"/>
      <c r="D11780" s="4"/>
      <c r="E11780" s="4"/>
    </row>
    <row r="11781" spans="1:5" ht="30" x14ac:dyDescent="0.25">
      <c r="A11781" s="2" t="s">
        <v>3572</v>
      </c>
      <c r="B11781" s="7">
        <v>7341000</v>
      </c>
      <c r="C11781" s="4"/>
      <c r="D11781" s="4"/>
      <c r="E11781" s="4"/>
    </row>
    <row r="11782" spans="1:5" x14ac:dyDescent="0.25">
      <c r="A11782" s="2" t="s">
        <v>3566</v>
      </c>
      <c r="B11782" s="7">
        <v>897000</v>
      </c>
      <c r="C11782" s="4"/>
      <c r="D11782" s="4"/>
      <c r="E11782" s="4"/>
    </row>
    <row r="11783" spans="1:5" x14ac:dyDescent="0.25">
      <c r="A11783" s="2" t="s">
        <v>778</v>
      </c>
      <c r="B11783" s="5">
        <v>41275</v>
      </c>
      <c r="C11783" s="4"/>
      <c r="D11783" s="4"/>
      <c r="E11783" s="4"/>
    </row>
    <row r="11784" spans="1:5" x14ac:dyDescent="0.25">
      <c r="A11784" s="2" t="s">
        <v>779</v>
      </c>
      <c r="B11784" s="5">
        <v>33239</v>
      </c>
      <c r="C11784" s="4"/>
      <c r="D11784" s="4"/>
      <c r="E11784" s="4"/>
    </row>
    <row r="11785" spans="1:5" ht="30" x14ac:dyDescent="0.25">
      <c r="A11785" s="2" t="s">
        <v>4643</v>
      </c>
      <c r="B11785" s="4"/>
      <c r="C11785" s="4"/>
      <c r="D11785" s="4"/>
      <c r="E11785" s="4"/>
    </row>
    <row r="11786" spans="1:5" ht="30" x14ac:dyDescent="0.25">
      <c r="A11786" s="3" t="s">
        <v>764</v>
      </c>
      <c r="B11786" s="4"/>
      <c r="C11786" s="4"/>
      <c r="D11786" s="4"/>
      <c r="E11786" s="4"/>
    </row>
    <row r="11787" spans="1:5" x14ac:dyDescent="0.25">
      <c r="A11787" s="2" t="s">
        <v>3568</v>
      </c>
      <c r="B11787" s="4">
        <v>0</v>
      </c>
      <c r="C11787" s="4"/>
      <c r="D11787" s="4"/>
      <c r="E11787" s="4"/>
    </row>
    <row r="11788" spans="1:5" x14ac:dyDescent="0.25">
      <c r="A11788" s="2" t="s">
        <v>3569</v>
      </c>
      <c r="B11788" s="7">
        <v>2356000</v>
      </c>
      <c r="C11788" s="4"/>
      <c r="D11788" s="4"/>
      <c r="E11788" s="4"/>
    </row>
    <row r="11789" spans="1:5" ht="30" x14ac:dyDescent="0.25">
      <c r="A11789" s="2" t="s">
        <v>3570</v>
      </c>
      <c r="B11789" s="7">
        <v>37710000</v>
      </c>
      <c r="C11789" s="4"/>
      <c r="D11789" s="4"/>
      <c r="E11789" s="4"/>
    </row>
    <row r="11790" spans="1:5" ht="30" x14ac:dyDescent="0.25">
      <c r="A11790" s="2" t="s">
        <v>776</v>
      </c>
      <c r="B11790" s="7">
        <v>355000</v>
      </c>
      <c r="C11790" s="4"/>
      <c r="D11790" s="4"/>
      <c r="E11790" s="4"/>
    </row>
    <row r="11791" spans="1:5" x14ac:dyDescent="0.25">
      <c r="A11791" s="2" t="s">
        <v>3571</v>
      </c>
      <c r="B11791" s="7">
        <v>2356000</v>
      </c>
      <c r="C11791" s="4"/>
      <c r="D11791" s="4"/>
      <c r="E11791" s="4"/>
    </row>
    <row r="11792" spans="1:5" ht="30" x14ac:dyDescent="0.25">
      <c r="A11792" s="2" t="s">
        <v>3572</v>
      </c>
      <c r="B11792" s="7">
        <v>38065000</v>
      </c>
      <c r="C11792" s="4"/>
      <c r="D11792" s="4"/>
      <c r="E11792" s="4"/>
    </row>
    <row r="11793" spans="1:5" x14ac:dyDescent="0.25">
      <c r="A11793" s="2" t="s">
        <v>3566</v>
      </c>
      <c r="B11793" s="7">
        <v>3839000</v>
      </c>
      <c r="C11793" s="4"/>
      <c r="D11793" s="4"/>
      <c r="E11793" s="4"/>
    </row>
    <row r="11794" spans="1:5" x14ac:dyDescent="0.25">
      <c r="A11794" s="2" t="s">
        <v>778</v>
      </c>
      <c r="B11794" s="5">
        <v>41275</v>
      </c>
      <c r="C11794" s="4"/>
      <c r="D11794" s="4"/>
      <c r="E11794" s="4"/>
    </row>
    <row r="11795" spans="1:5" x14ac:dyDescent="0.25">
      <c r="A11795" s="2" t="s">
        <v>779</v>
      </c>
      <c r="B11795" s="5">
        <v>37257</v>
      </c>
      <c r="C11795" s="4"/>
      <c r="D11795" s="4"/>
      <c r="E11795" s="4"/>
    </row>
    <row r="11796" spans="1:5" ht="30" x14ac:dyDescent="0.25">
      <c r="A11796" s="2" t="s">
        <v>4644</v>
      </c>
      <c r="B11796" s="4"/>
      <c r="C11796" s="4"/>
      <c r="D11796" s="4"/>
      <c r="E11796" s="4"/>
    </row>
    <row r="11797" spans="1:5" ht="30" x14ac:dyDescent="0.25">
      <c r="A11797" s="3" t="s">
        <v>764</v>
      </c>
      <c r="B11797" s="4"/>
      <c r="C11797" s="4"/>
      <c r="D11797" s="4"/>
      <c r="E11797" s="4"/>
    </row>
    <row r="11798" spans="1:5" x14ac:dyDescent="0.25">
      <c r="A11798" s="2" t="s">
        <v>3568</v>
      </c>
      <c r="B11798" s="7">
        <v>9498000</v>
      </c>
      <c r="C11798" s="4"/>
      <c r="D11798" s="4"/>
      <c r="E11798" s="4"/>
    </row>
    <row r="11799" spans="1:5" x14ac:dyDescent="0.25">
      <c r="A11799" s="2" t="s">
        <v>3569</v>
      </c>
      <c r="B11799" s="7">
        <v>790000</v>
      </c>
      <c r="C11799" s="4"/>
      <c r="D11799" s="4"/>
      <c r="E11799" s="4"/>
    </row>
    <row r="11800" spans="1:5" ht="30" x14ac:dyDescent="0.25">
      <c r="A11800" s="2" t="s">
        <v>3570</v>
      </c>
      <c r="B11800" s="7">
        <v>29436000</v>
      </c>
      <c r="C11800" s="4"/>
      <c r="D11800" s="4"/>
      <c r="E11800" s="4"/>
    </row>
    <row r="11801" spans="1:5" ht="30" x14ac:dyDescent="0.25">
      <c r="A11801" s="2" t="s">
        <v>776</v>
      </c>
      <c r="B11801" s="7">
        <v>124000</v>
      </c>
      <c r="C11801" s="4"/>
      <c r="D11801" s="4"/>
      <c r="E11801" s="4"/>
    </row>
    <row r="11802" spans="1:5" x14ac:dyDescent="0.25">
      <c r="A11802" s="2" t="s">
        <v>3571</v>
      </c>
      <c r="B11802" s="7">
        <v>801000</v>
      </c>
      <c r="C11802" s="4"/>
      <c r="D11802" s="4"/>
      <c r="E11802" s="4"/>
    </row>
    <row r="11803" spans="1:5" ht="30" x14ac:dyDescent="0.25">
      <c r="A11803" s="2" t="s">
        <v>3572</v>
      </c>
      <c r="B11803" s="7">
        <v>29549000</v>
      </c>
      <c r="C11803" s="4"/>
      <c r="D11803" s="4"/>
      <c r="E11803" s="4"/>
    </row>
    <row r="11804" spans="1:5" x14ac:dyDescent="0.25">
      <c r="A11804" s="2" t="s">
        <v>3566</v>
      </c>
      <c r="B11804" s="7">
        <v>2960000</v>
      </c>
      <c r="C11804" s="4"/>
      <c r="D11804" s="4"/>
      <c r="E11804" s="4"/>
    </row>
    <row r="11805" spans="1:5" x14ac:dyDescent="0.25">
      <c r="A11805" s="2" t="s">
        <v>778</v>
      </c>
      <c r="B11805" s="5">
        <v>41275</v>
      </c>
      <c r="C11805" s="4"/>
      <c r="D11805" s="4"/>
      <c r="E11805" s="4"/>
    </row>
    <row r="11806" spans="1:5" x14ac:dyDescent="0.25">
      <c r="A11806" s="2" t="s">
        <v>779</v>
      </c>
      <c r="B11806" s="5">
        <v>39814</v>
      </c>
      <c r="C11806" s="4"/>
      <c r="D11806" s="4"/>
      <c r="E11806" s="4"/>
    </row>
    <row r="11807" spans="1:5" ht="30" x14ac:dyDescent="0.25">
      <c r="A11807" s="2" t="s">
        <v>4645</v>
      </c>
      <c r="B11807" s="4"/>
      <c r="C11807" s="4"/>
      <c r="D11807" s="4"/>
      <c r="E11807" s="4"/>
    </row>
    <row r="11808" spans="1:5" ht="30" x14ac:dyDescent="0.25">
      <c r="A11808" s="3" t="s">
        <v>764</v>
      </c>
      <c r="B11808" s="4"/>
      <c r="C11808" s="4"/>
      <c r="D11808" s="4"/>
      <c r="E11808" s="4"/>
    </row>
    <row r="11809" spans="1:5" x14ac:dyDescent="0.25">
      <c r="A11809" s="2" t="s">
        <v>3568</v>
      </c>
      <c r="B11809" s="4">
        <v>0</v>
      </c>
      <c r="C11809" s="4"/>
      <c r="D11809" s="4"/>
      <c r="E11809" s="4"/>
    </row>
    <row r="11810" spans="1:5" x14ac:dyDescent="0.25">
      <c r="A11810" s="2" t="s">
        <v>3569</v>
      </c>
      <c r="B11810" s="7">
        <v>7028000</v>
      </c>
      <c r="C11810" s="4"/>
      <c r="D11810" s="4"/>
      <c r="E11810" s="4"/>
    </row>
    <row r="11811" spans="1:5" ht="30" x14ac:dyDescent="0.25">
      <c r="A11811" s="2" t="s">
        <v>3570</v>
      </c>
      <c r="B11811" s="7">
        <v>64242000</v>
      </c>
      <c r="C11811" s="4"/>
      <c r="D11811" s="4"/>
      <c r="E11811" s="4"/>
    </row>
    <row r="11812" spans="1:5" ht="30" x14ac:dyDescent="0.25">
      <c r="A11812" s="2" t="s">
        <v>776</v>
      </c>
      <c r="B11812" s="4">
        <v>0</v>
      </c>
      <c r="C11812" s="4"/>
      <c r="D11812" s="4"/>
      <c r="E11812" s="4"/>
    </row>
    <row r="11813" spans="1:5" x14ac:dyDescent="0.25">
      <c r="A11813" s="2" t="s">
        <v>3571</v>
      </c>
      <c r="B11813" s="7">
        <v>7028000</v>
      </c>
      <c r="C11813" s="4"/>
      <c r="D11813" s="4"/>
      <c r="E11813" s="4"/>
    </row>
    <row r="11814" spans="1:5" ht="30" x14ac:dyDescent="0.25">
      <c r="A11814" s="2" t="s">
        <v>3572</v>
      </c>
      <c r="B11814" s="7">
        <v>64242000</v>
      </c>
      <c r="C11814" s="4"/>
      <c r="D11814" s="4"/>
      <c r="E11814" s="4"/>
    </row>
    <row r="11815" spans="1:5" x14ac:dyDescent="0.25">
      <c r="A11815" s="2" t="s">
        <v>3566</v>
      </c>
      <c r="B11815" s="7">
        <v>6435000</v>
      </c>
      <c r="C11815" s="4"/>
      <c r="D11815" s="4"/>
      <c r="E11815" s="4"/>
    </row>
    <row r="11816" spans="1:5" x14ac:dyDescent="0.25">
      <c r="A11816" s="2" t="s">
        <v>778</v>
      </c>
      <c r="B11816" s="5">
        <v>41275</v>
      </c>
      <c r="C11816" s="4"/>
      <c r="D11816" s="4"/>
      <c r="E11816" s="4"/>
    </row>
    <row r="11817" spans="1:5" x14ac:dyDescent="0.25">
      <c r="A11817" s="2" t="s">
        <v>779</v>
      </c>
      <c r="B11817" s="5">
        <v>39814</v>
      </c>
      <c r="C11817" s="4"/>
      <c r="D11817" s="4"/>
      <c r="E11817" s="4"/>
    </row>
    <row r="11818" spans="1:5" ht="30" x14ac:dyDescent="0.25">
      <c r="A11818" s="2" t="s">
        <v>4646</v>
      </c>
      <c r="B11818" s="4"/>
      <c r="C11818" s="4"/>
      <c r="D11818" s="4"/>
      <c r="E11818" s="4"/>
    </row>
    <row r="11819" spans="1:5" ht="30" x14ac:dyDescent="0.25">
      <c r="A11819" s="3" t="s">
        <v>764</v>
      </c>
      <c r="B11819" s="4"/>
      <c r="C11819" s="4"/>
      <c r="D11819" s="4"/>
      <c r="E11819" s="4"/>
    </row>
    <row r="11820" spans="1:5" x14ac:dyDescent="0.25">
      <c r="A11820" s="2" t="s">
        <v>3568</v>
      </c>
      <c r="B11820" s="4">
        <v>0</v>
      </c>
      <c r="C11820" s="4"/>
      <c r="D11820" s="4"/>
      <c r="E11820" s="4"/>
    </row>
    <row r="11821" spans="1:5" x14ac:dyDescent="0.25">
      <c r="A11821" s="2" t="s">
        <v>3569</v>
      </c>
      <c r="B11821" s="7">
        <v>1335000</v>
      </c>
      <c r="C11821" s="4"/>
      <c r="D11821" s="4"/>
      <c r="E11821" s="4"/>
    </row>
    <row r="11822" spans="1:5" ht="30" x14ac:dyDescent="0.25">
      <c r="A11822" s="2" t="s">
        <v>3570</v>
      </c>
      <c r="B11822" s="7">
        <v>20797000</v>
      </c>
      <c r="C11822" s="4"/>
      <c r="D11822" s="4"/>
      <c r="E11822" s="4"/>
    </row>
    <row r="11823" spans="1:5" ht="30" x14ac:dyDescent="0.25">
      <c r="A11823" s="2" t="s">
        <v>776</v>
      </c>
      <c r="B11823" s="4">
        <v>0</v>
      </c>
      <c r="C11823" s="4"/>
      <c r="D11823" s="4"/>
      <c r="E11823" s="4"/>
    </row>
    <row r="11824" spans="1:5" x14ac:dyDescent="0.25">
      <c r="A11824" s="2" t="s">
        <v>3571</v>
      </c>
      <c r="B11824" s="7">
        <v>1335000</v>
      </c>
      <c r="C11824" s="4"/>
      <c r="D11824" s="4"/>
      <c r="E11824" s="4"/>
    </row>
    <row r="11825" spans="1:5" ht="30" x14ac:dyDescent="0.25">
      <c r="A11825" s="2" t="s">
        <v>3572</v>
      </c>
      <c r="B11825" s="7">
        <v>20797000</v>
      </c>
      <c r="C11825" s="4"/>
      <c r="D11825" s="4"/>
      <c r="E11825" s="4"/>
    </row>
    <row r="11826" spans="1:5" x14ac:dyDescent="0.25">
      <c r="A11826" s="2" t="s">
        <v>3566</v>
      </c>
      <c r="B11826" s="7">
        <v>3364000</v>
      </c>
      <c r="C11826" s="4"/>
      <c r="D11826" s="4"/>
      <c r="E11826" s="4"/>
    </row>
    <row r="11827" spans="1:5" x14ac:dyDescent="0.25">
      <c r="A11827" s="2" t="s">
        <v>778</v>
      </c>
      <c r="B11827" s="5">
        <v>41275</v>
      </c>
      <c r="C11827" s="4"/>
      <c r="D11827" s="4"/>
      <c r="E11827" s="4"/>
    </row>
    <row r="11828" spans="1:5" x14ac:dyDescent="0.25">
      <c r="A11828" s="2" t="s">
        <v>779</v>
      </c>
      <c r="B11828" s="5">
        <v>39448</v>
      </c>
      <c r="C11828" s="4"/>
      <c r="D11828" s="4"/>
      <c r="E11828" s="4"/>
    </row>
    <row r="11829" spans="1:5" ht="30" x14ac:dyDescent="0.25">
      <c r="A11829" s="2" t="s">
        <v>4647</v>
      </c>
      <c r="B11829" s="4"/>
      <c r="C11829" s="4"/>
      <c r="D11829" s="4"/>
      <c r="E11829" s="4"/>
    </row>
    <row r="11830" spans="1:5" ht="30" x14ac:dyDescent="0.25">
      <c r="A11830" s="3" t="s">
        <v>764</v>
      </c>
      <c r="B11830" s="4"/>
      <c r="C11830" s="4"/>
      <c r="D11830" s="4"/>
      <c r="E11830" s="4"/>
    </row>
    <row r="11831" spans="1:5" x14ac:dyDescent="0.25">
      <c r="A11831" s="2" t="s">
        <v>3568</v>
      </c>
      <c r="B11831" s="4">
        <v>0</v>
      </c>
      <c r="C11831" s="4"/>
      <c r="D11831" s="4"/>
      <c r="E11831" s="4"/>
    </row>
    <row r="11832" spans="1:5" x14ac:dyDescent="0.25">
      <c r="A11832" s="2" t="s">
        <v>3569</v>
      </c>
      <c r="B11832" s="4">
        <v>0</v>
      </c>
      <c r="C11832" s="4"/>
      <c r="D11832" s="4"/>
      <c r="E11832" s="4"/>
    </row>
    <row r="11833" spans="1:5" ht="30" x14ac:dyDescent="0.25">
      <c r="A11833" s="2" t="s">
        <v>3570</v>
      </c>
      <c r="B11833" s="4">
        <v>0</v>
      </c>
      <c r="C11833" s="4"/>
      <c r="D11833" s="4"/>
      <c r="E11833" s="4"/>
    </row>
    <row r="11834" spans="1:5" ht="30" x14ac:dyDescent="0.25">
      <c r="A11834" s="2" t="s">
        <v>776</v>
      </c>
      <c r="B11834" s="7">
        <v>33076000</v>
      </c>
      <c r="C11834" s="4"/>
      <c r="D11834" s="4"/>
      <c r="E11834" s="4"/>
    </row>
    <row r="11835" spans="1:5" x14ac:dyDescent="0.25">
      <c r="A11835" s="2" t="s">
        <v>3571</v>
      </c>
      <c r="B11835" s="7">
        <v>2527000</v>
      </c>
      <c r="C11835" s="4"/>
      <c r="D11835" s="4"/>
      <c r="E11835" s="4"/>
    </row>
    <row r="11836" spans="1:5" ht="30" x14ac:dyDescent="0.25">
      <c r="A11836" s="2" t="s">
        <v>3572</v>
      </c>
      <c r="B11836" s="7">
        <v>30549000</v>
      </c>
      <c r="C11836" s="4"/>
      <c r="D11836" s="4"/>
      <c r="E11836" s="4"/>
    </row>
    <row r="11837" spans="1:5" x14ac:dyDescent="0.25">
      <c r="A11837" s="2" t="s">
        <v>3566</v>
      </c>
      <c r="B11837" s="7">
        <v>2591000</v>
      </c>
      <c r="C11837" s="4"/>
      <c r="D11837" s="4"/>
      <c r="E11837" s="4"/>
    </row>
    <row r="11838" spans="1:5" x14ac:dyDescent="0.25">
      <c r="A11838" s="2" t="s">
        <v>778</v>
      </c>
      <c r="B11838" s="5">
        <v>40544</v>
      </c>
      <c r="C11838" s="4"/>
      <c r="D11838" s="4"/>
      <c r="E11838" s="4"/>
    </row>
    <row r="11839" spans="1:5" x14ac:dyDescent="0.25">
      <c r="A11839" s="2" t="s">
        <v>779</v>
      </c>
      <c r="B11839" s="5">
        <v>40909</v>
      </c>
      <c r="C11839" s="4"/>
      <c r="D11839" s="4"/>
      <c r="E11839" s="4"/>
    </row>
    <row r="11840" spans="1:5" ht="30" x14ac:dyDescent="0.25">
      <c r="A11840" s="2" t="s">
        <v>4648</v>
      </c>
      <c r="B11840" s="4"/>
      <c r="C11840" s="4"/>
      <c r="D11840" s="4"/>
      <c r="E11840" s="4"/>
    </row>
    <row r="11841" spans="1:5" ht="30" x14ac:dyDescent="0.25">
      <c r="A11841" s="3" t="s">
        <v>764</v>
      </c>
      <c r="B11841" s="4"/>
      <c r="C11841" s="4"/>
      <c r="D11841" s="4"/>
      <c r="E11841" s="4"/>
    </row>
    <row r="11842" spans="1:5" x14ac:dyDescent="0.25">
      <c r="A11842" s="2" t="s">
        <v>3568</v>
      </c>
      <c r="B11842" s="4">
        <v>0</v>
      </c>
      <c r="C11842" s="4"/>
      <c r="D11842" s="4"/>
      <c r="E11842" s="4"/>
    </row>
    <row r="11843" spans="1:5" x14ac:dyDescent="0.25">
      <c r="A11843" s="2" t="s">
        <v>3569</v>
      </c>
      <c r="B11843" s="7">
        <v>2800000</v>
      </c>
      <c r="C11843" s="4"/>
      <c r="D11843" s="4"/>
      <c r="E11843" s="4"/>
    </row>
    <row r="11844" spans="1:5" ht="30" x14ac:dyDescent="0.25">
      <c r="A11844" s="2" t="s">
        <v>3570</v>
      </c>
      <c r="B11844" s="7">
        <v>19004000</v>
      </c>
      <c r="C11844" s="4"/>
      <c r="D11844" s="4"/>
      <c r="E11844" s="4"/>
    </row>
    <row r="11845" spans="1:5" ht="30" x14ac:dyDescent="0.25">
      <c r="A11845" s="2" t="s">
        <v>776</v>
      </c>
      <c r="B11845" s="7">
        <v>824000</v>
      </c>
      <c r="C11845" s="4"/>
      <c r="D11845" s="4"/>
      <c r="E11845" s="4"/>
    </row>
    <row r="11846" spans="1:5" x14ac:dyDescent="0.25">
      <c r="A11846" s="2" t="s">
        <v>3571</v>
      </c>
      <c r="B11846" s="7">
        <v>2800000</v>
      </c>
      <c r="C11846" s="4"/>
      <c r="D11846" s="4"/>
      <c r="E11846" s="4"/>
    </row>
    <row r="11847" spans="1:5" ht="30" x14ac:dyDescent="0.25">
      <c r="A11847" s="2" t="s">
        <v>3572</v>
      </c>
      <c r="B11847" s="7">
        <v>19828000</v>
      </c>
      <c r="C11847" s="4"/>
      <c r="D11847" s="4"/>
      <c r="E11847" s="4"/>
    </row>
    <row r="11848" spans="1:5" x14ac:dyDescent="0.25">
      <c r="A11848" s="2" t="s">
        <v>3566</v>
      </c>
      <c r="B11848" s="7">
        <v>2714000</v>
      </c>
      <c r="C11848" s="4"/>
      <c r="D11848" s="4"/>
      <c r="E11848" s="4"/>
    </row>
    <row r="11849" spans="1:5" x14ac:dyDescent="0.25">
      <c r="A11849" s="2" t="s">
        <v>778</v>
      </c>
      <c r="B11849" s="5">
        <v>41275</v>
      </c>
      <c r="C11849" s="4"/>
      <c r="D11849" s="4"/>
      <c r="E11849" s="4"/>
    </row>
    <row r="11850" spans="1:5" x14ac:dyDescent="0.25">
      <c r="A11850" s="2" t="s">
        <v>779</v>
      </c>
      <c r="B11850" s="5">
        <v>35796</v>
      </c>
      <c r="C11850" s="4"/>
      <c r="D11850" s="4"/>
      <c r="E11850" s="4"/>
    </row>
    <row r="11851" spans="1:5" ht="30" x14ac:dyDescent="0.25">
      <c r="A11851" s="2" t="s">
        <v>4649</v>
      </c>
      <c r="B11851" s="4"/>
      <c r="C11851" s="4"/>
      <c r="D11851" s="4"/>
      <c r="E11851" s="4"/>
    </row>
    <row r="11852" spans="1:5" ht="30" x14ac:dyDescent="0.25">
      <c r="A11852" s="3" t="s">
        <v>764</v>
      </c>
      <c r="B11852" s="4"/>
      <c r="C11852" s="4"/>
      <c r="D11852" s="4"/>
      <c r="E11852" s="4"/>
    </row>
    <row r="11853" spans="1:5" x14ac:dyDescent="0.25">
      <c r="A11853" s="2" t="s">
        <v>3568</v>
      </c>
      <c r="B11853" s="4">
        <v>0</v>
      </c>
      <c r="C11853" s="4"/>
      <c r="D11853" s="4"/>
      <c r="E11853" s="4"/>
    </row>
    <row r="11854" spans="1:5" x14ac:dyDescent="0.25">
      <c r="A11854" s="2" t="s">
        <v>3569</v>
      </c>
      <c r="B11854" s="4">
        <v>0</v>
      </c>
      <c r="C11854" s="4"/>
      <c r="D11854" s="4"/>
      <c r="E11854" s="4"/>
    </row>
    <row r="11855" spans="1:5" ht="30" x14ac:dyDescent="0.25">
      <c r="A11855" s="2" t="s">
        <v>3570</v>
      </c>
      <c r="B11855" s="7">
        <v>35300000</v>
      </c>
      <c r="C11855" s="4"/>
      <c r="D11855" s="4"/>
      <c r="E11855" s="4"/>
    </row>
    <row r="11856" spans="1:5" ht="30" x14ac:dyDescent="0.25">
      <c r="A11856" s="2" t="s">
        <v>776</v>
      </c>
      <c r="B11856" s="7">
        <v>541000</v>
      </c>
      <c r="C11856" s="4"/>
      <c r="D11856" s="4"/>
      <c r="E11856" s="4"/>
    </row>
    <row r="11857" spans="1:5" x14ac:dyDescent="0.25">
      <c r="A11857" s="2" t="s">
        <v>3571</v>
      </c>
      <c r="B11857" s="4">
        <v>0</v>
      </c>
      <c r="C11857" s="4"/>
      <c r="D11857" s="4"/>
      <c r="E11857" s="4"/>
    </row>
    <row r="11858" spans="1:5" ht="30" x14ac:dyDescent="0.25">
      <c r="A11858" s="2" t="s">
        <v>3572</v>
      </c>
      <c r="B11858" s="7">
        <v>35841000</v>
      </c>
      <c r="C11858" s="4"/>
      <c r="D11858" s="4"/>
      <c r="E11858" s="4"/>
    </row>
    <row r="11859" spans="1:5" x14ac:dyDescent="0.25">
      <c r="A11859" s="2" t="s">
        <v>3566</v>
      </c>
      <c r="B11859" s="7">
        <v>3975000</v>
      </c>
      <c r="C11859" s="4"/>
      <c r="D11859" s="4"/>
      <c r="E11859" s="4"/>
    </row>
    <row r="11860" spans="1:5" x14ac:dyDescent="0.25">
      <c r="A11860" s="2" t="s">
        <v>778</v>
      </c>
      <c r="B11860" s="5">
        <v>41275</v>
      </c>
      <c r="C11860" s="4"/>
      <c r="D11860" s="4"/>
      <c r="E11860" s="4"/>
    </row>
    <row r="11861" spans="1:5" x14ac:dyDescent="0.25">
      <c r="A11861" s="2" t="s">
        <v>779</v>
      </c>
      <c r="B11861" s="5">
        <v>37257</v>
      </c>
      <c r="C11861" s="4"/>
      <c r="D11861" s="4"/>
      <c r="E11861" s="4"/>
    </row>
    <row r="11862" spans="1:5" ht="30" x14ac:dyDescent="0.25">
      <c r="A11862" s="2" t="s">
        <v>4650</v>
      </c>
      <c r="B11862" s="4"/>
      <c r="C11862" s="4"/>
      <c r="D11862" s="4"/>
      <c r="E11862" s="4"/>
    </row>
    <row r="11863" spans="1:5" ht="30" x14ac:dyDescent="0.25">
      <c r="A11863" s="3" t="s">
        <v>764</v>
      </c>
      <c r="B11863" s="4"/>
      <c r="C11863" s="4"/>
      <c r="D11863" s="4"/>
      <c r="E11863" s="4"/>
    </row>
    <row r="11864" spans="1:5" x14ac:dyDescent="0.25">
      <c r="A11864" s="2" t="s">
        <v>3568</v>
      </c>
      <c r="B11864" s="4">
        <v>0</v>
      </c>
      <c r="C11864" s="4"/>
      <c r="D11864" s="4"/>
      <c r="E11864" s="4"/>
    </row>
    <row r="11865" spans="1:5" x14ac:dyDescent="0.25">
      <c r="A11865" s="2" t="s">
        <v>3569</v>
      </c>
      <c r="B11865" s="4">
        <v>0</v>
      </c>
      <c r="C11865" s="4"/>
      <c r="D11865" s="4"/>
      <c r="E11865" s="4"/>
    </row>
    <row r="11866" spans="1:5" ht="30" x14ac:dyDescent="0.25">
      <c r="A11866" s="2" t="s">
        <v>3570</v>
      </c>
      <c r="B11866" s="7">
        <v>45309000</v>
      </c>
      <c r="C11866" s="4"/>
      <c r="D11866" s="4"/>
      <c r="E11866" s="4"/>
    </row>
    <row r="11867" spans="1:5" ht="30" x14ac:dyDescent="0.25">
      <c r="A11867" s="2" t="s">
        <v>776</v>
      </c>
      <c r="B11867" s="7">
        <v>390000</v>
      </c>
      <c r="C11867" s="4"/>
      <c r="D11867" s="4"/>
      <c r="E11867" s="4"/>
    </row>
    <row r="11868" spans="1:5" x14ac:dyDescent="0.25">
      <c r="A11868" s="2" t="s">
        <v>3571</v>
      </c>
      <c r="B11868" s="4">
        <v>0</v>
      </c>
      <c r="C11868" s="4"/>
      <c r="D11868" s="4"/>
      <c r="E11868" s="4"/>
    </row>
    <row r="11869" spans="1:5" ht="30" x14ac:dyDescent="0.25">
      <c r="A11869" s="2" t="s">
        <v>3572</v>
      </c>
      <c r="B11869" s="7">
        <v>45698000</v>
      </c>
      <c r="C11869" s="4"/>
      <c r="D11869" s="4"/>
      <c r="E11869" s="4"/>
    </row>
    <row r="11870" spans="1:5" x14ac:dyDescent="0.25">
      <c r="A11870" s="2" t="s">
        <v>3566</v>
      </c>
      <c r="B11870" s="7">
        <v>4807000</v>
      </c>
      <c r="C11870" s="4"/>
      <c r="D11870" s="4"/>
      <c r="E11870" s="4"/>
    </row>
    <row r="11871" spans="1:5" x14ac:dyDescent="0.25">
      <c r="A11871" s="2" t="s">
        <v>778</v>
      </c>
      <c r="B11871" s="5">
        <v>41275</v>
      </c>
      <c r="C11871" s="4"/>
      <c r="D11871" s="4"/>
      <c r="E11871" s="4"/>
    </row>
    <row r="11872" spans="1:5" x14ac:dyDescent="0.25">
      <c r="A11872" s="2" t="s">
        <v>779</v>
      </c>
      <c r="B11872" s="5">
        <v>39814</v>
      </c>
      <c r="C11872" s="4"/>
      <c r="D11872" s="4"/>
      <c r="E11872" s="4"/>
    </row>
    <row r="11873" spans="1:5" ht="30" x14ac:dyDescent="0.25">
      <c r="A11873" s="2" t="s">
        <v>4651</v>
      </c>
      <c r="B11873" s="4"/>
      <c r="C11873" s="4"/>
      <c r="D11873" s="4"/>
      <c r="E11873" s="4"/>
    </row>
    <row r="11874" spans="1:5" ht="30" x14ac:dyDescent="0.25">
      <c r="A11874" s="3" t="s">
        <v>764</v>
      </c>
      <c r="B11874" s="4"/>
      <c r="C11874" s="4"/>
      <c r="D11874" s="4"/>
      <c r="E11874" s="4"/>
    </row>
    <row r="11875" spans="1:5" x14ac:dyDescent="0.25">
      <c r="A11875" s="2" t="s">
        <v>3568</v>
      </c>
      <c r="B11875" s="4">
        <v>0</v>
      </c>
      <c r="C11875" s="4"/>
      <c r="D11875" s="4"/>
      <c r="E11875" s="4"/>
    </row>
    <row r="11876" spans="1:5" x14ac:dyDescent="0.25">
      <c r="A11876" s="2" t="s">
        <v>3569</v>
      </c>
      <c r="B11876" s="7">
        <v>5000</v>
      </c>
      <c r="C11876" s="4"/>
      <c r="D11876" s="4"/>
      <c r="E11876" s="4"/>
    </row>
    <row r="11877" spans="1:5" ht="30" x14ac:dyDescent="0.25">
      <c r="A11877" s="2" t="s">
        <v>3570</v>
      </c>
      <c r="B11877" s="7">
        <v>26540000</v>
      </c>
      <c r="C11877" s="4"/>
      <c r="D11877" s="4"/>
      <c r="E11877" s="4"/>
    </row>
    <row r="11878" spans="1:5" ht="30" x14ac:dyDescent="0.25">
      <c r="A11878" s="2" t="s">
        <v>776</v>
      </c>
      <c r="B11878" s="4">
        <v>0</v>
      </c>
      <c r="C11878" s="4"/>
      <c r="D11878" s="4"/>
      <c r="E11878" s="4"/>
    </row>
    <row r="11879" spans="1:5" x14ac:dyDescent="0.25">
      <c r="A11879" s="2" t="s">
        <v>3571</v>
      </c>
      <c r="B11879" s="7">
        <v>5000</v>
      </c>
      <c r="C11879" s="4"/>
      <c r="D11879" s="4"/>
      <c r="E11879" s="4"/>
    </row>
    <row r="11880" spans="1:5" ht="30" x14ac:dyDescent="0.25">
      <c r="A11880" s="2" t="s">
        <v>3572</v>
      </c>
      <c r="B11880" s="7">
        <v>26540000</v>
      </c>
      <c r="C11880" s="4"/>
      <c r="D11880" s="4"/>
      <c r="E11880" s="4"/>
    </row>
    <row r="11881" spans="1:5" x14ac:dyDescent="0.25">
      <c r="A11881" s="2" t="s">
        <v>3566</v>
      </c>
      <c r="B11881" s="7">
        <v>3072000</v>
      </c>
      <c r="C11881" s="4"/>
      <c r="D11881" s="4"/>
      <c r="E11881" s="4"/>
    </row>
    <row r="11882" spans="1:5" x14ac:dyDescent="0.25">
      <c r="A11882" s="2" t="s">
        <v>778</v>
      </c>
      <c r="B11882" s="5">
        <v>41275</v>
      </c>
      <c r="C11882" s="4"/>
      <c r="D11882" s="4"/>
      <c r="E11882" s="4"/>
    </row>
    <row r="11883" spans="1:5" x14ac:dyDescent="0.25">
      <c r="A11883" s="2" t="s">
        <v>779</v>
      </c>
      <c r="B11883" s="5">
        <v>38718</v>
      </c>
      <c r="C11883" s="4"/>
      <c r="D11883" s="4"/>
      <c r="E11883" s="4"/>
    </row>
    <row r="11884" spans="1:5" ht="30" x14ac:dyDescent="0.25">
      <c r="A11884" s="2" t="s">
        <v>4652</v>
      </c>
      <c r="B11884" s="4"/>
      <c r="C11884" s="4"/>
      <c r="D11884" s="4"/>
      <c r="E11884" s="4"/>
    </row>
    <row r="11885" spans="1:5" ht="30" x14ac:dyDescent="0.25">
      <c r="A11885" s="3" t="s">
        <v>764</v>
      </c>
      <c r="B11885" s="4"/>
      <c r="C11885" s="4"/>
      <c r="D11885" s="4"/>
      <c r="E11885" s="4"/>
    </row>
    <row r="11886" spans="1:5" x14ac:dyDescent="0.25">
      <c r="A11886" s="2" t="s">
        <v>3568</v>
      </c>
      <c r="B11886" s="4">
        <v>0</v>
      </c>
      <c r="C11886" s="4"/>
      <c r="D11886" s="4"/>
      <c r="E11886" s="4"/>
    </row>
    <row r="11887" spans="1:5" x14ac:dyDescent="0.25">
      <c r="A11887" s="2" t="s">
        <v>3569</v>
      </c>
      <c r="B11887" s="7">
        <v>2478000</v>
      </c>
      <c r="C11887" s="4"/>
      <c r="D11887" s="4"/>
      <c r="E11887" s="4"/>
    </row>
    <row r="11888" spans="1:5" ht="30" x14ac:dyDescent="0.25">
      <c r="A11888" s="2" t="s">
        <v>3570</v>
      </c>
      <c r="B11888" s="7">
        <v>10568000</v>
      </c>
      <c r="C11888" s="4"/>
      <c r="D11888" s="4"/>
      <c r="E11888" s="4"/>
    </row>
    <row r="11889" spans="1:5" ht="30" x14ac:dyDescent="0.25">
      <c r="A11889" s="2" t="s">
        <v>776</v>
      </c>
      <c r="B11889" s="4">
        <v>0</v>
      </c>
      <c r="C11889" s="4"/>
      <c r="D11889" s="4"/>
      <c r="E11889" s="4"/>
    </row>
    <row r="11890" spans="1:5" x14ac:dyDescent="0.25">
      <c r="A11890" s="2" t="s">
        <v>3571</v>
      </c>
      <c r="B11890" s="7">
        <v>2478000</v>
      </c>
      <c r="C11890" s="4"/>
      <c r="D11890" s="4"/>
      <c r="E11890" s="4"/>
    </row>
    <row r="11891" spans="1:5" ht="30" x14ac:dyDescent="0.25">
      <c r="A11891" s="2" t="s">
        <v>3572</v>
      </c>
      <c r="B11891" s="7">
        <v>10568000</v>
      </c>
      <c r="C11891" s="4"/>
      <c r="D11891" s="4"/>
      <c r="E11891" s="4"/>
    </row>
    <row r="11892" spans="1:5" x14ac:dyDescent="0.25">
      <c r="A11892" s="2" t="s">
        <v>3566</v>
      </c>
      <c r="B11892" s="7">
        <v>2091000</v>
      </c>
      <c r="C11892" s="4"/>
      <c r="D11892" s="4"/>
      <c r="E11892" s="4"/>
    </row>
    <row r="11893" spans="1:5" x14ac:dyDescent="0.25">
      <c r="A11893" s="2" t="s">
        <v>778</v>
      </c>
      <c r="B11893" s="5">
        <v>41275</v>
      </c>
      <c r="C11893" s="4"/>
      <c r="D11893" s="4"/>
      <c r="E11893" s="4"/>
    </row>
    <row r="11894" spans="1:5" x14ac:dyDescent="0.25">
      <c r="A11894" s="2" t="s">
        <v>779</v>
      </c>
      <c r="B11894" s="5">
        <v>39448</v>
      </c>
      <c r="C11894" s="4"/>
      <c r="D11894" s="4"/>
      <c r="E11894" s="4"/>
    </row>
    <row r="11895" spans="1:5" ht="30" x14ac:dyDescent="0.25">
      <c r="A11895" s="2" t="s">
        <v>4653</v>
      </c>
      <c r="B11895" s="4"/>
      <c r="C11895" s="4"/>
      <c r="D11895" s="4"/>
      <c r="E11895" s="4"/>
    </row>
    <row r="11896" spans="1:5" ht="30" x14ac:dyDescent="0.25">
      <c r="A11896" s="3" t="s">
        <v>764</v>
      </c>
      <c r="B11896" s="4"/>
      <c r="C11896" s="4"/>
      <c r="D11896" s="4"/>
      <c r="E11896" s="4"/>
    </row>
    <row r="11897" spans="1:5" x14ac:dyDescent="0.25">
      <c r="A11897" s="2" t="s">
        <v>3568</v>
      </c>
      <c r="B11897" s="7">
        <v>16014000</v>
      </c>
      <c r="C11897" s="4"/>
      <c r="D11897" s="4"/>
      <c r="E11897" s="4"/>
    </row>
    <row r="11898" spans="1:5" x14ac:dyDescent="0.25">
      <c r="A11898" s="2" t="s">
        <v>3569</v>
      </c>
      <c r="B11898" s="7">
        <v>1559000</v>
      </c>
      <c r="C11898" s="4"/>
      <c r="D11898" s="4"/>
      <c r="E11898" s="4"/>
    </row>
    <row r="11899" spans="1:5" ht="30" x14ac:dyDescent="0.25">
      <c r="A11899" s="2" t="s">
        <v>3570</v>
      </c>
      <c r="B11899" s="7">
        <v>22733000</v>
      </c>
      <c r="C11899" s="4"/>
      <c r="D11899" s="4"/>
      <c r="E11899" s="4"/>
    </row>
    <row r="11900" spans="1:5" ht="30" x14ac:dyDescent="0.25">
      <c r="A11900" s="2" t="s">
        <v>776</v>
      </c>
      <c r="B11900" s="4">
        <v>0</v>
      </c>
      <c r="C11900" s="4"/>
      <c r="D11900" s="4"/>
      <c r="E11900" s="4"/>
    </row>
    <row r="11901" spans="1:5" x14ac:dyDescent="0.25">
      <c r="A11901" s="2" t="s">
        <v>3571</v>
      </c>
      <c r="B11901" s="7">
        <v>1559000</v>
      </c>
      <c r="C11901" s="4"/>
      <c r="D11901" s="4"/>
      <c r="E11901" s="4"/>
    </row>
    <row r="11902" spans="1:5" ht="30" x14ac:dyDescent="0.25">
      <c r="A11902" s="2" t="s">
        <v>3572</v>
      </c>
      <c r="B11902" s="7">
        <v>22733000</v>
      </c>
      <c r="C11902" s="4"/>
      <c r="D11902" s="4"/>
      <c r="E11902" s="4"/>
    </row>
    <row r="11903" spans="1:5" x14ac:dyDescent="0.25">
      <c r="A11903" s="2" t="s">
        <v>3566</v>
      </c>
      <c r="B11903" s="7">
        <v>2785000</v>
      </c>
      <c r="C11903" s="4"/>
      <c r="D11903" s="4"/>
      <c r="E11903" s="4"/>
    </row>
    <row r="11904" spans="1:5" x14ac:dyDescent="0.25">
      <c r="A11904" s="2" t="s">
        <v>778</v>
      </c>
      <c r="B11904" s="5">
        <v>41275</v>
      </c>
      <c r="C11904" s="4"/>
      <c r="D11904" s="4"/>
      <c r="E11904" s="4"/>
    </row>
    <row r="11905" spans="1:5" x14ac:dyDescent="0.25">
      <c r="A11905" s="2" t="s">
        <v>779</v>
      </c>
      <c r="B11905" s="5">
        <v>32874</v>
      </c>
      <c r="C11905" s="4"/>
      <c r="D11905" s="4"/>
      <c r="E11905" s="4"/>
    </row>
    <row r="11906" spans="1:5" ht="30" x14ac:dyDescent="0.25">
      <c r="A11906" s="2" t="s">
        <v>4654</v>
      </c>
      <c r="B11906" s="4"/>
      <c r="C11906" s="4"/>
      <c r="D11906" s="4"/>
      <c r="E11906" s="4"/>
    </row>
    <row r="11907" spans="1:5" ht="30" x14ac:dyDescent="0.25">
      <c r="A11907" s="3" t="s">
        <v>764</v>
      </c>
      <c r="B11907" s="4"/>
      <c r="C11907" s="4"/>
      <c r="D11907" s="4"/>
      <c r="E11907" s="4"/>
    </row>
    <row r="11908" spans="1:5" x14ac:dyDescent="0.25">
      <c r="A11908" s="2" t="s">
        <v>3568</v>
      </c>
      <c r="B11908" s="4">
        <v>0</v>
      </c>
      <c r="C11908" s="4"/>
      <c r="D11908" s="4"/>
      <c r="E11908" s="4"/>
    </row>
    <row r="11909" spans="1:5" x14ac:dyDescent="0.25">
      <c r="A11909" s="2" t="s">
        <v>3569</v>
      </c>
      <c r="B11909" s="7">
        <v>2000000</v>
      </c>
      <c r="C11909" s="4"/>
      <c r="D11909" s="4"/>
      <c r="E11909" s="4"/>
    </row>
    <row r="11910" spans="1:5" ht="30" x14ac:dyDescent="0.25">
      <c r="A11910" s="2" t="s">
        <v>3570</v>
      </c>
      <c r="B11910" s="7">
        <v>35662000</v>
      </c>
      <c r="C11910" s="4"/>
      <c r="D11910" s="4"/>
      <c r="E11910" s="4"/>
    </row>
    <row r="11911" spans="1:5" ht="30" x14ac:dyDescent="0.25">
      <c r="A11911" s="2" t="s">
        <v>776</v>
      </c>
      <c r="B11911" s="7">
        <v>319000</v>
      </c>
      <c r="C11911" s="4"/>
      <c r="D11911" s="4"/>
      <c r="E11911" s="4"/>
    </row>
    <row r="11912" spans="1:5" x14ac:dyDescent="0.25">
      <c r="A11912" s="2" t="s">
        <v>3571</v>
      </c>
      <c r="B11912" s="7">
        <v>2000000</v>
      </c>
      <c r="C11912" s="4"/>
      <c r="D11912" s="4"/>
      <c r="E11912" s="4"/>
    </row>
    <row r="11913" spans="1:5" ht="30" x14ac:dyDescent="0.25">
      <c r="A11913" s="2" t="s">
        <v>3572</v>
      </c>
      <c r="B11913" s="7">
        <v>35980000</v>
      </c>
      <c r="C11913" s="4"/>
      <c r="D11913" s="4"/>
      <c r="E11913" s="4"/>
    </row>
    <row r="11914" spans="1:5" x14ac:dyDescent="0.25">
      <c r="A11914" s="2" t="s">
        <v>3566</v>
      </c>
      <c r="B11914" s="7">
        <v>3640000</v>
      </c>
      <c r="C11914" s="4"/>
      <c r="D11914" s="4"/>
      <c r="E11914" s="4"/>
    </row>
    <row r="11915" spans="1:5" x14ac:dyDescent="0.25">
      <c r="A11915" s="2" t="s">
        <v>778</v>
      </c>
      <c r="B11915" s="5">
        <v>41275</v>
      </c>
      <c r="C11915" s="4"/>
      <c r="D11915" s="4"/>
      <c r="E11915" s="4"/>
    </row>
    <row r="11916" spans="1:5" x14ac:dyDescent="0.25">
      <c r="A11916" s="2" t="s">
        <v>779</v>
      </c>
      <c r="B11916" s="5">
        <v>39814</v>
      </c>
      <c r="C11916" s="4"/>
      <c r="D11916" s="4"/>
      <c r="E11916" s="4"/>
    </row>
    <row r="11917" spans="1:5" ht="30" x14ac:dyDescent="0.25">
      <c r="A11917" s="2" t="s">
        <v>4655</v>
      </c>
      <c r="B11917" s="4"/>
      <c r="C11917" s="4"/>
      <c r="D11917" s="4"/>
      <c r="E11917" s="4"/>
    </row>
    <row r="11918" spans="1:5" ht="30" x14ac:dyDescent="0.25">
      <c r="A11918" s="3" t="s">
        <v>764</v>
      </c>
      <c r="B11918" s="4"/>
      <c r="C11918" s="4"/>
      <c r="D11918" s="4"/>
      <c r="E11918" s="4"/>
    </row>
    <row r="11919" spans="1:5" x14ac:dyDescent="0.25">
      <c r="A11919" s="2" t="s">
        <v>3568</v>
      </c>
      <c r="B11919" s="4">
        <v>0</v>
      </c>
      <c r="C11919" s="4"/>
      <c r="D11919" s="4"/>
      <c r="E11919" s="4"/>
    </row>
    <row r="11920" spans="1:5" x14ac:dyDescent="0.25">
      <c r="A11920" s="2" t="s">
        <v>3569</v>
      </c>
      <c r="B11920" s="7">
        <v>4140000</v>
      </c>
      <c r="C11920" s="4"/>
      <c r="D11920" s="4"/>
      <c r="E11920" s="4"/>
    </row>
    <row r="11921" spans="1:5" ht="30" x14ac:dyDescent="0.25">
      <c r="A11921" s="2" t="s">
        <v>3570</v>
      </c>
      <c r="B11921" s="7">
        <v>44547000</v>
      </c>
      <c r="C11921" s="4"/>
      <c r="D11921" s="4"/>
      <c r="E11921" s="4"/>
    </row>
    <row r="11922" spans="1:5" ht="30" x14ac:dyDescent="0.25">
      <c r="A11922" s="2" t="s">
        <v>776</v>
      </c>
      <c r="B11922" s="7">
        <v>9035000</v>
      </c>
      <c r="C11922" s="4"/>
      <c r="D11922" s="4"/>
      <c r="E11922" s="4"/>
    </row>
    <row r="11923" spans="1:5" x14ac:dyDescent="0.25">
      <c r="A11923" s="2" t="s">
        <v>3571</v>
      </c>
      <c r="B11923" s="7">
        <v>6804000</v>
      </c>
      <c r="C11923" s="4"/>
      <c r="D11923" s="4"/>
      <c r="E11923" s="4"/>
    </row>
    <row r="11924" spans="1:5" ht="30" x14ac:dyDescent="0.25">
      <c r="A11924" s="2" t="s">
        <v>3572</v>
      </c>
      <c r="B11924" s="7">
        <v>50918000</v>
      </c>
      <c r="C11924" s="4"/>
      <c r="D11924" s="4"/>
      <c r="E11924" s="4"/>
    </row>
    <row r="11925" spans="1:5" x14ac:dyDescent="0.25">
      <c r="A11925" s="2" t="s">
        <v>3566</v>
      </c>
      <c r="B11925" s="7">
        <v>5177000</v>
      </c>
      <c r="C11925" s="4"/>
      <c r="D11925" s="4"/>
      <c r="E11925" s="4"/>
    </row>
    <row r="11926" spans="1:5" x14ac:dyDescent="0.25">
      <c r="A11926" s="2" t="s">
        <v>778</v>
      </c>
      <c r="B11926" s="5">
        <v>41275</v>
      </c>
      <c r="C11926" s="4"/>
      <c r="D11926" s="4"/>
      <c r="E11926" s="4"/>
    </row>
    <row r="11927" spans="1:5" x14ac:dyDescent="0.25">
      <c r="A11927" s="2" t="s">
        <v>779</v>
      </c>
      <c r="B11927" s="5">
        <v>39814</v>
      </c>
      <c r="C11927" s="4"/>
      <c r="D11927" s="4"/>
      <c r="E11927" s="4"/>
    </row>
    <row r="11928" spans="1:5" ht="30" x14ac:dyDescent="0.25">
      <c r="A11928" s="2" t="s">
        <v>4656</v>
      </c>
      <c r="B11928" s="4"/>
      <c r="C11928" s="4"/>
      <c r="D11928" s="4"/>
      <c r="E11928" s="4"/>
    </row>
    <row r="11929" spans="1:5" ht="30" x14ac:dyDescent="0.25">
      <c r="A11929" s="3" t="s">
        <v>764</v>
      </c>
      <c r="B11929" s="4"/>
      <c r="C11929" s="4"/>
      <c r="D11929" s="4"/>
      <c r="E11929" s="4"/>
    </row>
    <row r="11930" spans="1:5" x14ac:dyDescent="0.25">
      <c r="A11930" s="2" t="s">
        <v>3568</v>
      </c>
      <c r="B11930" s="4">
        <v>0</v>
      </c>
      <c r="C11930" s="4"/>
      <c r="D11930" s="4"/>
      <c r="E11930" s="4"/>
    </row>
    <row r="11931" spans="1:5" x14ac:dyDescent="0.25">
      <c r="A11931" s="2" t="s">
        <v>3569</v>
      </c>
      <c r="B11931" s="7">
        <v>2994000</v>
      </c>
      <c r="C11931" s="4"/>
      <c r="D11931" s="4"/>
      <c r="E11931" s="4"/>
    </row>
    <row r="11932" spans="1:5" ht="30" x14ac:dyDescent="0.25">
      <c r="A11932" s="2" t="s">
        <v>3570</v>
      </c>
      <c r="B11932" s="7">
        <v>27458000</v>
      </c>
      <c r="C11932" s="4"/>
      <c r="D11932" s="4"/>
      <c r="E11932" s="4"/>
    </row>
    <row r="11933" spans="1:5" ht="30" x14ac:dyDescent="0.25">
      <c r="A11933" s="2" t="s">
        <v>776</v>
      </c>
      <c r="B11933" s="7">
        <v>783000</v>
      </c>
      <c r="C11933" s="4"/>
      <c r="D11933" s="4"/>
      <c r="E11933" s="4"/>
    </row>
    <row r="11934" spans="1:5" x14ac:dyDescent="0.25">
      <c r="A11934" s="2" t="s">
        <v>3571</v>
      </c>
      <c r="B11934" s="7">
        <v>2994000</v>
      </c>
      <c r="C11934" s="4"/>
      <c r="D11934" s="4"/>
      <c r="E11934" s="4"/>
    </row>
    <row r="11935" spans="1:5" ht="30" x14ac:dyDescent="0.25">
      <c r="A11935" s="2" t="s">
        <v>3572</v>
      </c>
      <c r="B11935" s="7">
        <v>28242000</v>
      </c>
      <c r="C11935" s="4"/>
      <c r="D11935" s="4"/>
      <c r="E11935" s="4"/>
    </row>
    <row r="11936" spans="1:5" x14ac:dyDescent="0.25">
      <c r="A11936" s="2" t="s">
        <v>3566</v>
      </c>
      <c r="B11936" s="7">
        <v>3971000</v>
      </c>
      <c r="C11936" s="4"/>
      <c r="D11936" s="4"/>
      <c r="E11936" s="4"/>
    </row>
    <row r="11937" spans="1:5" x14ac:dyDescent="0.25">
      <c r="A11937" s="2" t="s">
        <v>778</v>
      </c>
      <c r="B11937" s="5">
        <v>41275</v>
      </c>
      <c r="C11937" s="4"/>
      <c r="D11937" s="4"/>
      <c r="E11937" s="4"/>
    </row>
    <row r="11938" spans="1:5" x14ac:dyDescent="0.25">
      <c r="A11938" s="2" t="s">
        <v>779</v>
      </c>
      <c r="B11938" s="5">
        <v>37622</v>
      </c>
      <c r="C11938" s="4"/>
      <c r="D11938" s="4"/>
      <c r="E11938" s="4"/>
    </row>
    <row r="11939" spans="1:5" ht="30" x14ac:dyDescent="0.25">
      <c r="A11939" s="2" t="s">
        <v>4657</v>
      </c>
      <c r="B11939" s="4"/>
      <c r="C11939" s="4"/>
      <c r="D11939" s="4"/>
      <c r="E11939" s="4"/>
    </row>
    <row r="11940" spans="1:5" ht="30" x14ac:dyDescent="0.25">
      <c r="A11940" s="3" t="s">
        <v>764</v>
      </c>
      <c r="B11940" s="4"/>
      <c r="C11940" s="4"/>
      <c r="D11940" s="4"/>
      <c r="E11940" s="4"/>
    </row>
    <row r="11941" spans="1:5" x14ac:dyDescent="0.25">
      <c r="A11941" s="2" t="s">
        <v>3568</v>
      </c>
      <c r="B11941" s="4">
        <v>0</v>
      </c>
      <c r="C11941" s="4"/>
      <c r="D11941" s="4"/>
      <c r="E11941" s="4"/>
    </row>
    <row r="11942" spans="1:5" x14ac:dyDescent="0.25">
      <c r="A11942" s="2" t="s">
        <v>3569</v>
      </c>
      <c r="B11942" s="7">
        <v>6979000</v>
      </c>
      <c r="C11942" s="4"/>
      <c r="D11942" s="4"/>
      <c r="E11942" s="4"/>
    </row>
    <row r="11943" spans="1:5" ht="30" x14ac:dyDescent="0.25">
      <c r="A11943" s="2" t="s">
        <v>3570</v>
      </c>
      <c r="B11943" s="7">
        <v>53622000</v>
      </c>
      <c r="C11943" s="4"/>
      <c r="D11943" s="4"/>
      <c r="E11943" s="4"/>
    </row>
    <row r="11944" spans="1:5" ht="30" x14ac:dyDescent="0.25">
      <c r="A11944" s="2" t="s">
        <v>776</v>
      </c>
      <c r="B11944" s="4">
        <v>0</v>
      </c>
      <c r="C11944" s="4"/>
      <c r="D11944" s="4"/>
      <c r="E11944" s="4"/>
    </row>
    <row r="11945" spans="1:5" x14ac:dyDescent="0.25">
      <c r="A11945" s="2" t="s">
        <v>3571</v>
      </c>
      <c r="B11945" s="7">
        <v>6979000</v>
      </c>
      <c r="C11945" s="4"/>
      <c r="D11945" s="4"/>
      <c r="E11945" s="4"/>
    </row>
    <row r="11946" spans="1:5" ht="30" x14ac:dyDescent="0.25">
      <c r="A11946" s="2" t="s">
        <v>3572</v>
      </c>
      <c r="B11946" s="7">
        <v>53622000</v>
      </c>
      <c r="C11946" s="4"/>
      <c r="D11946" s="4"/>
      <c r="E11946" s="4"/>
    </row>
    <row r="11947" spans="1:5" x14ac:dyDescent="0.25">
      <c r="A11947" s="2" t="s">
        <v>3566</v>
      </c>
      <c r="B11947" s="7">
        <v>4774000</v>
      </c>
      <c r="C11947" s="4"/>
      <c r="D11947" s="4"/>
      <c r="E11947" s="4"/>
    </row>
    <row r="11948" spans="1:5" x14ac:dyDescent="0.25">
      <c r="A11948" s="2" t="s">
        <v>778</v>
      </c>
      <c r="B11948" s="5">
        <v>41275</v>
      </c>
      <c r="C11948" s="4"/>
      <c r="D11948" s="4"/>
      <c r="E11948" s="4"/>
    </row>
    <row r="11949" spans="1:5" x14ac:dyDescent="0.25">
      <c r="A11949" s="2" t="s">
        <v>779</v>
      </c>
      <c r="B11949" s="5">
        <v>39448</v>
      </c>
      <c r="C11949" s="4"/>
      <c r="D11949" s="4"/>
      <c r="E11949" s="4"/>
    </row>
    <row r="11950" spans="1:5" ht="30" x14ac:dyDescent="0.25">
      <c r="A11950" s="2" t="s">
        <v>4658</v>
      </c>
      <c r="B11950" s="4"/>
      <c r="C11950" s="4"/>
      <c r="D11950" s="4"/>
      <c r="E11950" s="4"/>
    </row>
    <row r="11951" spans="1:5" ht="30" x14ac:dyDescent="0.25">
      <c r="A11951" s="3" t="s">
        <v>764</v>
      </c>
      <c r="B11951" s="4"/>
      <c r="C11951" s="4"/>
      <c r="D11951" s="4"/>
      <c r="E11951" s="4"/>
    </row>
    <row r="11952" spans="1:5" x14ac:dyDescent="0.25">
      <c r="A11952" s="2" t="s">
        <v>3568</v>
      </c>
      <c r="B11952" s="7">
        <v>21377000</v>
      </c>
      <c r="C11952" s="4"/>
      <c r="D11952" s="4"/>
      <c r="E11952" s="4"/>
    </row>
    <row r="11953" spans="1:5" x14ac:dyDescent="0.25">
      <c r="A11953" s="2" t="s">
        <v>3569</v>
      </c>
      <c r="B11953" s="4">
        <v>0</v>
      </c>
      <c r="C11953" s="4"/>
      <c r="D11953" s="4"/>
      <c r="E11953" s="4"/>
    </row>
    <row r="11954" spans="1:5" ht="30" x14ac:dyDescent="0.25">
      <c r="A11954" s="2" t="s">
        <v>3570</v>
      </c>
      <c r="B11954" s="7">
        <v>41290000</v>
      </c>
      <c r="C11954" s="4"/>
      <c r="D11954" s="4"/>
      <c r="E11954" s="4"/>
    </row>
    <row r="11955" spans="1:5" ht="30" x14ac:dyDescent="0.25">
      <c r="A11955" s="2" t="s">
        <v>776</v>
      </c>
      <c r="B11955" s="7">
        <v>382000</v>
      </c>
      <c r="C11955" s="4"/>
      <c r="D11955" s="4"/>
      <c r="E11955" s="4"/>
    </row>
    <row r="11956" spans="1:5" x14ac:dyDescent="0.25">
      <c r="A11956" s="2" t="s">
        <v>3571</v>
      </c>
      <c r="B11956" s="7">
        <v>36000</v>
      </c>
      <c r="C11956" s="4"/>
      <c r="D11956" s="4"/>
      <c r="E11956" s="4"/>
    </row>
    <row r="11957" spans="1:5" ht="30" x14ac:dyDescent="0.25">
      <c r="A11957" s="2" t="s">
        <v>3572</v>
      </c>
      <c r="B11957" s="7">
        <v>41636000</v>
      </c>
      <c r="C11957" s="4"/>
      <c r="D11957" s="4"/>
      <c r="E11957" s="4"/>
    </row>
    <row r="11958" spans="1:5" x14ac:dyDescent="0.25">
      <c r="A11958" s="2" t="s">
        <v>3566</v>
      </c>
      <c r="B11958" s="7">
        <v>4566000</v>
      </c>
      <c r="C11958" s="4"/>
      <c r="D11958" s="4"/>
      <c r="E11958" s="4"/>
    </row>
    <row r="11959" spans="1:5" x14ac:dyDescent="0.25">
      <c r="A11959" s="2" t="s">
        <v>778</v>
      </c>
      <c r="B11959" s="5">
        <v>41275</v>
      </c>
      <c r="C11959" s="4"/>
      <c r="D11959" s="4"/>
      <c r="E11959" s="4"/>
    </row>
    <row r="11960" spans="1:5" x14ac:dyDescent="0.25">
      <c r="A11960" s="2" t="s">
        <v>779</v>
      </c>
      <c r="B11960" s="5">
        <v>39083</v>
      </c>
      <c r="C11960" s="4"/>
      <c r="D11960" s="4"/>
      <c r="E11960" s="4"/>
    </row>
    <row r="11961" spans="1:5" ht="30" x14ac:dyDescent="0.25">
      <c r="A11961" s="2" t="s">
        <v>4659</v>
      </c>
      <c r="B11961" s="4"/>
      <c r="C11961" s="4"/>
      <c r="D11961" s="4"/>
      <c r="E11961" s="4"/>
    </row>
    <row r="11962" spans="1:5" ht="30" x14ac:dyDescent="0.25">
      <c r="A11962" s="3" t="s">
        <v>764</v>
      </c>
      <c r="B11962" s="4"/>
      <c r="C11962" s="4"/>
      <c r="D11962" s="4"/>
      <c r="E11962" s="4"/>
    </row>
    <row r="11963" spans="1:5" x14ac:dyDescent="0.25">
      <c r="A11963" s="2" t="s">
        <v>3568</v>
      </c>
      <c r="B11963" s="4">
        <v>0</v>
      </c>
      <c r="C11963" s="4"/>
      <c r="D11963" s="4"/>
      <c r="E11963" s="4"/>
    </row>
    <row r="11964" spans="1:5" x14ac:dyDescent="0.25">
      <c r="A11964" s="2" t="s">
        <v>3569</v>
      </c>
      <c r="B11964" s="7">
        <v>2443000</v>
      </c>
      <c r="C11964" s="4"/>
      <c r="D11964" s="4"/>
      <c r="E11964" s="4"/>
    </row>
    <row r="11965" spans="1:5" ht="30" x14ac:dyDescent="0.25">
      <c r="A11965" s="2" t="s">
        <v>3570</v>
      </c>
      <c r="B11965" s="7">
        <v>34354000</v>
      </c>
      <c r="C11965" s="4"/>
      <c r="D11965" s="4"/>
      <c r="E11965" s="4"/>
    </row>
    <row r="11966" spans="1:5" ht="30" x14ac:dyDescent="0.25">
      <c r="A11966" s="2" t="s">
        <v>776</v>
      </c>
      <c r="B11966" s="7">
        <v>476000</v>
      </c>
      <c r="C11966" s="4"/>
      <c r="D11966" s="4"/>
      <c r="E11966" s="4"/>
    </row>
    <row r="11967" spans="1:5" x14ac:dyDescent="0.25">
      <c r="A11967" s="2" t="s">
        <v>3571</v>
      </c>
      <c r="B11967" s="7">
        <v>2522000</v>
      </c>
      <c r="C11967" s="4"/>
      <c r="D11967" s="4"/>
      <c r="E11967" s="4"/>
    </row>
    <row r="11968" spans="1:5" ht="30" x14ac:dyDescent="0.25">
      <c r="A11968" s="2" t="s">
        <v>3572</v>
      </c>
      <c r="B11968" s="7">
        <v>34752000</v>
      </c>
      <c r="C11968" s="4"/>
      <c r="D11968" s="4"/>
      <c r="E11968" s="4"/>
    </row>
    <row r="11969" spans="1:5" x14ac:dyDescent="0.25">
      <c r="A11969" s="2" t="s">
        <v>3566</v>
      </c>
      <c r="B11969" s="7">
        <v>4030000</v>
      </c>
      <c r="C11969" s="4"/>
      <c r="D11969" s="4"/>
      <c r="E11969" s="4"/>
    </row>
    <row r="11970" spans="1:5" x14ac:dyDescent="0.25">
      <c r="A11970" s="2" t="s">
        <v>778</v>
      </c>
      <c r="B11970" s="5">
        <v>41275</v>
      </c>
      <c r="C11970" s="4"/>
      <c r="D11970" s="4"/>
      <c r="E11970" s="4"/>
    </row>
    <row r="11971" spans="1:5" x14ac:dyDescent="0.25">
      <c r="A11971" s="2" t="s">
        <v>779</v>
      </c>
      <c r="B11971" s="5">
        <v>38353</v>
      </c>
      <c r="C11971" s="4"/>
      <c r="D11971" s="4"/>
      <c r="E11971" s="4"/>
    </row>
    <row r="11972" spans="1:5" ht="30" x14ac:dyDescent="0.25">
      <c r="A11972" s="2" t="s">
        <v>4660</v>
      </c>
      <c r="B11972" s="4"/>
      <c r="C11972" s="4"/>
      <c r="D11972" s="4"/>
      <c r="E11972" s="4"/>
    </row>
    <row r="11973" spans="1:5" ht="30" x14ac:dyDescent="0.25">
      <c r="A11973" s="3" t="s">
        <v>764</v>
      </c>
      <c r="B11973" s="4"/>
      <c r="C11973" s="4"/>
      <c r="D11973" s="4"/>
      <c r="E11973" s="4"/>
    </row>
    <row r="11974" spans="1:5" x14ac:dyDescent="0.25">
      <c r="A11974" s="2" t="s">
        <v>3568</v>
      </c>
      <c r="B11974" s="4">
        <v>0</v>
      </c>
      <c r="C11974" s="4"/>
      <c r="D11974" s="4"/>
      <c r="E11974" s="4"/>
    </row>
    <row r="11975" spans="1:5" x14ac:dyDescent="0.25">
      <c r="A11975" s="2" t="s">
        <v>3569</v>
      </c>
      <c r="B11975" s="4">
        <v>0</v>
      </c>
      <c r="C11975" s="4"/>
      <c r="D11975" s="4"/>
      <c r="E11975" s="4"/>
    </row>
    <row r="11976" spans="1:5" ht="30" x14ac:dyDescent="0.25">
      <c r="A11976" s="2" t="s">
        <v>3570</v>
      </c>
      <c r="B11976" s="7">
        <v>6438000</v>
      </c>
      <c r="C11976" s="4"/>
      <c r="D11976" s="4"/>
      <c r="E11976" s="4"/>
    </row>
    <row r="11977" spans="1:5" ht="30" x14ac:dyDescent="0.25">
      <c r="A11977" s="2" t="s">
        <v>776</v>
      </c>
      <c r="B11977" s="7">
        <v>139000</v>
      </c>
      <c r="C11977" s="4"/>
      <c r="D11977" s="4"/>
      <c r="E11977" s="4"/>
    </row>
    <row r="11978" spans="1:5" x14ac:dyDescent="0.25">
      <c r="A11978" s="2" t="s">
        <v>3571</v>
      </c>
      <c r="B11978" s="4">
        <v>0</v>
      </c>
      <c r="C11978" s="4"/>
      <c r="D11978" s="4"/>
      <c r="E11978" s="4"/>
    </row>
    <row r="11979" spans="1:5" ht="30" x14ac:dyDescent="0.25">
      <c r="A11979" s="2" t="s">
        <v>3572</v>
      </c>
      <c r="B11979" s="7">
        <v>6577000</v>
      </c>
      <c r="C11979" s="4"/>
      <c r="D11979" s="4"/>
      <c r="E11979" s="4"/>
    </row>
    <row r="11980" spans="1:5" x14ac:dyDescent="0.25">
      <c r="A11980" s="2" t="s">
        <v>3566</v>
      </c>
      <c r="B11980" s="7">
        <v>2422000</v>
      </c>
      <c r="C11980" s="4"/>
      <c r="D11980" s="4"/>
      <c r="E11980" s="4"/>
    </row>
    <row r="11981" spans="1:5" x14ac:dyDescent="0.25">
      <c r="A11981" s="2" t="s">
        <v>778</v>
      </c>
      <c r="B11981" s="5">
        <v>41275</v>
      </c>
      <c r="C11981" s="4"/>
      <c r="D11981" s="4"/>
      <c r="E11981" s="4"/>
    </row>
    <row r="11982" spans="1:5" x14ac:dyDescent="0.25">
      <c r="A11982" s="2" t="s">
        <v>779</v>
      </c>
      <c r="B11982" s="5">
        <v>26299</v>
      </c>
      <c r="C11982" s="4"/>
      <c r="D11982" s="4"/>
      <c r="E11982" s="4"/>
    </row>
    <row r="11983" spans="1:5" ht="30" x14ac:dyDescent="0.25">
      <c r="A11983" s="2" t="s">
        <v>4661</v>
      </c>
      <c r="B11983" s="4"/>
      <c r="C11983" s="4"/>
      <c r="D11983" s="4"/>
      <c r="E11983" s="4"/>
    </row>
    <row r="11984" spans="1:5" ht="30" x14ac:dyDescent="0.25">
      <c r="A11984" s="3" t="s">
        <v>764</v>
      </c>
      <c r="B11984" s="4"/>
      <c r="C11984" s="4"/>
      <c r="D11984" s="4"/>
      <c r="E11984" s="4"/>
    </row>
    <row r="11985" spans="1:5" x14ac:dyDescent="0.25">
      <c r="A11985" s="2" t="s">
        <v>3568</v>
      </c>
      <c r="B11985" s="7">
        <v>15644000</v>
      </c>
      <c r="C11985" s="4"/>
      <c r="D11985" s="4"/>
      <c r="E11985" s="4"/>
    </row>
    <row r="11986" spans="1:5" x14ac:dyDescent="0.25">
      <c r="A11986" s="2" t="s">
        <v>3569</v>
      </c>
      <c r="B11986" s="7">
        <v>2685000</v>
      </c>
      <c r="C11986" s="4"/>
      <c r="D11986" s="4"/>
      <c r="E11986" s="4"/>
    </row>
    <row r="11987" spans="1:5" ht="30" x14ac:dyDescent="0.25">
      <c r="A11987" s="2" t="s">
        <v>3570</v>
      </c>
      <c r="B11987" s="7">
        <v>44195000</v>
      </c>
      <c r="C11987" s="4"/>
      <c r="D11987" s="4"/>
      <c r="E11987" s="4"/>
    </row>
    <row r="11988" spans="1:5" ht="30" x14ac:dyDescent="0.25">
      <c r="A11988" s="2" t="s">
        <v>776</v>
      </c>
      <c r="B11988" s="4">
        <v>0</v>
      </c>
      <c r="C11988" s="4"/>
      <c r="D11988" s="4"/>
      <c r="E11988" s="4"/>
    </row>
    <row r="11989" spans="1:5" x14ac:dyDescent="0.25">
      <c r="A11989" s="2" t="s">
        <v>3571</v>
      </c>
      <c r="B11989" s="7">
        <v>2685000</v>
      </c>
      <c r="C11989" s="4"/>
      <c r="D11989" s="4"/>
      <c r="E11989" s="4"/>
    </row>
    <row r="11990" spans="1:5" ht="30" x14ac:dyDescent="0.25">
      <c r="A11990" s="2" t="s">
        <v>3572</v>
      </c>
      <c r="B11990" s="7">
        <v>44195000</v>
      </c>
      <c r="C11990" s="4"/>
      <c r="D11990" s="4"/>
      <c r="E11990" s="4"/>
    </row>
    <row r="11991" spans="1:5" x14ac:dyDescent="0.25">
      <c r="A11991" s="2" t="s">
        <v>3566</v>
      </c>
      <c r="B11991" s="7">
        <v>5750000</v>
      </c>
      <c r="C11991" s="4"/>
      <c r="D11991" s="4"/>
      <c r="E11991" s="4"/>
    </row>
    <row r="11992" spans="1:5" x14ac:dyDescent="0.25">
      <c r="A11992" s="2" t="s">
        <v>778</v>
      </c>
      <c r="B11992" s="5">
        <v>41275</v>
      </c>
      <c r="C11992" s="4"/>
      <c r="D11992" s="4"/>
      <c r="E11992" s="4"/>
    </row>
    <row r="11993" spans="1:5" x14ac:dyDescent="0.25">
      <c r="A11993" s="2" t="s">
        <v>779</v>
      </c>
      <c r="B11993" s="5">
        <v>37622</v>
      </c>
      <c r="C11993" s="4"/>
      <c r="D11993" s="4"/>
      <c r="E11993" s="4"/>
    </row>
    <row r="11994" spans="1:5" ht="30" x14ac:dyDescent="0.25">
      <c r="A11994" s="2" t="s">
        <v>4662</v>
      </c>
      <c r="B11994" s="4"/>
      <c r="C11994" s="4"/>
      <c r="D11994" s="4"/>
      <c r="E11994" s="4"/>
    </row>
    <row r="11995" spans="1:5" ht="30" x14ac:dyDescent="0.25">
      <c r="A11995" s="3" t="s">
        <v>764</v>
      </c>
      <c r="B11995" s="4"/>
      <c r="C11995" s="4"/>
      <c r="D11995" s="4"/>
      <c r="E11995" s="4"/>
    </row>
    <row r="11996" spans="1:5" x14ac:dyDescent="0.25">
      <c r="A11996" s="2" t="s">
        <v>3568</v>
      </c>
      <c r="B11996" s="7">
        <v>18011000</v>
      </c>
      <c r="C11996" s="4"/>
      <c r="D11996" s="4"/>
      <c r="E11996" s="4"/>
    </row>
    <row r="11997" spans="1:5" x14ac:dyDescent="0.25">
      <c r="A11997" s="2" t="s">
        <v>3569</v>
      </c>
      <c r="B11997" s="7">
        <v>3319000</v>
      </c>
      <c r="C11997" s="4"/>
      <c r="D11997" s="4"/>
      <c r="E11997" s="4"/>
    </row>
    <row r="11998" spans="1:5" ht="30" x14ac:dyDescent="0.25">
      <c r="A11998" s="2" t="s">
        <v>3570</v>
      </c>
      <c r="B11998" s="7">
        <v>48797000</v>
      </c>
      <c r="C11998" s="4"/>
      <c r="D11998" s="4"/>
      <c r="E11998" s="4"/>
    </row>
    <row r="11999" spans="1:5" ht="30" x14ac:dyDescent="0.25">
      <c r="A11999" s="2" t="s">
        <v>776</v>
      </c>
      <c r="B11999" s="4">
        <v>0</v>
      </c>
      <c r="C11999" s="4"/>
      <c r="D11999" s="4"/>
      <c r="E11999" s="4"/>
    </row>
    <row r="12000" spans="1:5" x14ac:dyDescent="0.25">
      <c r="A12000" s="2" t="s">
        <v>3571</v>
      </c>
      <c r="B12000" s="7">
        <v>3319000</v>
      </c>
      <c r="C12000" s="4"/>
      <c r="D12000" s="4"/>
      <c r="E12000" s="4"/>
    </row>
    <row r="12001" spans="1:5" ht="30" x14ac:dyDescent="0.25">
      <c r="A12001" s="2" t="s">
        <v>3572</v>
      </c>
      <c r="B12001" s="7">
        <v>48797000</v>
      </c>
      <c r="C12001" s="4"/>
      <c r="D12001" s="4"/>
      <c r="E12001" s="4"/>
    </row>
    <row r="12002" spans="1:5" x14ac:dyDescent="0.25">
      <c r="A12002" s="2" t="s">
        <v>3566</v>
      </c>
      <c r="B12002" s="7">
        <v>5883000</v>
      </c>
      <c r="C12002" s="4"/>
      <c r="D12002" s="4"/>
      <c r="E12002" s="4"/>
    </row>
    <row r="12003" spans="1:5" x14ac:dyDescent="0.25">
      <c r="A12003" s="2" t="s">
        <v>778</v>
      </c>
      <c r="B12003" s="5">
        <v>41275</v>
      </c>
      <c r="C12003" s="4"/>
      <c r="D12003" s="4"/>
      <c r="E12003" s="4"/>
    </row>
    <row r="12004" spans="1:5" x14ac:dyDescent="0.25">
      <c r="A12004" s="2" t="s">
        <v>779</v>
      </c>
      <c r="B12004" s="5">
        <v>35796</v>
      </c>
      <c r="C12004" s="4"/>
      <c r="D12004" s="4"/>
      <c r="E12004" s="4"/>
    </row>
    <row r="12005" spans="1:5" ht="30" x14ac:dyDescent="0.25">
      <c r="A12005" s="2" t="s">
        <v>4663</v>
      </c>
      <c r="B12005" s="4"/>
      <c r="C12005" s="4"/>
      <c r="D12005" s="4"/>
      <c r="E12005" s="4"/>
    </row>
    <row r="12006" spans="1:5" ht="30" x14ac:dyDescent="0.25">
      <c r="A12006" s="3" t="s">
        <v>764</v>
      </c>
      <c r="B12006" s="4"/>
      <c r="C12006" s="4"/>
      <c r="D12006" s="4"/>
      <c r="E12006" s="4"/>
    </row>
    <row r="12007" spans="1:5" x14ac:dyDescent="0.25">
      <c r="A12007" s="2" t="s">
        <v>3568</v>
      </c>
      <c r="B12007" s="7">
        <v>14214000</v>
      </c>
      <c r="C12007" s="4"/>
      <c r="D12007" s="4"/>
      <c r="E12007" s="4"/>
    </row>
    <row r="12008" spans="1:5" x14ac:dyDescent="0.25">
      <c r="A12008" s="2" t="s">
        <v>3569</v>
      </c>
      <c r="B12008" s="7">
        <v>3709000</v>
      </c>
      <c r="C12008" s="4"/>
      <c r="D12008" s="4"/>
      <c r="E12008" s="4"/>
    </row>
    <row r="12009" spans="1:5" ht="30" x14ac:dyDescent="0.25">
      <c r="A12009" s="2" t="s">
        <v>3570</v>
      </c>
      <c r="B12009" s="7">
        <v>46309000</v>
      </c>
      <c r="C12009" s="4"/>
      <c r="D12009" s="4"/>
      <c r="E12009" s="4"/>
    </row>
    <row r="12010" spans="1:5" ht="30" x14ac:dyDescent="0.25">
      <c r="A12010" s="2" t="s">
        <v>776</v>
      </c>
      <c r="B12010" s="4">
        <v>0</v>
      </c>
      <c r="C12010" s="4"/>
      <c r="D12010" s="4"/>
      <c r="E12010" s="4"/>
    </row>
    <row r="12011" spans="1:5" x14ac:dyDescent="0.25">
      <c r="A12011" s="2" t="s">
        <v>3571</v>
      </c>
      <c r="B12011" s="7">
        <v>3709000</v>
      </c>
      <c r="C12011" s="4"/>
      <c r="D12011" s="4"/>
      <c r="E12011" s="4"/>
    </row>
    <row r="12012" spans="1:5" ht="30" x14ac:dyDescent="0.25">
      <c r="A12012" s="2" t="s">
        <v>3572</v>
      </c>
      <c r="B12012" s="7">
        <v>46309000</v>
      </c>
      <c r="C12012" s="4"/>
      <c r="D12012" s="4"/>
      <c r="E12012" s="4"/>
    </row>
    <row r="12013" spans="1:5" x14ac:dyDescent="0.25">
      <c r="A12013" s="2" t="s">
        <v>3566</v>
      </c>
      <c r="B12013" s="7">
        <v>5481000</v>
      </c>
      <c r="C12013" s="4"/>
      <c r="D12013" s="4"/>
      <c r="E12013" s="4"/>
    </row>
    <row r="12014" spans="1:5" x14ac:dyDescent="0.25">
      <c r="A12014" s="2" t="s">
        <v>778</v>
      </c>
      <c r="B12014" s="5">
        <v>41275</v>
      </c>
      <c r="C12014" s="4"/>
      <c r="D12014" s="4"/>
      <c r="E12014" s="4"/>
    </row>
    <row r="12015" spans="1:5" x14ac:dyDescent="0.25">
      <c r="A12015" s="2" t="s">
        <v>779</v>
      </c>
      <c r="B12015" s="5">
        <v>35796</v>
      </c>
      <c r="C12015" s="4"/>
      <c r="D12015" s="4"/>
      <c r="E12015" s="4"/>
    </row>
    <row r="12016" spans="1:5" ht="30" x14ac:dyDescent="0.25">
      <c r="A12016" s="2" t="s">
        <v>4664</v>
      </c>
      <c r="B12016" s="4"/>
      <c r="C12016" s="4"/>
      <c r="D12016" s="4"/>
      <c r="E12016" s="4"/>
    </row>
    <row r="12017" spans="1:5" ht="30" x14ac:dyDescent="0.25">
      <c r="A12017" s="3" t="s">
        <v>764</v>
      </c>
      <c r="B12017" s="4"/>
      <c r="C12017" s="4"/>
      <c r="D12017" s="4"/>
      <c r="E12017" s="4"/>
    </row>
    <row r="12018" spans="1:5" x14ac:dyDescent="0.25">
      <c r="A12018" s="2" t="s">
        <v>3568</v>
      </c>
      <c r="B12018" s="7">
        <v>22412000</v>
      </c>
      <c r="C12018" s="4"/>
      <c r="D12018" s="4"/>
      <c r="E12018" s="4"/>
    </row>
    <row r="12019" spans="1:5" x14ac:dyDescent="0.25">
      <c r="A12019" s="2" t="s">
        <v>3569</v>
      </c>
      <c r="B12019" s="7">
        <v>4033000</v>
      </c>
      <c r="C12019" s="4"/>
      <c r="D12019" s="4"/>
      <c r="E12019" s="4"/>
    </row>
    <row r="12020" spans="1:5" ht="30" x14ac:dyDescent="0.25">
      <c r="A12020" s="2" t="s">
        <v>3570</v>
      </c>
      <c r="B12020" s="7">
        <v>34305000</v>
      </c>
      <c r="C12020" s="4"/>
      <c r="D12020" s="4"/>
      <c r="E12020" s="4"/>
    </row>
    <row r="12021" spans="1:5" ht="30" x14ac:dyDescent="0.25">
      <c r="A12021" s="2" t="s">
        <v>776</v>
      </c>
      <c r="B12021" s="4">
        <v>0</v>
      </c>
      <c r="C12021" s="4"/>
      <c r="D12021" s="4"/>
      <c r="E12021" s="4"/>
    </row>
    <row r="12022" spans="1:5" x14ac:dyDescent="0.25">
      <c r="A12022" s="2" t="s">
        <v>3571</v>
      </c>
      <c r="B12022" s="7">
        <v>4033000</v>
      </c>
      <c r="C12022" s="4"/>
      <c r="D12022" s="4"/>
      <c r="E12022" s="4"/>
    </row>
    <row r="12023" spans="1:5" ht="30" x14ac:dyDescent="0.25">
      <c r="A12023" s="2" t="s">
        <v>3572</v>
      </c>
      <c r="B12023" s="7">
        <v>34305000</v>
      </c>
      <c r="C12023" s="4"/>
      <c r="D12023" s="4"/>
      <c r="E12023" s="4"/>
    </row>
    <row r="12024" spans="1:5" x14ac:dyDescent="0.25">
      <c r="A12024" s="2" t="s">
        <v>3566</v>
      </c>
      <c r="B12024" s="7">
        <v>2862000</v>
      </c>
      <c r="C12024" s="4"/>
      <c r="D12024" s="4"/>
      <c r="E12024" s="4"/>
    </row>
    <row r="12025" spans="1:5" x14ac:dyDescent="0.25">
      <c r="A12025" s="2" t="s">
        <v>778</v>
      </c>
      <c r="B12025" s="5">
        <v>41275</v>
      </c>
      <c r="C12025" s="4"/>
      <c r="D12025" s="4"/>
      <c r="E12025" s="4"/>
    </row>
    <row r="12026" spans="1:5" x14ac:dyDescent="0.25">
      <c r="A12026" s="2" t="s">
        <v>779</v>
      </c>
      <c r="B12026" s="5">
        <v>32509</v>
      </c>
      <c r="C12026" s="4"/>
      <c r="D12026" s="4"/>
      <c r="E12026" s="4"/>
    </row>
    <row r="12027" spans="1:5" ht="30" x14ac:dyDescent="0.25">
      <c r="A12027" s="2" t="s">
        <v>4665</v>
      </c>
      <c r="B12027" s="4"/>
      <c r="C12027" s="4"/>
      <c r="D12027" s="4"/>
      <c r="E12027" s="4"/>
    </row>
    <row r="12028" spans="1:5" ht="30" x14ac:dyDescent="0.25">
      <c r="A12028" s="3" t="s">
        <v>764</v>
      </c>
      <c r="B12028" s="4"/>
      <c r="C12028" s="4"/>
      <c r="D12028" s="4"/>
      <c r="E12028" s="4"/>
    </row>
    <row r="12029" spans="1:5" x14ac:dyDescent="0.25">
      <c r="A12029" s="2" t="s">
        <v>3568</v>
      </c>
      <c r="B12029" s="4">
        <v>0</v>
      </c>
      <c r="C12029" s="4"/>
      <c r="D12029" s="4"/>
      <c r="E12029" s="4"/>
    </row>
    <row r="12030" spans="1:5" x14ac:dyDescent="0.25">
      <c r="A12030" s="2" t="s">
        <v>3569</v>
      </c>
      <c r="B12030" s="7">
        <v>4020000</v>
      </c>
      <c r="C12030" s="4"/>
      <c r="D12030" s="4"/>
      <c r="E12030" s="4"/>
    </row>
    <row r="12031" spans="1:5" ht="30" x14ac:dyDescent="0.25">
      <c r="A12031" s="2" t="s">
        <v>3570</v>
      </c>
      <c r="B12031" s="7">
        <v>15610000</v>
      </c>
      <c r="C12031" s="4"/>
      <c r="D12031" s="4"/>
      <c r="E12031" s="4"/>
    </row>
    <row r="12032" spans="1:5" ht="30" x14ac:dyDescent="0.25">
      <c r="A12032" s="2" t="s">
        <v>776</v>
      </c>
      <c r="B12032" s="4">
        <v>0</v>
      </c>
      <c r="C12032" s="4"/>
      <c r="D12032" s="4"/>
      <c r="E12032" s="4"/>
    </row>
    <row r="12033" spans="1:5" x14ac:dyDescent="0.25">
      <c r="A12033" s="2" t="s">
        <v>3571</v>
      </c>
      <c r="B12033" s="7">
        <v>4020000</v>
      </c>
      <c r="C12033" s="4"/>
      <c r="D12033" s="4"/>
      <c r="E12033" s="4"/>
    </row>
    <row r="12034" spans="1:5" ht="30" x14ac:dyDescent="0.25">
      <c r="A12034" s="2" t="s">
        <v>3572</v>
      </c>
      <c r="B12034" s="7">
        <v>15610000</v>
      </c>
      <c r="C12034" s="4"/>
      <c r="D12034" s="4"/>
      <c r="E12034" s="4"/>
    </row>
    <row r="12035" spans="1:5" x14ac:dyDescent="0.25">
      <c r="A12035" s="2" t="s">
        <v>3566</v>
      </c>
      <c r="B12035" s="7">
        <v>2417000</v>
      </c>
      <c r="C12035" s="4"/>
      <c r="D12035" s="4"/>
      <c r="E12035" s="4"/>
    </row>
    <row r="12036" spans="1:5" x14ac:dyDescent="0.25">
      <c r="A12036" s="2" t="s">
        <v>778</v>
      </c>
      <c r="B12036" s="5">
        <v>41275</v>
      </c>
      <c r="C12036" s="4"/>
      <c r="D12036" s="4"/>
      <c r="E12036" s="4"/>
    </row>
    <row r="12037" spans="1:5" x14ac:dyDescent="0.25">
      <c r="A12037" s="2" t="s">
        <v>779</v>
      </c>
      <c r="B12037" s="5">
        <v>39083</v>
      </c>
      <c r="C12037" s="4"/>
      <c r="D12037" s="4"/>
      <c r="E12037" s="4"/>
    </row>
    <row r="12038" spans="1:5" ht="30" x14ac:dyDescent="0.25">
      <c r="A12038" s="2" t="s">
        <v>4666</v>
      </c>
      <c r="B12038" s="4"/>
      <c r="C12038" s="4"/>
      <c r="D12038" s="4"/>
      <c r="E12038" s="4"/>
    </row>
    <row r="12039" spans="1:5" ht="30" x14ac:dyDescent="0.25">
      <c r="A12039" s="3" t="s">
        <v>764</v>
      </c>
      <c r="B12039" s="4"/>
      <c r="C12039" s="4"/>
      <c r="D12039" s="4"/>
      <c r="E12039" s="4"/>
    </row>
    <row r="12040" spans="1:5" x14ac:dyDescent="0.25">
      <c r="A12040" s="2" t="s">
        <v>3568</v>
      </c>
      <c r="B12040" s="4">
        <v>0</v>
      </c>
      <c r="C12040" s="4"/>
      <c r="D12040" s="4"/>
      <c r="E12040" s="4"/>
    </row>
    <row r="12041" spans="1:5" x14ac:dyDescent="0.25">
      <c r="A12041" s="2" t="s">
        <v>3569</v>
      </c>
      <c r="B12041" s="7">
        <v>740000</v>
      </c>
      <c r="C12041" s="4"/>
      <c r="D12041" s="4"/>
      <c r="E12041" s="4"/>
    </row>
    <row r="12042" spans="1:5" ht="30" x14ac:dyDescent="0.25">
      <c r="A12042" s="2" t="s">
        <v>3570</v>
      </c>
      <c r="B12042" s="7">
        <v>45240000</v>
      </c>
      <c r="C12042" s="4"/>
      <c r="D12042" s="4"/>
      <c r="E12042" s="4"/>
    </row>
    <row r="12043" spans="1:5" ht="30" x14ac:dyDescent="0.25">
      <c r="A12043" s="2" t="s">
        <v>776</v>
      </c>
      <c r="B12043" s="7">
        <v>162000</v>
      </c>
      <c r="C12043" s="4"/>
      <c r="D12043" s="4"/>
      <c r="E12043" s="4"/>
    </row>
    <row r="12044" spans="1:5" x14ac:dyDescent="0.25">
      <c r="A12044" s="2" t="s">
        <v>3571</v>
      </c>
      <c r="B12044" s="7">
        <v>740000</v>
      </c>
      <c r="C12044" s="4"/>
      <c r="D12044" s="4"/>
      <c r="E12044" s="4"/>
    </row>
    <row r="12045" spans="1:5" ht="30" x14ac:dyDescent="0.25">
      <c r="A12045" s="2" t="s">
        <v>3572</v>
      </c>
      <c r="B12045" s="7">
        <v>45402000</v>
      </c>
      <c r="C12045" s="4"/>
      <c r="D12045" s="4"/>
      <c r="E12045" s="4"/>
    </row>
    <row r="12046" spans="1:5" x14ac:dyDescent="0.25">
      <c r="A12046" s="2" t="s">
        <v>3566</v>
      </c>
      <c r="B12046" s="7">
        <v>3638000</v>
      </c>
      <c r="C12046" s="4"/>
      <c r="D12046" s="4"/>
      <c r="E12046" s="4"/>
    </row>
    <row r="12047" spans="1:5" x14ac:dyDescent="0.25">
      <c r="A12047" s="2" t="s">
        <v>778</v>
      </c>
      <c r="B12047" s="5">
        <v>41275</v>
      </c>
      <c r="C12047" s="4"/>
      <c r="D12047" s="4"/>
      <c r="E12047" s="4"/>
    </row>
    <row r="12048" spans="1:5" x14ac:dyDescent="0.25">
      <c r="A12048" s="2" t="s">
        <v>779</v>
      </c>
      <c r="B12048" s="5">
        <v>39814</v>
      </c>
      <c r="C12048" s="4"/>
      <c r="D12048" s="4"/>
      <c r="E12048" s="4"/>
    </row>
    <row r="12049" spans="1:5" ht="30" x14ac:dyDescent="0.25">
      <c r="A12049" s="2" t="s">
        <v>4667</v>
      </c>
      <c r="B12049" s="4"/>
      <c r="C12049" s="4"/>
      <c r="D12049" s="4"/>
      <c r="E12049" s="4"/>
    </row>
    <row r="12050" spans="1:5" ht="30" x14ac:dyDescent="0.25">
      <c r="A12050" s="3" t="s">
        <v>764</v>
      </c>
      <c r="B12050" s="4"/>
      <c r="C12050" s="4"/>
      <c r="D12050" s="4"/>
      <c r="E12050" s="4"/>
    </row>
    <row r="12051" spans="1:5" x14ac:dyDescent="0.25">
      <c r="A12051" s="2" t="s">
        <v>3568</v>
      </c>
      <c r="B12051" s="4">
        <v>0</v>
      </c>
      <c r="C12051" s="4"/>
      <c r="D12051" s="4"/>
      <c r="E12051" s="4"/>
    </row>
    <row r="12052" spans="1:5" x14ac:dyDescent="0.25">
      <c r="A12052" s="2" t="s">
        <v>3569</v>
      </c>
      <c r="B12052" s="7">
        <v>1857000</v>
      </c>
      <c r="C12052" s="4"/>
      <c r="D12052" s="4"/>
      <c r="E12052" s="4"/>
    </row>
    <row r="12053" spans="1:5" ht="30" x14ac:dyDescent="0.25">
      <c r="A12053" s="2" t="s">
        <v>3570</v>
      </c>
      <c r="B12053" s="7">
        <v>48366000</v>
      </c>
      <c r="C12053" s="4"/>
      <c r="D12053" s="4"/>
      <c r="E12053" s="4"/>
    </row>
    <row r="12054" spans="1:5" ht="30" x14ac:dyDescent="0.25">
      <c r="A12054" s="2" t="s">
        <v>776</v>
      </c>
      <c r="B12054" s="7">
        <v>353000</v>
      </c>
      <c r="C12054" s="4"/>
      <c r="D12054" s="4"/>
      <c r="E12054" s="4"/>
    </row>
    <row r="12055" spans="1:5" x14ac:dyDescent="0.25">
      <c r="A12055" s="2" t="s">
        <v>3571</v>
      </c>
      <c r="B12055" s="7">
        <v>1857000</v>
      </c>
      <c r="C12055" s="4"/>
      <c r="D12055" s="4"/>
      <c r="E12055" s="4"/>
    </row>
    <row r="12056" spans="1:5" ht="30" x14ac:dyDescent="0.25">
      <c r="A12056" s="2" t="s">
        <v>3572</v>
      </c>
      <c r="B12056" s="7">
        <v>48720000</v>
      </c>
      <c r="C12056" s="4"/>
      <c r="D12056" s="4"/>
      <c r="E12056" s="4"/>
    </row>
    <row r="12057" spans="1:5" x14ac:dyDescent="0.25">
      <c r="A12057" s="2" t="s">
        <v>3566</v>
      </c>
      <c r="B12057" s="7">
        <v>4388000</v>
      </c>
      <c r="C12057" s="4"/>
      <c r="D12057" s="4"/>
      <c r="E12057" s="4"/>
    </row>
    <row r="12058" spans="1:5" x14ac:dyDescent="0.25">
      <c r="A12058" s="2" t="s">
        <v>778</v>
      </c>
      <c r="B12058" s="5">
        <v>41275</v>
      </c>
      <c r="C12058" s="4"/>
      <c r="D12058" s="4"/>
      <c r="E12058" s="4"/>
    </row>
    <row r="12059" spans="1:5" x14ac:dyDescent="0.25">
      <c r="A12059" s="2" t="s">
        <v>779</v>
      </c>
      <c r="B12059" s="5">
        <v>36892</v>
      </c>
      <c r="C12059" s="4"/>
      <c r="D12059" s="4"/>
      <c r="E12059" s="4"/>
    </row>
    <row r="12060" spans="1:5" ht="30" x14ac:dyDescent="0.25">
      <c r="A12060" s="2" t="s">
        <v>4668</v>
      </c>
      <c r="B12060" s="4"/>
      <c r="C12060" s="4"/>
      <c r="D12060" s="4"/>
      <c r="E12060" s="4"/>
    </row>
    <row r="12061" spans="1:5" ht="30" x14ac:dyDescent="0.25">
      <c r="A12061" s="3" t="s">
        <v>764</v>
      </c>
      <c r="B12061" s="4"/>
      <c r="C12061" s="4"/>
      <c r="D12061" s="4"/>
      <c r="E12061" s="4"/>
    </row>
    <row r="12062" spans="1:5" x14ac:dyDescent="0.25">
      <c r="A12062" s="2" t="s">
        <v>3568</v>
      </c>
      <c r="B12062" s="4">
        <v>0</v>
      </c>
      <c r="C12062" s="4"/>
      <c r="D12062" s="4"/>
      <c r="E12062" s="4"/>
    </row>
    <row r="12063" spans="1:5" x14ac:dyDescent="0.25">
      <c r="A12063" s="2" t="s">
        <v>3569</v>
      </c>
      <c r="B12063" s="7">
        <v>7094000</v>
      </c>
      <c r="C12063" s="4"/>
      <c r="D12063" s="4"/>
      <c r="E12063" s="4"/>
    </row>
    <row r="12064" spans="1:5" ht="30" x14ac:dyDescent="0.25">
      <c r="A12064" s="2" t="s">
        <v>3570</v>
      </c>
      <c r="B12064" s="7">
        <v>53317000</v>
      </c>
      <c r="C12064" s="4"/>
      <c r="D12064" s="4"/>
      <c r="E12064" s="4"/>
    </row>
    <row r="12065" spans="1:5" ht="30" x14ac:dyDescent="0.25">
      <c r="A12065" s="2" t="s">
        <v>776</v>
      </c>
      <c r="B12065" s="4">
        <v>0</v>
      </c>
      <c r="C12065" s="4"/>
      <c r="D12065" s="4"/>
      <c r="E12065" s="4"/>
    </row>
    <row r="12066" spans="1:5" x14ac:dyDescent="0.25">
      <c r="A12066" s="2" t="s">
        <v>3571</v>
      </c>
      <c r="B12066" s="7">
        <v>7094000</v>
      </c>
      <c r="C12066" s="4"/>
      <c r="D12066" s="4"/>
      <c r="E12066" s="4"/>
    </row>
    <row r="12067" spans="1:5" ht="30" x14ac:dyDescent="0.25">
      <c r="A12067" s="2" t="s">
        <v>3572</v>
      </c>
      <c r="B12067" s="7">
        <v>53317000</v>
      </c>
      <c r="C12067" s="4"/>
      <c r="D12067" s="4"/>
      <c r="E12067" s="4"/>
    </row>
    <row r="12068" spans="1:5" x14ac:dyDescent="0.25">
      <c r="A12068" s="2" t="s">
        <v>3566</v>
      </c>
      <c r="B12068" s="7">
        <v>6035000</v>
      </c>
      <c r="C12068" s="4"/>
      <c r="D12068" s="4"/>
      <c r="E12068" s="4"/>
    </row>
    <row r="12069" spans="1:5" x14ac:dyDescent="0.25">
      <c r="A12069" s="2" t="s">
        <v>778</v>
      </c>
      <c r="B12069" s="5">
        <v>41275</v>
      </c>
      <c r="C12069" s="4"/>
      <c r="D12069" s="4"/>
      <c r="E12069" s="4"/>
    </row>
    <row r="12070" spans="1:5" x14ac:dyDescent="0.25">
      <c r="A12070" s="2" t="s">
        <v>779</v>
      </c>
      <c r="B12070" s="5">
        <v>39083</v>
      </c>
      <c r="C12070" s="4"/>
      <c r="D12070" s="4"/>
      <c r="E12070" s="4"/>
    </row>
    <row r="12071" spans="1:5" ht="30" x14ac:dyDescent="0.25">
      <c r="A12071" s="2" t="s">
        <v>4669</v>
      </c>
      <c r="B12071" s="4"/>
      <c r="C12071" s="4"/>
      <c r="D12071" s="4"/>
      <c r="E12071" s="4"/>
    </row>
    <row r="12072" spans="1:5" ht="30" x14ac:dyDescent="0.25">
      <c r="A12072" s="3" t="s">
        <v>764</v>
      </c>
      <c r="B12072" s="4"/>
      <c r="C12072" s="4"/>
      <c r="D12072" s="4"/>
      <c r="E12072" s="4"/>
    </row>
    <row r="12073" spans="1:5" x14ac:dyDescent="0.25">
      <c r="A12073" s="2" t="s">
        <v>3568</v>
      </c>
      <c r="B12073" s="4">
        <v>0</v>
      </c>
      <c r="C12073" s="4"/>
      <c r="D12073" s="4"/>
      <c r="E12073" s="4"/>
    </row>
    <row r="12074" spans="1:5" x14ac:dyDescent="0.25">
      <c r="A12074" s="2" t="s">
        <v>3569</v>
      </c>
      <c r="B12074" s="7">
        <v>2072000</v>
      </c>
      <c r="C12074" s="4"/>
      <c r="D12074" s="4"/>
      <c r="E12074" s="4"/>
    </row>
    <row r="12075" spans="1:5" ht="30" x14ac:dyDescent="0.25">
      <c r="A12075" s="2" t="s">
        <v>3570</v>
      </c>
      <c r="B12075" s="7">
        <v>22163000</v>
      </c>
      <c r="C12075" s="4"/>
      <c r="D12075" s="4"/>
      <c r="E12075" s="4"/>
    </row>
    <row r="12076" spans="1:5" ht="30" x14ac:dyDescent="0.25">
      <c r="A12076" s="2" t="s">
        <v>776</v>
      </c>
      <c r="B12076" s="7">
        <v>421000</v>
      </c>
      <c r="C12076" s="4"/>
      <c r="D12076" s="4"/>
      <c r="E12076" s="4"/>
    </row>
    <row r="12077" spans="1:5" x14ac:dyDescent="0.25">
      <c r="A12077" s="2" t="s">
        <v>3571</v>
      </c>
      <c r="B12077" s="7">
        <v>2072000</v>
      </c>
      <c r="C12077" s="4"/>
      <c r="D12077" s="4"/>
      <c r="E12077" s="4"/>
    </row>
    <row r="12078" spans="1:5" ht="30" x14ac:dyDescent="0.25">
      <c r="A12078" s="2" t="s">
        <v>3572</v>
      </c>
      <c r="B12078" s="7">
        <v>22584000</v>
      </c>
      <c r="C12078" s="4"/>
      <c r="D12078" s="4"/>
      <c r="E12078" s="4"/>
    </row>
    <row r="12079" spans="1:5" x14ac:dyDescent="0.25">
      <c r="A12079" s="2" t="s">
        <v>3566</v>
      </c>
      <c r="B12079" s="7">
        <v>2273000</v>
      </c>
      <c r="C12079" s="4"/>
      <c r="D12079" s="4"/>
      <c r="E12079" s="4"/>
    </row>
    <row r="12080" spans="1:5" x14ac:dyDescent="0.25">
      <c r="A12080" s="2" t="s">
        <v>778</v>
      </c>
      <c r="B12080" s="5">
        <v>41275</v>
      </c>
      <c r="C12080" s="4"/>
      <c r="D12080" s="4"/>
      <c r="E12080" s="4"/>
    </row>
    <row r="12081" spans="1:5" x14ac:dyDescent="0.25">
      <c r="A12081" s="2" t="s">
        <v>779</v>
      </c>
      <c r="B12081" s="5">
        <v>37622</v>
      </c>
      <c r="C12081" s="4"/>
      <c r="D12081" s="4"/>
      <c r="E12081" s="4"/>
    </row>
    <row r="12082" spans="1:5" ht="30" x14ac:dyDescent="0.25">
      <c r="A12082" s="2" t="s">
        <v>4670</v>
      </c>
      <c r="B12082" s="4"/>
      <c r="C12082" s="4"/>
      <c r="D12082" s="4"/>
      <c r="E12082" s="4"/>
    </row>
    <row r="12083" spans="1:5" ht="30" x14ac:dyDescent="0.25">
      <c r="A12083" s="3" t="s">
        <v>764</v>
      </c>
      <c r="B12083" s="4"/>
      <c r="C12083" s="4"/>
      <c r="D12083" s="4"/>
      <c r="E12083" s="4"/>
    </row>
    <row r="12084" spans="1:5" x14ac:dyDescent="0.25">
      <c r="A12084" s="2" t="s">
        <v>3568</v>
      </c>
      <c r="B12084" s="4">
        <v>0</v>
      </c>
      <c r="C12084" s="4"/>
      <c r="D12084" s="4"/>
      <c r="E12084" s="4"/>
    </row>
    <row r="12085" spans="1:5" x14ac:dyDescent="0.25">
      <c r="A12085" s="2" t="s">
        <v>3569</v>
      </c>
      <c r="B12085" s="7">
        <v>2430000</v>
      </c>
      <c r="C12085" s="4"/>
      <c r="D12085" s="4"/>
      <c r="E12085" s="4"/>
    </row>
    <row r="12086" spans="1:5" ht="30" x14ac:dyDescent="0.25">
      <c r="A12086" s="2" t="s">
        <v>3570</v>
      </c>
      <c r="B12086" s="7">
        <v>9928000</v>
      </c>
      <c r="C12086" s="4"/>
      <c r="D12086" s="4"/>
      <c r="E12086" s="4"/>
    </row>
    <row r="12087" spans="1:5" ht="30" x14ac:dyDescent="0.25">
      <c r="A12087" s="2" t="s">
        <v>776</v>
      </c>
      <c r="B12087" s="7">
        <v>352000</v>
      </c>
      <c r="C12087" s="4"/>
      <c r="D12087" s="4"/>
      <c r="E12087" s="4"/>
    </row>
    <row r="12088" spans="1:5" x14ac:dyDescent="0.25">
      <c r="A12088" s="2" t="s">
        <v>3571</v>
      </c>
      <c r="B12088" s="7">
        <v>2438000</v>
      </c>
      <c r="C12088" s="4"/>
      <c r="D12088" s="4"/>
      <c r="E12088" s="4"/>
    </row>
    <row r="12089" spans="1:5" ht="30" x14ac:dyDescent="0.25">
      <c r="A12089" s="2" t="s">
        <v>3572</v>
      </c>
      <c r="B12089" s="7">
        <v>10271000</v>
      </c>
      <c r="C12089" s="4"/>
      <c r="D12089" s="4"/>
      <c r="E12089" s="4"/>
    </row>
    <row r="12090" spans="1:5" x14ac:dyDescent="0.25">
      <c r="A12090" s="2" t="s">
        <v>3566</v>
      </c>
      <c r="B12090" s="7">
        <v>1287000</v>
      </c>
      <c r="C12090" s="4"/>
      <c r="D12090" s="4"/>
      <c r="E12090" s="4"/>
    </row>
    <row r="12091" spans="1:5" x14ac:dyDescent="0.25">
      <c r="A12091" s="2" t="s">
        <v>778</v>
      </c>
      <c r="B12091" s="5">
        <v>41275</v>
      </c>
      <c r="C12091" s="4"/>
      <c r="D12091" s="4"/>
      <c r="E12091" s="4"/>
    </row>
    <row r="12092" spans="1:5" x14ac:dyDescent="0.25">
      <c r="A12092" s="2" t="s">
        <v>779</v>
      </c>
      <c r="B12092" s="5">
        <v>36892</v>
      </c>
      <c r="C12092" s="4"/>
      <c r="D12092" s="4"/>
      <c r="E12092" s="4"/>
    </row>
    <row r="12093" spans="1:5" ht="30" x14ac:dyDescent="0.25">
      <c r="A12093" s="2" t="s">
        <v>4671</v>
      </c>
      <c r="B12093" s="4"/>
      <c r="C12093" s="4"/>
      <c r="D12093" s="4"/>
      <c r="E12093" s="4"/>
    </row>
    <row r="12094" spans="1:5" ht="30" x14ac:dyDescent="0.25">
      <c r="A12094" s="3" t="s">
        <v>764</v>
      </c>
      <c r="B12094" s="4"/>
      <c r="C12094" s="4"/>
      <c r="D12094" s="4"/>
      <c r="E12094" s="4"/>
    </row>
    <row r="12095" spans="1:5" x14ac:dyDescent="0.25">
      <c r="A12095" s="2" t="s">
        <v>3568</v>
      </c>
      <c r="B12095" s="4">
        <v>0</v>
      </c>
      <c r="C12095" s="4"/>
      <c r="D12095" s="4"/>
      <c r="E12095" s="4"/>
    </row>
    <row r="12096" spans="1:5" x14ac:dyDescent="0.25">
      <c r="A12096" s="2" t="s">
        <v>3569</v>
      </c>
      <c r="B12096" s="7">
        <v>2485000</v>
      </c>
      <c r="C12096" s="4"/>
      <c r="D12096" s="4"/>
      <c r="E12096" s="4"/>
    </row>
    <row r="12097" spans="1:5" ht="30" x14ac:dyDescent="0.25">
      <c r="A12097" s="2" t="s">
        <v>3570</v>
      </c>
      <c r="B12097" s="7">
        <v>26147000</v>
      </c>
      <c r="C12097" s="4"/>
      <c r="D12097" s="4"/>
      <c r="E12097" s="4"/>
    </row>
    <row r="12098" spans="1:5" ht="30" x14ac:dyDescent="0.25">
      <c r="A12098" s="2" t="s">
        <v>776</v>
      </c>
      <c r="B12098" s="7">
        <v>891000</v>
      </c>
      <c r="C12098" s="4"/>
      <c r="D12098" s="4"/>
      <c r="E12098" s="4"/>
    </row>
    <row r="12099" spans="1:5" x14ac:dyDescent="0.25">
      <c r="A12099" s="2" t="s">
        <v>3571</v>
      </c>
      <c r="B12099" s="7">
        <v>2485000</v>
      </c>
      <c r="C12099" s="4"/>
      <c r="D12099" s="4"/>
      <c r="E12099" s="4"/>
    </row>
    <row r="12100" spans="1:5" ht="30" x14ac:dyDescent="0.25">
      <c r="A12100" s="2" t="s">
        <v>3572</v>
      </c>
      <c r="B12100" s="7">
        <v>27038000</v>
      </c>
      <c r="C12100" s="4"/>
      <c r="D12100" s="4"/>
      <c r="E12100" s="4"/>
    </row>
    <row r="12101" spans="1:5" x14ac:dyDescent="0.25">
      <c r="A12101" s="2" t="s">
        <v>3566</v>
      </c>
      <c r="B12101" s="7">
        <v>2824000</v>
      </c>
      <c r="C12101" s="4"/>
      <c r="D12101" s="4"/>
      <c r="E12101" s="4"/>
    </row>
    <row r="12102" spans="1:5" x14ac:dyDescent="0.25">
      <c r="A12102" s="2" t="s">
        <v>778</v>
      </c>
      <c r="B12102" s="5">
        <v>41275</v>
      </c>
      <c r="C12102" s="4"/>
      <c r="D12102" s="4"/>
      <c r="E12102" s="4"/>
    </row>
    <row r="12103" spans="1:5" x14ac:dyDescent="0.25">
      <c r="A12103" s="2" t="s">
        <v>779</v>
      </c>
      <c r="B12103" s="5">
        <v>35796</v>
      </c>
      <c r="C12103" s="4"/>
      <c r="D12103" s="4"/>
      <c r="E12103" s="4"/>
    </row>
    <row r="12104" spans="1:5" ht="30" x14ac:dyDescent="0.25">
      <c r="A12104" s="2" t="s">
        <v>4672</v>
      </c>
      <c r="B12104" s="4"/>
      <c r="C12104" s="4"/>
      <c r="D12104" s="4"/>
      <c r="E12104" s="4"/>
    </row>
    <row r="12105" spans="1:5" ht="30" x14ac:dyDescent="0.25">
      <c r="A12105" s="3" t="s">
        <v>764</v>
      </c>
      <c r="B12105" s="4"/>
      <c r="C12105" s="4"/>
      <c r="D12105" s="4"/>
      <c r="E12105" s="4"/>
    </row>
    <row r="12106" spans="1:5" x14ac:dyDescent="0.25">
      <c r="A12106" s="2" t="s">
        <v>3568</v>
      </c>
      <c r="B12106" s="4">
        <v>0</v>
      </c>
      <c r="C12106" s="4"/>
      <c r="D12106" s="4"/>
      <c r="E12106" s="4"/>
    </row>
    <row r="12107" spans="1:5" x14ac:dyDescent="0.25">
      <c r="A12107" s="2" t="s">
        <v>3569</v>
      </c>
      <c r="B12107" s="7">
        <v>800000</v>
      </c>
      <c r="C12107" s="4"/>
      <c r="D12107" s="4"/>
      <c r="E12107" s="4"/>
    </row>
    <row r="12108" spans="1:5" ht="30" x14ac:dyDescent="0.25">
      <c r="A12108" s="2" t="s">
        <v>3570</v>
      </c>
      <c r="B12108" s="7">
        <v>14756000</v>
      </c>
      <c r="C12108" s="4"/>
      <c r="D12108" s="4"/>
      <c r="E12108" s="4"/>
    </row>
    <row r="12109" spans="1:5" ht="30" x14ac:dyDescent="0.25">
      <c r="A12109" s="2" t="s">
        <v>776</v>
      </c>
      <c r="B12109" s="7">
        <v>635000</v>
      </c>
      <c r="C12109" s="4"/>
      <c r="D12109" s="4"/>
      <c r="E12109" s="4"/>
    </row>
    <row r="12110" spans="1:5" x14ac:dyDescent="0.25">
      <c r="A12110" s="2" t="s">
        <v>3571</v>
      </c>
      <c r="B12110" s="7">
        <v>800000</v>
      </c>
      <c r="C12110" s="4"/>
      <c r="D12110" s="4"/>
      <c r="E12110" s="4"/>
    </row>
    <row r="12111" spans="1:5" ht="30" x14ac:dyDescent="0.25">
      <c r="A12111" s="2" t="s">
        <v>3572</v>
      </c>
      <c r="B12111" s="7">
        <v>15391000</v>
      </c>
      <c r="C12111" s="4"/>
      <c r="D12111" s="4"/>
      <c r="E12111" s="4"/>
    </row>
    <row r="12112" spans="1:5" x14ac:dyDescent="0.25">
      <c r="A12112" s="2" t="s">
        <v>3566</v>
      </c>
      <c r="B12112" s="7">
        <v>1412000</v>
      </c>
      <c r="C12112" s="4"/>
      <c r="D12112" s="4"/>
      <c r="E12112" s="4"/>
    </row>
    <row r="12113" spans="1:5" x14ac:dyDescent="0.25">
      <c r="A12113" s="2" t="s">
        <v>778</v>
      </c>
      <c r="B12113" s="5">
        <v>41275</v>
      </c>
      <c r="C12113" s="4"/>
      <c r="D12113" s="4"/>
      <c r="E12113" s="4"/>
    </row>
    <row r="12114" spans="1:5" x14ac:dyDescent="0.25">
      <c r="A12114" s="2" t="s">
        <v>779</v>
      </c>
      <c r="B12114" s="5">
        <v>36892</v>
      </c>
      <c r="C12114" s="4"/>
      <c r="D12114" s="4"/>
      <c r="E12114" s="4"/>
    </row>
    <row r="12115" spans="1:5" ht="30" x14ac:dyDescent="0.25">
      <c r="A12115" s="2" t="s">
        <v>4673</v>
      </c>
      <c r="B12115" s="4"/>
      <c r="C12115" s="4"/>
      <c r="D12115" s="4"/>
      <c r="E12115" s="4"/>
    </row>
    <row r="12116" spans="1:5" ht="30" x14ac:dyDescent="0.25">
      <c r="A12116" s="3" t="s">
        <v>764</v>
      </c>
      <c r="B12116" s="4"/>
      <c r="C12116" s="4"/>
      <c r="D12116" s="4"/>
      <c r="E12116" s="4"/>
    </row>
    <row r="12117" spans="1:5" x14ac:dyDescent="0.25">
      <c r="A12117" s="2" t="s">
        <v>3568</v>
      </c>
      <c r="B12117" s="7">
        <v>12906000</v>
      </c>
      <c r="C12117" s="4"/>
      <c r="D12117" s="4"/>
      <c r="E12117" s="4"/>
    </row>
    <row r="12118" spans="1:5" x14ac:dyDescent="0.25">
      <c r="A12118" s="2" t="s">
        <v>3569</v>
      </c>
      <c r="B12118" s="7">
        <v>3623000</v>
      </c>
      <c r="C12118" s="4"/>
      <c r="D12118" s="4"/>
      <c r="E12118" s="4"/>
    </row>
    <row r="12119" spans="1:5" ht="30" x14ac:dyDescent="0.25">
      <c r="A12119" s="2" t="s">
        <v>3570</v>
      </c>
      <c r="B12119" s="7">
        <v>28904000</v>
      </c>
      <c r="C12119" s="4"/>
      <c r="D12119" s="4"/>
      <c r="E12119" s="4"/>
    </row>
    <row r="12120" spans="1:5" ht="30" x14ac:dyDescent="0.25">
      <c r="A12120" s="2" t="s">
        <v>776</v>
      </c>
      <c r="B12120" s="4">
        <v>0</v>
      </c>
      <c r="C12120" s="4"/>
      <c r="D12120" s="4"/>
      <c r="E12120" s="4"/>
    </row>
    <row r="12121" spans="1:5" x14ac:dyDescent="0.25">
      <c r="A12121" s="2" t="s">
        <v>3571</v>
      </c>
      <c r="B12121" s="7">
        <v>3623000</v>
      </c>
      <c r="C12121" s="4"/>
      <c r="D12121" s="4"/>
      <c r="E12121" s="4"/>
    </row>
    <row r="12122" spans="1:5" ht="30" x14ac:dyDescent="0.25">
      <c r="A12122" s="2" t="s">
        <v>3572</v>
      </c>
      <c r="B12122" s="7">
        <v>28904000</v>
      </c>
      <c r="C12122" s="4"/>
      <c r="D12122" s="4"/>
      <c r="E12122" s="4"/>
    </row>
    <row r="12123" spans="1:5" x14ac:dyDescent="0.25">
      <c r="A12123" s="2" t="s">
        <v>3566</v>
      </c>
      <c r="B12123" s="7">
        <v>4057000</v>
      </c>
      <c r="C12123" s="4"/>
      <c r="D12123" s="4"/>
      <c r="E12123" s="4"/>
    </row>
    <row r="12124" spans="1:5" x14ac:dyDescent="0.25">
      <c r="A12124" s="2" t="s">
        <v>778</v>
      </c>
      <c r="B12124" s="5">
        <v>41275</v>
      </c>
      <c r="C12124" s="4"/>
      <c r="D12124" s="4"/>
      <c r="E12124" s="4"/>
    </row>
    <row r="12125" spans="1:5" x14ac:dyDescent="0.25">
      <c r="A12125" s="2" t="s">
        <v>779</v>
      </c>
      <c r="B12125" s="5">
        <v>32874</v>
      </c>
      <c r="C12125" s="4"/>
      <c r="D12125" s="4"/>
      <c r="E12125" s="4"/>
    </row>
    <row r="12126" spans="1:5" ht="30" x14ac:dyDescent="0.25">
      <c r="A12126" s="2" t="s">
        <v>4674</v>
      </c>
      <c r="B12126" s="4"/>
      <c r="C12126" s="4"/>
      <c r="D12126" s="4"/>
      <c r="E12126" s="4"/>
    </row>
    <row r="12127" spans="1:5" ht="30" x14ac:dyDescent="0.25">
      <c r="A12127" s="3" t="s">
        <v>764</v>
      </c>
      <c r="B12127" s="4"/>
      <c r="C12127" s="4"/>
      <c r="D12127" s="4"/>
      <c r="E12127" s="4"/>
    </row>
    <row r="12128" spans="1:5" x14ac:dyDescent="0.25">
      <c r="A12128" s="2" t="s">
        <v>3568</v>
      </c>
      <c r="B12128" s="4">
        <v>0</v>
      </c>
      <c r="C12128" s="4"/>
      <c r="D12128" s="4"/>
      <c r="E12128" s="4"/>
    </row>
    <row r="12129" spans="1:5" x14ac:dyDescent="0.25">
      <c r="A12129" s="2" t="s">
        <v>3569</v>
      </c>
      <c r="B12129" s="7">
        <v>875000</v>
      </c>
      <c r="C12129" s="4"/>
      <c r="D12129" s="4"/>
      <c r="E12129" s="4"/>
    </row>
    <row r="12130" spans="1:5" ht="30" x14ac:dyDescent="0.25">
      <c r="A12130" s="2" t="s">
        <v>3570</v>
      </c>
      <c r="B12130" s="7">
        <v>12461000</v>
      </c>
      <c r="C12130" s="4"/>
      <c r="D12130" s="4"/>
      <c r="E12130" s="4"/>
    </row>
    <row r="12131" spans="1:5" ht="30" x14ac:dyDescent="0.25">
      <c r="A12131" s="2" t="s">
        <v>776</v>
      </c>
      <c r="B12131" s="7">
        <v>757000</v>
      </c>
      <c r="C12131" s="4"/>
      <c r="D12131" s="4"/>
      <c r="E12131" s="4"/>
    </row>
    <row r="12132" spans="1:5" x14ac:dyDescent="0.25">
      <c r="A12132" s="2" t="s">
        <v>3571</v>
      </c>
      <c r="B12132" s="7">
        <v>875000</v>
      </c>
      <c r="C12132" s="4"/>
      <c r="D12132" s="4"/>
      <c r="E12132" s="4"/>
    </row>
    <row r="12133" spans="1:5" ht="30" x14ac:dyDescent="0.25">
      <c r="A12133" s="2" t="s">
        <v>3572</v>
      </c>
      <c r="B12133" s="7">
        <v>13217000</v>
      </c>
      <c r="C12133" s="4"/>
      <c r="D12133" s="4"/>
      <c r="E12133" s="4"/>
    </row>
    <row r="12134" spans="1:5" x14ac:dyDescent="0.25">
      <c r="A12134" s="2" t="s">
        <v>3566</v>
      </c>
      <c r="B12134" s="7">
        <v>1736000</v>
      </c>
      <c r="C12134" s="4"/>
      <c r="D12134" s="4"/>
      <c r="E12134" s="4"/>
    </row>
    <row r="12135" spans="1:5" x14ac:dyDescent="0.25">
      <c r="A12135" s="2" t="s">
        <v>778</v>
      </c>
      <c r="B12135" s="5">
        <v>41275</v>
      </c>
      <c r="C12135" s="4"/>
      <c r="D12135" s="4"/>
      <c r="E12135" s="4"/>
    </row>
    <row r="12136" spans="1:5" x14ac:dyDescent="0.25">
      <c r="A12136" s="2" t="s">
        <v>779</v>
      </c>
      <c r="B12136" s="5">
        <v>36892</v>
      </c>
      <c r="C12136" s="4"/>
      <c r="D12136" s="4"/>
      <c r="E12136" s="4"/>
    </row>
    <row r="12137" spans="1:5" ht="30" x14ac:dyDescent="0.25">
      <c r="A12137" s="2" t="s">
        <v>4675</v>
      </c>
      <c r="B12137" s="4"/>
      <c r="C12137" s="4"/>
      <c r="D12137" s="4"/>
      <c r="E12137" s="4"/>
    </row>
    <row r="12138" spans="1:5" ht="30" x14ac:dyDescent="0.25">
      <c r="A12138" s="3" t="s">
        <v>764</v>
      </c>
      <c r="B12138" s="4"/>
      <c r="C12138" s="4"/>
      <c r="D12138" s="4"/>
      <c r="E12138" s="4"/>
    </row>
    <row r="12139" spans="1:5" x14ac:dyDescent="0.25">
      <c r="A12139" s="2" t="s">
        <v>3568</v>
      </c>
      <c r="B12139" s="4">
        <v>0</v>
      </c>
      <c r="C12139" s="4"/>
      <c r="D12139" s="4"/>
      <c r="E12139" s="4"/>
    </row>
    <row r="12140" spans="1:5" x14ac:dyDescent="0.25">
      <c r="A12140" s="2" t="s">
        <v>3569</v>
      </c>
      <c r="B12140" s="7">
        <v>1932000</v>
      </c>
      <c r="C12140" s="4"/>
      <c r="D12140" s="4"/>
      <c r="E12140" s="4"/>
    </row>
    <row r="12141" spans="1:5" ht="30" x14ac:dyDescent="0.25">
      <c r="A12141" s="2" t="s">
        <v>3570</v>
      </c>
      <c r="B12141" s="7">
        <v>27523000</v>
      </c>
      <c r="C12141" s="4"/>
      <c r="D12141" s="4"/>
      <c r="E12141" s="4"/>
    </row>
    <row r="12142" spans="1:5" ht="30" x14ac:dyDescent="0.25">
      <c r="A12142" s="2" t="s">
        <v>776</v>
      </c>
      <c r="B12142" s="7">
        <v>534000</v>
      </c>
      <c r="C12142" s="4"/>
      <c r="D12142" s="4"/>
      <c r="E12142" s="4"/>
    </row>
    <row r="12143" spans="1:5" x14ac:dyDescent="0.25">
      <c r="A12143" s="2" t="s">
        <v>3571</v>
      </c>
      <c r="B12143" s="7">
        <v>1932000</v>
      </c>
      <c r="C12143" s="4"/>
      <c r="D12143" s="4"/>
      <c r="E12143" s="4"/>
    </row>
    <row r="12144" spans="1:5" ht="30" x14ac:dyDescent="0.25">
      <c r="A12144" s="2" t="s">
        <v>3572</v>
      </c>
      <c r="B12144" s="7">
        <v>28057000</v>
      </c>
      <c r="C12144" s="4"/>
      <c r="D12144" s="4"/>
      <c r="E12144" s="4"/>
    </row>
    <row r="12145" spans="1:5" x14ac:dyDescent="0.25">
      <c r="A12145" s="2" t="s">
        <v>3566</v>
      </c>
      <c r="B12145" s="7">
        <v>3411000</v>
      </c>
      <c r="C12145" s="4"/>
      <c r="D12145" s="4"/>
      <c r="E12145" s="4"/>
    </row>
    <row r="12146" spans="1:5" x14ac:dyDescent="0.25">
      <c r="A12146" s="2" t="s">
        <v>778</v>
      </c>
      <c r="B12146" s="5">
        <v>41275</v>
      </c>
      <c r="C12146" s="4"/>
      <c r="D12146" s="4"/>
      <c r="E12146" s="4"/>
    </row>
    <row r="12147" spans="1:5" x14ac:dyDescent="0.25">
      <c r="A12147" s="2" t="s">
        <v>779</v>
      </c>
      <c r="B12147" s="5">
        <v>35796</v>
      </c>
      <c r="C12147" s="4"/>
      <c r="D12147" s="4"/>
      <c r="E12147" s="4"/>
    </row>
    <row r="12148" spans="1:5" ht="30" x14ac:dyDescent="0.25">
      <c r="A12148" s="2" t="s">
        <v>4676</v>
      </c>
      <c r="B12148" s="4"/>
      <c r="C12148" s="4"/>
      <c r="D12148" s="4"/>
      <c r="E12148" s="4"/>
    </row>
    <row r="12149" spans="1:5" ht="30" x14ac:dyDescent="0.25">
      <c r="A12149" s="3" t="s">
        <v>764</v>
      </c>
      <c r="B12149" s="4"/>
      <c r="C12149" s="4"/>
      <c r="D12149" s="4"/>
      <c r="E12149" s="4"/>
    </row>
    <row r="12150" spans="1:5" x14ac:dyDescent="0.25">
      <c r="A12150" s="2" t="s">
        <v>3568</v>
      </c>
      <c r="B12150" s="4">
        <v>0</v>
      </c>
      <c r="C12150" s="4"/>
      <c r="D12150" s="4"/>
      <c r="E12150" s="4"/>
    </row>
    <row r="12151" spans="1:5" x14ac:dyDescent="0.25">
      <c r="A12151" s="2" t="s">
        <v>3569</v>
      </c>
      <c r="B12151" s="7">
        <v>3808000</v>
      </c>
      <c r="C12151" s="4"/>
      <c r="D12151" s="4"/>
      <c r="E12151" s="4"/>
    </row>
    <row r="12152" spans="1:5" ht="30" x14ac:dyDescent="0.25">
      <c r="A12152" s="2" t="s">
        <v>3570</v>
      </c>
      <c r="B12152" s="7">
        <v>39014000</v>
      </c>
      <c r="C12152" s="4"/>
      <c r="D12152" s="4"/>
      <c r="E12152" s="4"/>
    </row>
    <row r="12153" spans="1:5" ht="30" x14ac:dyDescent="0.25">
      <c r="A12153" s="2" t="s">
        <v>776</v>
      </c>
      <c r="B12153" s="7">
        <v>328000</v>
      </c>
      <c r="C12153" s="4"/>
      <c r="D12153" s="4"/>
      <c r="E12153" s="4"/>
    </row>
    <row r="12154" spans="1:5" x14ac:dyDescent="0.25">
      <c r="A12154" s="2" t="s">
        <v>3571</v>
      </c>
      <c r="B12154" s="7">
        <v>3808000</v>
      </c>
      <c r="C12154" s="4"/>
      <c r="D12154" s="4"/>
      <c r="E12154" s="4"/>
    </row>
    <row r="12155" spans="1:5" ht="30" x14ac:dyDescent="0.25">
      <c r="A12155" s="2" t="s">
        <v>3572</v>
      </c>
      <c r="B12155" s="7">
        <v>39342000</v>
      </c>
      <c r="C12155" s="4"/>
      <c r="D12155" s="4"/>
      <c r="E12155" s="4"/>
    </row>
    <row r="12156" spans="1:5" x14ac:dyDescent="0.25">
      <c r="A12156" s="2" t="s">
        <v>3566</v>
      </c>
      <c r="B12156" s="7">
        <v>4345000</v>
      </c>
      <c r="C12156" s="4"/>
      <c r="D12156" s="4"/>
      <c r="E12156" s="4"/>
    </row>
    <row r="12157" spans="1:5" x14ac:dyDescent="0.25">
      <c r="A12157" s="2" t="s">
        <v>778</v>
      </c>
      <c r="B12157" s="5">
        <v>41275</v>
      </c>
      <c r="C12157" s="4"/>
      <c r="D12157" s="4"/>
      <c r="E12157" s="4"/>
    </row>
    <row r="12158" spans="1:5" x14ac:dyDescent="0.25">
      <c r="A12158" s="2" t="s">
        <v>779</v>
      </c>
      <c r="B12158" s="5">
        <v>37622</v>
      </c>
      <c r="C12158" s="4"/>
      <c r="D12158" s="4"/>
      <c r="E12158" s="4"/>
    </row>
    <row r="12159" spans="1:5" ht="45" x14ac:dyDescent="0.25">
      <c r="A12159" s="2" t="s">
        <v>4677</v>
      </c>
      <c r="B12159" s="4"/>
      <c r="C12159" s="4"/>
      <c r="D12159" s="4"/>
      <c r="E12159" s="4"/>
    </row>
    <row r="12160" spans="1:5" ht="30" x14ac:dyDescent="0.25">
      <c r="A12160" s="3" t="s">
        <v>764</v>
      </c>
      <c r="B12160" s="4"/>
      <c r="C12160" s="4"/>
      <c r="D12160" s="4"/>
      <c r="E12160" s="4"/>
    </row>
    <row r="12161" spans="1:5" x14ac:dyDescent="0.25">
      <c r="A12161" s="2" t="s">
        <v>3568</v>
      </c>
      <c r="B12161" s="4">
        <v>0</v>
      </c>
      <c r="C12161" s="4"/>
      <c r="D12161" s="4"/>
      <c r="E12161" s="4"/>
    </row>
    <row r="12162" spans="1:5" x14ac:dyDescent="0.25">
      <c r="A12162" s="2" t="s">
        <v>3569</v>
      </c>
      <c r="B12162" s="7">
        <v>2328000</v>
      </c>
      <c r="C12162" s="4"/>
      <c r="D12162" s="4"/>
      <c r="E12162" s="4"/>
    </row>
    <row r="12163" spans="1:5" ht="30" x14ac:dyDescent="0.25">
      <c r="A12163" s="2" t="s">
        <v>3570</v>
      </c>
      <c r="B12163" s="7">
        <v>17169000</v>
      </c>
      <c r="C12163" s="4"/>
      <c r="D12163" s="4"/>
      <c r="E12163" s="4"/>
    </row>
    <row r="12164" spans="1:5" ht="30" x14ac:dyDescent="0.25">
      <c r="A12164" s="2" t="s">
        <v>776</v>
      </c>
      <c r="B12164" s="4">
        <v>0</v>
      </c>
      <c r="C12164" s="4"/>
      <c r="D12164" s="4"/>
      <c r="E12164" s="4"/>
    </row>
    <row r="12165" spans="1:5" x14ac:dyDescent="0.25">
      <c r="A12165" s="2" t="s">
        <v>3571</v>
      </c>
      <c r="B12165" s="7">
        <v>2328000</v>
      </c>
      <c r="C12165" s="4"/>
      <c r="D12165" s="4"/>
      <c r="E12165" s="4"/>
    </row>
    <row r="12166" spans="1:5" ht="30" x14ac:dyDescent="0.25">
      <c r="A12166" s="2" t="s">
        <v>3572</v>
      </c>
      <c r="B12166" s="7">
        <v>17169000</v>
      </c>
      <c r="C12166" s="4"/>
      <c r="D12166" s="4"/>
      <c r="E12166" s="4"/>
    </row>
    <row r="12167" spans="1:5" x14ac:dyDescent="0.25">
      <c r="A12167" s="2" t="s">
        <v>3566</v>
      </c>
      <c r="B12167" s="7">
        <v>3423000</v>
      </c>
      <c r="C12167" s="4"/>
      <c r="D12167" s="4"/>
      <c r="E12167" s="4"/>
    </row>
    <row r="12168" spans="1:5" x14ac:dyDescent="0.25">
      <c r="A12168" s="2" t="s">
        <v>778</v>
      </c>
      <c r="B12168" s="5">
        <v>41275</v>
      </c>
      <c r="C12168" s="4"/>
      <c r="D12168" s="4"/>
      <c r="E12168" s="4"/>
    </row>
    <row r="12169" spans="1:5" x14ac:dyDescent="0.25">
      <c r="A12169" s="2" t="s">
        <v>779</v>
      </c>
      <c r="B12169" s="5">
        <v>39448</v>
      </c>
      <c r="C12169" s="4"/>
      <c r="D12169" s="4"/>
      <c r="E12169" s="4"/>
    </row>
    <row r="12170" spans="1:5" ht="30" x14ac:dyDescent="0.25">
      <c r="A12170" s="2" t="s">
        <v>4678</v>
      </c>
      <c r="B12170" s="4"/>
      <c r="C12170" s="4"/>
      <c r="D12170" s="4"/>
      <c r="E12170" s="4"/>
    </row>
    <row r="12171" spans="1:5" ht="30" x14ac:dyDescent="0.25">
      <c r="A12171" s="3" t="s">
        <v>764</v>
      </c>
      <c r="B12171" s="4"/>
      <c r="C12171" s="4"/>
      <c r="D12171" s="4"/>
      <c r="E12171" s="4"/>
    </row>
    <row r="12172" spans="1:5" x14ac:dyDescent="0.25">
      <c r="A12172" s="2" t="s">
        <v>3568</v>
      </c>
      <c r="B12172" s="7">
        <v>7358000</v>
      </c>
      <c r="C12172" s="4"/>
      <c r="D12172" s="4"/>
      <c r="E12172" s="4"/>
    </row>
    <row r="12173" spans="1:5" x14ac:dyDescent="0.25">
      <c r="A12173" s="2" t="s">
        <v>3569</v>
      </c>
      <c r="B12173" s="7">
        <v>1900000</v>
      </c>
      <c r="C12173" s="4"/>
      <c r="D12173" s="4"/>
      <c r="E12173" s="4"/>
    </row>
    <row r="12174" spans="1:5" ht="30" x14ac:dyDescent="0.25">
      <c r="A12174" s="2" t="s">
        <v>3570</v>
      </c>
      <c r="B12174" s="7">
        <v>10664000</v>
      </c>
      <c r="C12174" s="4"/>
      <c r="D12174" s="4"/>
      <c r="E12174" s="4"/>
    </row>
    <row r="12175" spans="1:5" ht="30" x14ac:dyDescent="0.25">
      <c r="A12175" s="2" t="s">
        <v>776</v>
      </c>
      <c r="B12175" s="7">
        <v>409000</v>
      </c>
      <c r="C12175" s="4"/>
      <c r="D12175" s="4"/>
      <c r="E12175" s="4"/>
    </row>
    <row r="12176" spans="1:5" x14ac:dyDescent="0.25">
      <c r="A12176" s="2" t="s">
        <v>3571</v>
      </c>
      <c r="B12176" s="7">
        <v>1900000</v>
      </c>
      <c r="C12176" s="4"/>
      <c r="D12176" s="4"/>
      <c r="E12176" s="4"/>
    </row>
    <row r="12177" spans="1:5" ht="30" x14ac:dyDescent="0.25">
      <c r="A12177" s="2" t="s">
        <v>3572</v>
      </c>
      <c r="B12177" s="7">
        <v>11073000</v>
      </c>
      <c r="C12177" s="4"/>
      <c r="D12177" s="4"/>
      <c r="E12177" s="4"/>
    </row>
    <row r="12178" spans="1:5" x14ac:dyDescent="0.25">
      <c r="A12178" s="2" t="s">
        <v>3566</v>
      </c>
      <c r="B12178" s="7">
        <v>2162000</v>
      </c>
      <c r="C12178" s="4"/>
      <c r="D12178" s="4"/>
      <c r="E12178" s="4"/>
    </row>
    <row r="12179" spans="1:5" x14ac:dyDescent="0.25">
      <c r="A12179" s="2" t="s">
        <v>778</v>
      </c>
      <c r="B12179" s="5">
        <v>41275</v>
      </c>
      <c r="C12179" s="4"/>
      <c r="D12179" s="4"/>
      <c r="E12179" s="4"/>
    </row>
    <row r="12180" spans="1:5" x14ac:dyDescent="0.25">
      <c r="A12180" s="2" t="s">
        <v>779</v>
      </c>
      <c r="B12180" s="5">
        <v>38718</v>
      </c>
      <c r="C12180" s="4"/>
      <c r="D12180" s="4"/>
      <c r="E12180" s="4"/>
    </row>
    <row r="12181" spans="1:5" ht="30" x14ac:dyDescent="0.25">
      <c r="A12181" s="2" t="s">
        <v>4679</v>
      </c>
      <c r="B12181" s="4"/>
      <c r="C12181" s="4"/>
      <c r="D12181" s="4"/>
      <c r="E12181" s="4"/>
    </row>
    <row r="12182" spans="1:5" ht="30" x14ac:dyDescent="0.25">
      <c r="A12182" s="3" t="s">
        <v>764</v>
      </c>
      <c r="B12182" s="4"/>
      <c r="C12182" s="4"/>
      <c r="D12182" s="4"/>
      <c r="E12182" s="4"/>
    </row>
    <row r="12183" spans="1:5" x14ac:dyDescent="0.25">
      <c r="A12183" s="2" t="s">
        <v>3568</v>
      </c>
      <c r="B12183" s="4">
        <v>0</v>
      </c>
      <c r="C12183" s="4"/>
      <c r="D12183" s="4"/>
      <c r="E12183" s="4"/>
    </row>
    <row r="12184" spans="1:5" x14ac:dyDescent="0.25">
      <c r="A12184" s="2" t="s">
        <v>3569</v>
      </c>
      <c r="B12184" s="7">
        <v>69000</v>
      </c>
      <c r="C12184" s="4"/>
      <c r="D12184" s="4"/>
      <c r="E12184" s="4"/>
    </row>
    <row r="12185" spans="1:5" ht="30" x14ac:dyDescent="0.25">
      <c r="A12185" s="2" t="s">
        <v>3570</v>
      </c>
      <c r="B12185" s="7">
        <v>45991000</v>
      </c>
      <c r="C12185" s="4"/>
      <c r="D12185" s="4"/>
      <c r="E12185" s="4"/>
    </row>
    <row r="12186" spans="1:5" ht="30" x14ac:dyDescent="0.25">
      <c r="A12186" s="2" t="s">
        <v>776</v>
      </c>
      <c r="B12186" s="7">
        <v>138000</v>
      </c>
      <c r="C12186" s="4"/>
      <c r="D12186" s="4"/>
      <c r="E12186" s="4"/>
    </row>
    <row r="12187" spans="1:5" x14ac:dyDescent="0.25">
      <c r="A12187" s="2" t="s">
        <v>3571</v>
      </c>
      <c r="B12187" s="7">
        <v>82000</v>
      </c>
      <c r="C12187" s="4"/>
      <c r="D12187" s="4"/>
      <c r="E12187" s="4"/>
    </row>
    <row r="12188" spans="1:5" ht="30" x14ac:dyDescent="0.25">
      <c r="A12188" s="2" t="s">
        <v>3572</v>
      </c>
      <c r="B12188" s="7">
        <v>46116000</v>
      </c>
      <c r="C12188" s="4"/>
      <c r="D12188" s="4"/>
      <c r="E12188" s="4"/>
    </row>
    <row r="12189" spans="1:5" x14ac:dyDescent="0.25">
      <c r="A12189" s="2" t="s">
        <v>3566</v>
      </c>
      <c r="B12189" s="7">
        <v>4972000</v>
      </c>
      <c r="C12189" s="4"/>
      <c r="D12189" s="4"/>
      <c r="E12189" s="4"/>
    </row>
    <row r="12190" spans="1:5" x14ac:dyDescent="0.25">
      <c r="A12190" s="2" t="s">
        <v>778</v>
      </c>
      <c r="B12190" s="5">
        <v>41275</v>
      </c>
      <c r="C12190" s="4"/>
      <c r="D12190" s="4"/>
      <c r="E12190" s="4"/>
    </row>
    <row r="12191" spans="1:5" x14ac:dyDescent="0.25">
      <c r="A12191" s="2" t="s">
        <v>779</v>
      </c>
      <c r="B12191" s="5">
        <v>37257</v>
      </c>
      <c r="C12191" s="4"/>
      <c r="D12191" s="4"/>
      <c r="E12191" s="4"/>
    </row>
    <row r="12192" spans="1:5" ht="30" x14ac:dyDescent="0.25">
      <c r="A12192" s="2" t="s">
        <v>4680</v>
      </c>
      <c r="B12192" s="4"/>
      <c r="C12192" s="4"/>
      <c r="D12192" s="4"/>
      <c r="E12192" s="4"/>
    </row>
    <row r="12193" spans="1:5" ht="30" x14ac:dyDescent="0.25">
      <c r="A12193" s="3" t="s">
        <v>764</v>
      </c>
      <c r="B12193" s="4"/>
      <c r="C12193" s="4"/>
      <c r="D12193" s="4"/>
      <c r="E12193" s="4"/>
    </row>
    <row r="12194" spans="1:5" x14ac:dyDescent="0.25">
      <c r="A12194" s="2" t="s">
        <v>3568</v>
      </c>
      <c r="B12194" s="4">
        <v>0</v>
      </c>
      <c r="C12194" s="4"/>
      <c r="D12194" s="4"/>
      <c r="E12194" s="4"/>
    </row>
    <row r="12195" spans="1:5" x14ac:dyDescent="0.25">
      <c r="A12195" s="2" t="s">
        <v>3569</v>
      </c>
      <c r="B12195" s="7">
        <v>4920000</v>
      </c>
      <c r="C12195" s="4"/>
      <c r="D12195" s="4"/>
      <c r="E12195" s="4"/>
    </row>
    <row r="12196" spans="1:5" ht="30" x14ac:dyDescent="0.25">
      <c r="A12196" s="2" t="s">
        <v>3570</v>
      </c>
      <c r="B12196" s="7">
        <v>37354000</v>
      </c>
      <c r="C12196" s="4"/>
      <c r="D12196" s="4"/>
      <c r="E12196" s="4"/>
    </row>
    <row r="12197" spans="1:5" ht="30" x14ac:dyDescent="0.25">
      <c r="A12197" s="2" t="s">
        <v>776</v>
      </c>
      <c r="B12197" s="7">
        <v>369000</v>
      </c>
      <c r="C12197" s="4"/>
      <c r="D12197" s="4"/>
      <c r="E12197" s="4"/>
    </row>
    <row r="12198" spans="1:5" x14ac:dyDescent="0.25">
      <c r="A12198" s="2" t="s">
        <v>3571</v>
      </c>
      <c r="B12198" s="7">
        <v>4929000</v>
      </c>
      <c r="C12198" s="4"/>
      <c r="D12198" s="4"/>
      <c r="E12198" s="4"/>
    </row>
    <row r="12199" spans="1:5" ht="30" x14ac:dyDescent="0.25">
      <c r="A12199" s="2" t="s">
        <v>3572</v>
      </c>
      <c r="B12199" s="7">
        <v>37713000</v>
      </c>
      <c r="C12199" s="4"/>
      <c r="D12199" s="4"/>
      <c r="E12199" s="4"/>
    </row>
    <row r="12200" spans="1:5" x14ac:dyDescent="0.25">
      <c r="A12200" s="2" t="s">
        <v>3566</v>
      </c>
      <c r="B12200" s="7">
        <v>3975000</v>
      </c>
      <c r="C12200" s="4"/>
      <c r="D12200" s="4"/>
      <c r="E12200" s="4"/>
    </row>
    <row r="12201" spans="1:5" x14ac:dyDescent="0.25">
      <c r="A12201" s="2" t="s">
        <v>778</v>
      </c>
      <c r="B12201" s="5">
        <v>41275</v>
      </c>
      <c r="C12201" s="4"/>
      <c r="D12201" s="4"/>
      <c r="E12201" s="4"/>
    </row>
    <row r="12202" spans="1:5" x14ac:dyDescent="0.25">
      <c r="A12202" s="2" t="s">
        <v>779</v>
      </c>
      <c r="B12202" s="5">
        <v>37257</v>
      </c>
      <c r="C12202" s="4"/>
      <c r="D12202" s="4"/>
      <c r="E12202" s="4"/>
    </row>
    <row r="12203" spans="1:5" ht="30" x14ac:dyDescent="0.25">
      <c r="A12203" s="2" t="s">
        <v>4681</v>
      </c>
      <c r="B12203" s="4"/>
      <c r="C12203" s="4"/>
      <c r="D12203" s="4"/>
      <c r="E12203" s="4"/>
    </row>
    <row r="12204" spans="1:5" ht="30" x14ac:dyDescent="0.25">
      <c r="A12204" s="3" t="s">
        <v>764</v>
      </c>
      <c r="B12204" s="4"/>
      <c r="C12204" s="4"/>
      <c r="D12204" s="4"/>
      <c r="E12204" s="4"/>
    </row>
    <row r="12205" spans="1:5" x14ac:dyDescent="0.25">
      <c r="A12205" s="2" t="s">
        <v>3568</v>
      </c>
      <c r="B12205" s="4">
        <v>0</v>
      </c>
      <c r="C12205" s="4"/>
      <c r="D12205" s="4"/>
      <c r="E12205" s="4"/>
    </row>
    <row r="12206" spans="1:5" x14ac:dyDescent="0.25">
      <c r="A12206" s="2" t="s">
        <v>3569</v>
      </c>
      <c r="B12206" s="7">
        <v>6154000</v>
      </c>
      <c r="C12206" s="4"/>
      <c r="D12206" s="4"/>
      <c r="E12206" s="4"/>
    </row>
    <row r="12207" spans="1:5" ht="30" x14ac:dyDescent="0.25">
      <c r="A12207" s="2" t="s">
        <v>3570</v>
      </c>
      <c r="B12207" s="7">
        <v>39867000</v>
      </c>
      <c r="C12207" s="4"/>
      <c r="D12207" s="4"/>
      <c r="E12207" s="4"/>
    </row>
    <row r="12208" spans="1:5" ht="30" x14ac:dyDescent="0.25">
      <c r="A12208" s="2" t="s">
        <v>776</v>
      </c>
      <c r="B12208" s="4">
        <v>0</v>
      </c>
      <c r="C12208" s="4"/>
      <c r="D12208" s="4"/>
      <c r="E12208" s="4"/>
    </row>
    <row r="12209" spans="1:5" x14ac:dyDescent="0.25">
      <c r="A12209" s="2" t="s">
        <v>3571</v>
      </c>
      <c r="B12209" s="7">
        <v>6154000</v>
      </c>
      <c r="C12209" s="4"/>
      <c r="D12209" s="4"/>
      <c r="E12209" s="4"/>
    </row>
    <row r="12210" spans="1:5" ht="30" x14ac:dyDescent="0.25">
      <c r="A12210" s="2" t="s">
        <v>3572</v>
      </c>
      <c r="B12210" s="7">
        <v>39867000</v>
      </c>
      <c r="C12210" s="4"/>
      <c r="D12210" s="4"/>
      <c r="E12210" s="4"/>
    </row>
    <row r="12211" spans="1:5" x14ac:dyDescent="0.25">
      <c r="A12211" s="2" t="s">
        <v>3566</v>
      </c>
      <c r="B12211" s="7">
        <v>4737000</v>
      </c>
      <c r="C12211" s="4"/>
      <c r="D12211" s="4"/>
      <c r="E12211" s="4"/>
    </row>
    <row r="12212" spans="1:5" x14ac:dyDescent="0.25">
      <c r="A12212" s="2" t="s">
        <v>778</v>
      </c>
      <c r="B12212" s="5">
        <v>41275</v>
      </c>
      <c r="C12212" s="4"/>
      <c r="D12212" s="4"/>
      <c r="E12212" s="4"/>
    </row>
    <row r="12213" spans="1:5" x14ac:dyDescent="0.25">
      <c r="A12213" s="2" t="s">
        <v>779</v>
      </c>
      <c r="B12213" s="5">
        <v>38718</v>
      </c>
      <c r="C12213" s="4"/>
      <c r="D12213" s="4"/>
      <c r="E12213" s="4"/>
    </row>
    <row r="12214" spans="1:5" ht="30" x14ac:dyDescent="0.25">
      <c r="A12214" s="2" t="s">
        <v>4682</v>
      </c>
      <c r="B12214" s="4"/>
      <c r="C12214" s="4"/>
      <c r="D12214" s="4"/>
      <c r="E12214" s="4"/>
    </row>
    <row r="12215" spans="1:5" ht="30" x14ac:dyDescent="0.25">
      <c r="A12215" s="3" t="s">
        <v>764</v>
      </c>
      <c r="B12215" s="4"/>
      <c r="C12215" s="4"/>
      <c r="D12215" s="4"/>
      <c r="E12215" s="4"/>
    </row>
    <row r="12216" spans="1:5" x14ac:dyDescent="0.25">
      <c r="A12216" s="2" t="s">
        <v>3568</v>
      </c>
      <c r="B12216" s="4">
        <v>0</v>
      </c>
      <c r="C12216" s="4"/>
      <c r="D12216" s="4"/>
      <c r="E12216" s="4"/>
    </row>
    <row r="12217" spans="1:5" x14ac:dyDescent="0.25">
      <c r="A12217" s="2" t="s">
        <v>3569</v>
      </c>
      <c r="B12217" s="7">
        <v>5219000</v>
      </c>
      <c r="C12217" s="4"/>
      <c r="D12217" s="4"/>
      <c r="E12217" s="4"/>
    </row>
    <row r="12218" spans="1:5" ht="30" x14ac:dyDescent="0.25">
      <c r="A12218" s="2" t="s">
        <v>3570</v>
      </c>
      <c r="B12218" s="7">
        <v>42277000</v>
      </c>
      <c r="C12218" s="4"/>
      <c r="D12218" s="4"/>
      <c r="E12218" s="4"/>
    </row>
    <row r="12219" spans="1:5" ht="30" x14ac:dyDescent="0.25">
      <c r="A12219" s="2" t="s">
        <v>776</v>
      </c>
      <c r="B12219" s="4">
        <v>0</v>
      </c>
      <c r="C12219" s="4"/>
      <c r="D12219" s="4"/>
      <c r="E12219" s="4"/>
    </row>
    <row r="12220" spans="1:5" x14ac:dyDescent="0.25">
      <c r="A12220" s="2" t="s">
        <v>3571</v>
      </c>
      <c r="B12220" s="7">
        <v>5219000</v>
      </c>
      <c r="C12220" s="4"/>
      <c r="D12220" s="4"/>
      <c r="E12220" s="4"/>
    </row>
    <row r="12221" spans="1:5" ht="30" x14ac:dyDescent="0.25">
      <c r="A12221" s="2" t="s">
        <v>3572</v>
      </c>
      <c r="B12221" s="7">
        <v>42277000</v>
      </c>
      <c r="C12221" s="4"/>
      <c r="D12221" s="4"/>
      <c r="E12221" s="4"/>
    </row>
    <row r="12222" spans="1:5" x14ac:dyDescent="0.25">
      <c r="A12222" s="2" t="s">
        <v>3566</v>
      </c>
      <c r="B12222" s="7">
        <v>4700000</v>
      </c>
      <c r="C12222" s="4"/>
      <c r="D12222" s="4"/>
      <c r="E12222" s="4"/>
    </row>
    <row r="12223" spans="1:5" x14ac:dyDescent="0.25">
      <c r="A12223" s="2" t="s">
        <v>778</v>
      </c>
      <c r="B12223" s="5">
        <v>41275</v>
      </c>
      <c r="C12223" s="4"/>
      <c r="D12223" s="4"/>
      <c r="E12223" s="4"/>
    </row>
    <row r="12224" spans="1:5" x14ac:dyDescent="0.25">
      <c r="A12224" s="2" t="s">
        <v>779</v>
      </c>
      <c r="B12224" s="5">
        <v>39448</v>
      </c>
      <c r="C12224" s="4"/>
      <c r="D12224" s="4"/>
      <c r="E12224" s="4"/>
    </row>
    <row r="12225" spans="1:5" ht="30" x14ac:dyDescent="0.25">
      <c r="A12225" s="2" t="s">
        <v>4683</v>
      </c>
      <c r="B12225" s="4"/>
      <c r="C12225" s="4"/>
      <c r="D12225" s="4"/>
      <c r="E12225" s="4"/>
    </row>
    <row r="12226" spans="1:5" ht="30" x14ac:dyDescent="0.25">
      <c r="A12226" s="3" t="s">
        <v>764</v>
      </c>
      <c r="B12226" s="4"/>
      <c r="C12226" s="4"/>
      <c r="D12226" s="4"/>
      <c r="E12226" s="4"/>
    </row>
    <row r="12227" spans="1:5" x14ac:dyDescent="0.25">
      <c r="A12227" s="2" t="s">
        <v>3568</v>
      </c>
      <c r="B12227" s="4">
        <v>0</v>
      </c>
      <c r="C12227" s="4"/>
      <c r="D12227" s="4"/>
      <c r="E12227" s="4"/>
    </row>
    <row r="12228" spans="1:5" x14ac:dyDescent="0.25">
      <c r="A12228" s="2" t="s">
        <v>3569</v>
      </c>
      <c r="B12228" s="7">
        <v>4561000</v>
      </c>
      <c r="C12228" s="4"/>
      <c r="D12228" s="4"/>
      <c r="E12228" s="4"/>
    </row>
    <row r="12229" spans="1:5" ht="30" x14ac:dyDescent="0.25">
      <c r="A12229" s="2" t="s">
        <v>3570</v>
      </c>
      <c r="B12229" s="7">
        <v>25047000</v>
      </c>
      <c r="C12229" s="4"/>
      <c r="D12229" s="4"/>
      <c r="E12229" s="4"/>
    </row>
    <row r="12230" spans="1:5" ht="30" x14ac:dyDescent="0.25">
      <c r="A12230" s="2" t="s">
        <v>776</v>
      </c>
      <c r="B12230" s="7">
        <v>779000</v>
      </c>
      <c r="C12230" s="4"/>
      <c r="D12230" s="4"/>
      <c r="E12230" s="4"/>
    </row>
    <row r="12231" spans="1:5" x14ac:dyDescent="0.25">
      <c r="A12231" s="2" t="s">
        <v>3571</v>
      </c>
      <c r="B12231" s="7">
        <v>4561000</v>
      </c>
      <c r="C12231" s="4"/>
      <c r="D12231" s="4"/>
      <c r="E12231" s="4"/>
    </row>
    <row r="12232" spans="1:5" ht="30" x14ac:dyDescent="0.25">
      <c r="A12232" s="2" t="s">
        <v>3572</v>
      </c>
      <c r="B12232" s="7">
        <v>25826000</v>
      </c>
      <c r="C12232" s="4"/>
      <c r="D12232" s="4"/>
      <c r="E12232" s="4"/>
    </row>
    <row r="12233" spans="1:5" x14ac:dyDescent="0.25">
      <c r="A12233" s="2" t="s">
        <v>3566</v>
      </c>
      <c r="B12233" s="7">
        <v>2889000</v>
      </c>
      <c r="C12233" s="4"/>
      <c r="D12233" s="4"/>
      <c r="E12233" s="4"/>
    </row>
    <row r="12234" spans="1:5" x14ac:dyDescent="0.25">
      <c r="A12234" s="2" t="s">
        <v>778</v>
      </c>
      <c r="B12234" s="5">
        <v>41275</v>
      </c>
      <c r="C12234" s="4"/>
      <c r="D12234" s="4"/>
      <c r="E12234" s="4"/>
    </row>
    <row r="12235" spans="1:5" x14ac:dyDescent="0.25">
      <c r="A12235" s="2" t="s">
        <v>779</v>
      </c>
      <c r="B12235" s="5">
        <v>36526</v>
      </c>
      <c r="C12235" s="4"/>
      <c r="D12235" s="4"/>
      <c r="E12235" s="4"/>
    </row>
    <row r="12236" spans="1:5" ht="30" x14ac:dyDescent="0.25">
      <c r="A12236" s="2" t="s">
        <v>4684</v>
      </c>
      <c r="B12236" s="4"/>
      <c r="C12236" s="4"/>
      <c r="D12236" s="4"/>
      <c r="E12236" s="4"/>
    </row>
    <row r="12237" spans="1:5" ht="30" x14ac:dyDescent="0.25">
      <c r="A12237" s="3" t="s">
        <v>764</v>
      </c>
      <c r="B12237" s="4"/>
      <c r="C12237" s="4"/>
      <c r="D12237" s="4"/>
      <c r="E12237" s="4"/>
    </row>
    <row r="12238" spans="1:5" x14ac:dyDescent="0.25">
      <c r="A12238" s="2" t="s">
        <v>3568</v>
      </c>
      <c r="B12238" s="4">
        <v>0</v>
      </c>
      <c r="C12238" s="4"/>
      <c r="D12238" s="4"/>
      <c r="E12238" s="4"/>
    </row>
    <row r="12239" spans="1:5" x14ac:dyDescent="0.25">
      <c r="A12239" s="2" t="s">
        <v>3569</v>
      </c>
      <c r="B12239" s="7">
        <v>1892000</v>
      </c>
      <c r="C12239" s="4"/>
      <c r="D12239" s="4"/>
      <c r="E12239" s="4"/>
    </row>
    <row r="12240" spans="1:5" ht="30" x14ac:dyDescent="0.25">
      <c r="A12240" s="2" t="s">
        <v>3570</v>
      </c>
      <c r="B12240" s="7">
        <v>32314000</v>
      </c>
      <c r="C12240" s="4"/>
      <c r="D12240" s="4"/>
      <c r="E12240" s="4"/>
    </row>
    <row r="12241" spans="1:5" ht="30" x14ac:dyDescent="0.25">
      <c r="A12241" s="2" t="s">
        <v>776</v>
      </c>
      <c r="B12241" s="7">
        <v>726000</v>
      </c>
      <c r="C12241" s="4"/>
      <c r="D12241" s="4"/>
      <c r="E12241" s="4"/>
    </row>
    <row r="12242" spans="1:5" x14ac:dyDescent="0.25">
      <c r="A12242" s="2" t="s">
        <v>3571</v>
      </c>
      <c r="B12242" s="7">
        <v>1892000</v>
      </c>
      <c r="C12242" s="4"/>
      <c r="D12242" s="4"/>
      <c r="E12242" s="4"/>
    </row>
    <row r="12243" spans="1:5" ht="30" x14ac:dyDescent="0.25">
      <c r="A12243" s="2" t="s">
        <v>3572</v>
      </c>
      <c r="B12243" s="7">
        <v>33040000</v>
      </c>
      <c r="C12243" s="4"/>
      <c r="D12243" s="4"/>
      <c r="E12243" s="4"/>
    </row>
    <row r="12244" spans="1:5" x14ac:dyDescent="0.25">
      <c r="A12244" s="2" t="s">
        <v>3566</v>
      </c>
      <c r="B12244" s="7">
        <v>5771000</v>
      </c>
      <c r="C12244" s="4"/>
      <c r="D12244" s="4"/>
      <c r="E12244" s="4"/>
    </row>
    <row r="12245" spans="1:5" x14ac:dyDescent="0.25">
      <c r="A12245" s="2" t="s">
        <v>778</v>
      </c>
      <c r="B12245" s="5">
        <v>41275</v>
      </c>
      <c r="C12245" s="4"/>
      <c r="D12245" s="4"/>
      <c r="E12245" s="4"/>
    </row>
    <row r="12246" spans="1:5" x14ac:dyDescent="0.25">
      <c r="A12246" s="2" t="s">
        <v>779</v>
      </c>
      <c r="B12246" s="5">
        <v>35065</v>
      </c>
      <c r="C12246" s="4"/>
      <c r="D12246" s="4"/>
      <c r="E12246" s="4"/>
    </row>
    <row r="12247" spans="1:5" ht="30" x14ac:dyDescent="0.25">
      <c r="A12247" s="2" t="s">
        <v>4685</v>
      </c>
      <c r="B12247" s="4"/>
      <c r="C12247" s="4"/>
      <c r="D12247" s="4"/>
      <c r="E12247" s="4"/>
    </row>
    <row r="12248" spans="1:5" ht="30" x14ac:dyDescent="0.25">
      <c r="A12248" s="3" t="s">
        <v>764</v>
      </c>
      <c r="B12248" s="4"/>
      <c r="C12248" s="4"/>
      <c r="D12248" s="4"/>
      <c r="E12248" s="4"/>
    </row>
    <row r="12249" spans="1:5" x14ac:dyDescent="0.25">
      <c r="A12249" s="2" t="s">
        <v>3568</v>
      </c>
      <c r="B12249" s="7">
        <v>11604000</v>
      </c>
      <c r="C12249" s="4"/>
      <c r="D12249" s="4"/>
      <c r="E12249" s="4"/>
    </row>
    <row r="12250" spans="1:5" x14ac:dyDescent="0.25">
      <c r="A12250" s="2" t="s">
        <v>3569</v>
      </c>
      <c r="B12250" s="7">
        <v>1775000</v>
      </c>
      <c r="C12250" s="4"/>
      <c r="D12250" s="4"/>
      <c r="E12250" s="4"/>
    </row>
    <row r="12251" spans="1:5" ht="30" x14ac:dyDescent="0.25">
      <c r="A12251" s="2" t="s">
        <v>3570</v>
      </c>
      <c r="B12251" s="7">
        <v>35348000</v>
      </c>
      <c r="C12251" s="4"/>
      <c r="D12251" s="4"/>
      <c r="E12251" s="4"/>
    </row>
    <row r="12252" spans="1:5" ht="30" x14ac:dyDescent="0.25">
      <c r="A12252" s="2" t="s">
        <v>776</v>
      </c>
      <c r="B12252" s="4">
        <v>0</v>
      </c>
      <c r="C12252" s="4"/>
      <c r="D12252" s="4"/>
      <c r="E12252" s="4"/>
    </row>
    <row r="12253" spans="1:5" x14ac:dyDescent="0.25">
      <c r="A12253" s="2" t="s">
        <v>3571</v>
      </c>
      <c r="B12253" s="7">
        <v>1775000</v>
      </c>
      <c r="C12253" s="4"/>
      <c r="D12253" s="4"/>
      <c r="E12253" s="4"/>
    </row>
    <row r="12254" spans="1:5" ht="30" x14ac:dyDescent="0.25">
      <c r="A12254" s="2" t="s">
        <v>3572</v>
      </c>
      <c r="B12254" s="7">
        <v>35348000</v>
      </c>
      <c r="C12254" s="4"/>
      <c r="D12254" s="4"/>
      <c r="E12254" s="4"/>
    </row>
    <row r="12255" spans="1:5" x14ac:dyDescent="0.25">
      <c r="A12255" s="2" t="s">
        <v>3566</v>
      </c>
      <c r="B12255" s="7">
        <v>4643000</v>
      </c>
      <c r="C12255" s="4"/>
      <c r="D12255" s="4"/>
      <c r="E12255" s="4"/>
    </row>
    <row r="12256" spans="1:5" x14ac:dyDescent="0.25">
      <c r="A12256" s="2" t="s">
        <v>778</v>
      </c>
      <c r="B12256" s="5">
        <v>41275</v>
      </c>
      <c r="C12256" s="4"/>
      <c r="D12256" s="4"/>
      <c r="E12256" s="4"/>
    </row>
    <row r="12257" spans="1:5" x14ac:dyDescent="0.25">
      <c r="A12257" s="2" t="s">
        <v>779</v>
      </c>
      <c r="B12257" s="5">
        <v>36161</v>
      </c>
      <c r="C12257" s="4"/>
      <c r="D12257" s="4"/>
      <c r="E12257" s="4"/>
    </row>
    <row r="12258" spans="1:5" ht="30" x14ac:dyDescent="0.25">
      <c r="A12258" s="2" t="s">
        <v>4686</v>
      </c>
      <c r="B12258" s="4"/>
      <c r="C12258" s="4"/>
      <c r="D12258" s="4"/>
      <c r="E12258" s="4"/>
    </row>
    <row r="12259" spans="1:5" ht="30" x14ac:dyDescent="0.25">
      <c r="A12259" s="3" t="s">
        <v>764</v>
      </c>
      <c r="B12259" s="4"/>
      <c r="C12259" s="4"/>
      <c r="D12259" s="4"/>
      <c r="E12259" s="4"/>
    </row>
    <row r="12260" spans="1:5" x14ac:dyDescent="0.25">
      <c r="A12260" s="2" t="s">
        <v>3568</v>
      </c>
      <c r="B12260" s="7">
        <v>14893000</v>
      </c>
      <c r="C12260" s="4"/>
      <c r="D12260" s="4"/>
      <c r="E12260" s="4"/>
    </row>
    <row r="12261" spans="1:5" x14ac:dyDescent="0.25">
      <c r="A12261" s="2" t="s">
        <v>3569</v>
      </c>
      <c r="B12261" s="7">
        <v>2460000</v>
      </c>
      <c r="C12261" s="4"/>
      <c r="D12261" s="4"/>
      <c r="E12261" s="4"/>
    </row>
    <row r="12262" spans="1:5" ht="30" x14ac:dyDescent="0.25">
      <c r="A12262" s="2" t="s">
        <v>3570</v>
      </c>
      <c r="B12262" s="7">
        <v>43842000</v>
      </c>
      <c r="C12262" s="4"/>
      <c r="D12262" s="4"/>
      <c r="E12262" s="4"/>
    </row>
    <row r="12263" spans="1:5" ht="30" x14ac:dyDescent="0.25">
      <c r="A12263" s="2" t="s">
        <v>776</v>
      </c>
      <c r="B12263" s="4">
        <v>0</v>
      </c>
      <c r="C12263" s="4"/>
      <c r="D12263" s="4"/>
      <c r="E12263" s="4"/>
    </row>
    <row r="12264" spans="1:5" x14ac:dyDescent="0.25">
      <c r="A12264" s="2" t="s">
        <v>3571</v>
      </c>
      <c r="B12264" s="7">
        <v>2460000</v>
      </c>
      <c r="C12264" s="4"/>
      <c r="D12264" s="4"/>
      <c r="E12264" s="4"/>
    </row>
    <row r="12265" spans="1:5" ht="30" x14ac:dyDescent="0.25">
      <c r="A12265" s="2" t="s">
        <v>3572</v>
      </c>
      <c r="B12265" s="7">
        <v>43842000</v>
      </c>
      <c r="C12265" s="4"/>
      <c r="D12265" s="4"/>
      <c r="E12265" s="4"/>
    </row>
    <row r="12266" spans="1:5" x14ac:dyDescent="0.25">
      <c r="A12266" s="2" t="s">
        <v>3566</v>
      </c>
      <c r="B12266" s="7">
        <v>6049000</v>
      </c>
      <c r="C12266" s="4"/>
      <c r="D12266" s="4"/>
      <c r="E12266" s="4"/>
    </row>
    <row r="12267" spans="1:5" x14ac:dyDescent="0.25">
      <c r="A12267" s="2" t="s">
        <v>778</v>
      </c>
      <c r="B12267" s="5">
        <v>41275</v>
      </c>
      <c r="C12267" s="4"/>
      <c r="D12267" s="4"/>
      <c r="E12267" s="4"/>
    </row>
    <row r="12268" spans="1:5" x14ac:dyDescent="0.25">
      <c r="A12268" s="2" t="s">
        <v>779</v>
      </c>
      <c r="B12268" s="5">
        <v>24838</v>
      </c>
      <c r="C12268" s="4"/>
      <c r="D12268" s="4"/>
      <c r="E12268" s="4"/>
    </row>
    <row r="12269" spans="1:5" ht="30" x14ac:dyDescent="0.25">
      <c r="A12269" s="2" t="s">
        <v>4687</v>
      </c>
      <c r="B12269" s="4"/>
      <c r="C12269" s="4"/>
      <c r="D12269" s="4"/>
      <c r="E12269" s="4"/>
    </row>
    <row r="12270" spans="1:5" ht="30" x14ac:dyDescent="0.25">
      <c r="A12270" s="3" t="s">
        <v>764</v>
      </c>
      <c r="B12270" s="4"/>
      <c r="C12270" s="4"/>
      <c r="D12270" s="4"/>
      <c r="E12270" s="4"/>
    </row>
    <row r="12271" spans="1:5" x14ac:dyDescent="0.25">
      <c r="A12271" s="2" t="s">
        <v>3568</v>
      </c>
      <c r="B12271" s="4">
        <v>0</v>
      </c>
      <c r="C12271" s="4"/>
      <c r="D12271" s="4"/>
      <c r="E12271" s="4"/>
    </row>
    <row r="12272" spans="1:5" x14ac:dyDescent="0.25">
      <c r="A12272" s="2" t="s">
        <v>3569</v>
      </c>
      <c r="B12272" s="7">
        <v>7275000</v>
      </c>
      <c r="C12272" s="4"/>
      <c r="D12272" s="4"/>
      <c r="E12272" s="4"/>
    </row>
    <row r="12273" spans="1:5" ht="30" x14ac:dyDescent="0.25">
      <c r="A12273" s="2" t="s">
        <v>3570</v>
      </c>
      <c r="B12273" s="7">
        <v>60625000</v>
      </c>
      <c r="C12273" s="4"/>
      <c r="D12273" s="4"/>
      <c r="E12273" s="4"/>
    </row>
    <row r="12274" spans="1:5" ht="30" x14ac:dyDescent="0.25">
      <c r="A12274" s="2" t="s">
        <v>776</v>
      </c>
      <c r="B12274" s="4">
        <v>0</v>
      </c>
      <c r="C12274" s="4"/>
      <c r="D12274" s="4"/>
      <c r="E12274" s="4"/>
    </row>
    <row r="12275" spans="1:5" x14ac:dyDescent="0.25">
      <c r="A12275" s="2" t="s">
        <v>3571</v>
      </c>
      <c r="B12275" s="7">
        <v>7275000</v>
      </c>
      <c r="C12275" s="4"/>
      <c r="D12275" s="4"/>
      <c r="E12275" s="4"/>
    </row>
    <row r="12276" spans="1:5" ht="30" x14ac:dyDescent="0.25">
      <c r="A12276" s="2" t="s">
        <v>3572</v>
      </c>
      <c r="B12276" s="7">
        <v>60625000</v>
      </c>
      <c r="C12276" s="4"/>
      <c r="D12276" s="4"/>
      <c r="E12276" s="4"/>
    </row>
    <row r="12277" spans="1:5" x14ac:dyDescent="0.25">
      <c r="A12277" s="2" t="s">
        <v>3566</v>
      </c>
      <c r="B12277" s="7">
        <v>5634000</v>
      </c>
      <c r="C12277" s="4"/>
      <c r="D12277" s="4"/>
      <c r="E12277" s="4"/>
    </row>
    <row r="12278" spans="1:5" x14ac:dyDescent="0.25">
      <c r="A12278" s="2" t="s">
        <v>778</v>
      </c>
      <c r="B12278" s="5">
        <v>41275</v>
      </c>
      <c r="C12278" s="4"/>
      <c r="D12278" s="4"/>
      <c r="E12278" s="4"/>
    </row>
    <row r="12279" spans="1:5" x14ac:dyDescent="0.25">
      <c r="A12279" s="2" t="s">
        <v>779</v>
      </c>
      <c r="B12279" s="5">
        <v>38718</v>
      </c>
      <c r="C12279" s="4"/>
      <c r="D12279" s="4"/>
      <c r="E12279" s="4"/>
    </row>
    <row r="12280" spans="1:5" ht="30" x14ac:dyDescent="0.25">
      <c r="A12280" s="2" t="s">
        <v>4688</v>
      </c>
      <c r="B12280" s="4"/>
      <c r="C12280" s="4"/>
      <c r="D12280" s="4"/>
      <c r="E12280" s="4"/>
    </row>
    <row r="12281" spans="1:5" ht="30" x14ac:dyDescent="0.25">
      <c r="A12281" s="3" t="s">
        <v>764</v>
      </c>
      <c r="B12281" s="4"/>
      <c r="C12281" s="4"/>
      <c r="D12281" s="4"/>
      <c r="E12281" s="4"/>
    </row>
    <row r="12282" spans="1:5" x14ac:dyDescent="0.25">
      <c r="A12282" s="2" t="s">
        <v>3568</v>
      </c>
      <c r="B12282" s="4">
        <v>0</v>
      </c>
      <c r="C12282" s="4"/>
      <c r="D12282" s="4"/>
      <c r="E12282" s="4"/>
    </row>
    <row r="12283" spans="1:5" x14ac:dyDescent="0.25">
      <c r="A12283" s="2" t="s">
        <v>3569</v>
      </c>
      <c r="B12283" s="7">
        <v>19000</v>
      </c>
      <c r="C12283" s="4"/>
      <c r="D12283" s="4"/>
      <c r="E12283" s="4"/>
    </row>
    <row r="12284" spans="1:5" ht="30" x14ac:dyDescent="0.25">
      <c r="A12284" s="2" t="s">
        <v>3570</v>
      </c>
      <c r="B12284" s="7">
        <v>2678000</v>
      </c>
      <c r="C12284" s="4"/>
      <c r="D12284" s="4"/>
      <c r="E12284" s="4"/>
    </row>
    <row r="12285" spans="1:5" ht="30" x14ac:dyDescent="0.25">
      <c r="A12285" s="2" t="s">
        <v>776</v>
      </c>
      <c r="B12285" s="7">
        <v>43000</v>
      </c>
      <c r="C12285" s="4"/>
      <c r="D12285" s="4"/>
      <c r="E12285" s="4"/>
    </row>
    <row r="12286" spans="1:5" x14ac:dyDescent="0.25">
      <c r="A12286" s="2" t="s">
        <v>3571</v>
      </c>
      <c r="B12286" s="7">
        <v>19000</v>
      </c>
      <c r="C12286" s="4"/>
      <c r="D12286" s="4"/>
      <c r="E12286" s="4"/>
    </row>
    <row r="12287" spans="1:5" ht="30" x14ac:dyDescent="0.25">
      <c r="A12287" s="2" t="s">
        <v>3572</v>
      </c>
      <c r="B12287" s="7">
        <v>2720000</v>
      </c>
      <c r="C12287" s="4"/>
      <c r="D12287" s="4"/>
      <c r="E12287" s="4"/>
    </row>
    <row r="12288" spans="1:5" x14ac:dyDescent="0.25">
      <c r="A12288" s="2" t="s">
        <v>3566</v>
      </c>
      <c r="B12288" s="7">
        <v>503000</v>
      </c>
      <c r="C12288" s="4"/>
      <c r="D12288" s="4"/>
      <c r="E12288" s="4"/>
    </row>
    <row r="12289" spans="1:5" x14ac:dyDescent="0.25">
      <c r="A12289" s="2" t="s">
        <v>778</v>
      </c>
      <c r="B12289" s="5">
        <v>41275</v>
      </c>
      <c r="C12289" s="4"/>
      <c r="D12289" s="4"/>
      <c r="E12289" s="4"/>
    </row>
    <row r="12290" spans="1:5" x14ac:dyDescent="0.25">
      <c r="A12290" s="2" t="s">
        <v>779</v>
      </c>
      <c r="B12290" s="5">
        <v>33239</v>
      </c>
      <c r="C12290" s="4"/>
      <c r="D12290" s="4"/>
      <c r="E12290" s="4"/>
    </row>
    <row r="12291" spans="1:5" ht="30" x14ac:dyDescent="0.25">
      <c r="A12291" s="2" t="s">
        <v>4689</v>
      </c>
      <c r="B12291" s="4"/>
      <c r="C12291" s="4"/>
      <c r="D12291" s="4"/>
      <c r="E12291" s="4"/>
    </row>
    <row r="12292" spans="1:5" ht="30" x14ac:dyDescent="0.25">
      <c r="A12292" s="3" t="s">
        <v>764</v>
      </c>
      <c r="B12292" s="4"/>
      <c r="C12292" s="4"/>
      <c r="D12292" s="4"/>
      <c r="E12292" s="4"/>
    </row>
    <row r="12293" spans="1:5" x14ac:dyDescent="0.25">
      <c r="A12293" s="2" t="s">
        <v>3568</v>
      </c>
      <c r="B12293" s="4">
        <v>0</v>
      </c>
      <c r="C12293" s="4"/>
      <c r="D12293" s="4"/>
      <c r="E12293" s="4"/>
    </row>
    <row r="12294" spans="1:5" x14ac:dyDescent="0.25">
      <c r="A12294" s="2" t="s">
        <v>3569</v>
      </c>
      <c r="B12294" s="7">
        <v>3120000</v>
      </c>
      <c r="C12294" s="4"/>
      <c r="D12294" s="4"/>
      <c r="E12294" s="4"/>
    </row>
    <row r="12295" spans="1:5" ht="30" x14ac:dyDescent="0.25">
      <c r="A12295" s="2" t="s">
        <v>3570</v>
      </c>
      <c r="B12295" s="7">
        <v>43868000</v>
      </c>
      <c r="C12295" s="4"/>
      <c r="D12295" s="4"/>
      <c r="E12295" s="4"/>
    </row>
    <row r="12296" spans="1:5" ht="30" x14ac:dyDescent="0.25">
      <c r="A12296" s="2" t="s">
        <v>776</v>
      </c>
      <c r="B12296" s="7">
        <v>620000</v>
      </c>
      <c r="C12296" s="4"/>
      <c r="D12296" s="4"/>
      <c r="E12296" s="4"/>
    </row>
    <row r="12297" spans="1:5" x14ac:dyDescent="0.25">
      <c r="A12297" s="2" t="s">
        <v>3571</v>
      </c>
      <c r="B12297" s="7">
        <v>3127000</v>
      </c>
      <c r="C12297" s="4"/>
      <c r="D12297" s="4"/>
      <c r="E12297" s="4"/>
    </row>
    <row r="12298" spans="1:5" ht="30" x14ac:dyDescent="0.25">
      <c r="A12298" s="2" t="s">
        <v>3572</v>
      </c>
      <c r="B12298" s="7">
        <v>44480000</v>
      </c>
      <c r="C12298" s="4"/>
      <c r="D12298" s="4"/>
      <c r="E12298" s="4"/>
    </row>
    <row r="12299" spans="1:5" x14ac:dyDescent="0.25">
      <c r="A12299" s="2" t="s">
        <v>3566</v>
      </c>
      <c r="B12299" s="7">
        <v>4807000</v>
      </c>
      <c r="C12299" s="4"/>
      <c r="D12299" s="4"/>
      <c r="E12299" s="4"/>
    </row>
    <row r="12300" spans="1:5" x14ac:dyDescent="0.25">
      <c r="A12300" s="2" t="s">
        <v>778</v>
      </c>
      <c r="B12300" s="5">
        <v>41275</v>
      </c>
      <c r="C12300" s="4"/>
      <c r="D12300" s="4"/>
      <c r="E12300" s="4"/>
    </row>
    <row r="12301" spans="1:5" x14ac:dyDescent="0.25">
      <c r="A12301" s="2" t="s">
        <v>779</v>
      </c>
      <c r="B12301" s="5">
        <v>35796</v>
      </c>
      <c r="C12301" s="4"/>
      <c r="D12301" s="4"/>
      <c r="E12301" s="4"/>
    </row>
    <row r="12302" spans="1:5" ht="30" x14ac:dyDescent="0.25">
      <c r="A12302" s="2" t="s">
        <v>4690</v>
      </c>
      <c r="B12302" s="4"/>
      <c r="C12302" s="4"/>
      <c r="D12302" s="4"/>
      <c r="E12302" s="4"/>
    </row>
    <row r="12303" spans="1:5" ht="30" x14ac:dyDescent="0.25">
      <c r="A12303" s="3" t="s">
        <v>764</v>
      </c>
      <c r="B12303" s="4"/>
      <c r="C12303" s="4"/>
      <c r="D12303" s="4"/>
      <c r="E12303" s="4"/>
    </row>
    <row r="12304" spans="1:5" x14ac:dyDescent="0.25">
      <c r="A12304" s="2" t="s">
        <v>3568</v>
      </c>
      <c r="B12304" s="4">
        <v>0</v>
      </c>
      <c r="C12304" s="4"/>
      <c r="D12304" s="4"/>
      <c r="E12304" s="4"/>
    </row>
    <row r="12305" spans="1:5" x14ac:dyDescent="0.25">
      <c r="A12305" s="2" t="s">
        <v>3569</v>
      </c>
      <c r="B12305" s="7">
        <v>1292000</v>
      </c>
      <c r="C12305" s="4"/>
      <c r="D12305" s="4"/>
      <c r="E12305" s="4"/>
    </row>
    <row r="12306" spans="1:5" ht="30" x14ac:dyDescent="0.25">
      <c r="A12306" s="2" t="s">
        <v>3570</v>
      </c>
      <c r="B12306" s="7">
        <v>9496000</v>
      </c>
      <c r="C12306" s="4"/>
      <c r="D12306" s="4"/>
      <c r="E12306" s="4"/>
    </row>
    <row r="12307" spans="1:5" ht="30" x14ac:dyDescent="0.25">
      <c r="A12307" s="2" t="s">
        <v>776</v>
      </c>
      <c r="B12307" s="7">
        <v>672000</v>
      </c>
      <c r="C12307" s="4"/>
      <c r="D12307" s="4"/>
      <c r="E12307" s="4"/>
    </row>
    <row r="12308" spans="1:5" x14ac:dyDescent="0.25">
      <c r="A12308" s="2" t="s">
        <v>3571</v>
      </c>
      <c r="B12308" s="7">
        <v>1292000</v>
      </c>
      <c r="C12308" s="4"/>
      <c r="D12308" s="4"/>
      <c r="E12308" s="4"/>
    </row>
    <row r="12309" spans="1:5" ht="30" x14ac:dyDescent="0.25">
      <c r="A12309" s="2" t="s">
        <v>3572</v>
      </c>
      <c r="B12309" s="7">
        <v>10169000</v>
      </c>
      <c r="C12309" s="4"/>
      <c r="D12309" s="4"/>
      <c r="E12309" s="4"/>
    </row>
    <row r="12310" spans="1:5" x14ac:dyDescent="0.25">
      <c r="A12310" s="2" t="s">
        <v>3566</v>
      </c>
      <c r="B12310" s="7">
        <v>1467000</v>
      </c>
      <c r="C12310" s="4"/>
      <c r="D12310" s="4"/>
      <c r="E12310" s="4"/>
    </row>
    <row r="12311" spans="1:5" x14ac:dyDescent="0.25">
      <c r="A12311" s="2" t="s">
        <v>778</v>
      </c>
      <c r="B12311" s="5">
        <v>41275</v>
      </c>
      <c r="C12311" s="4"/>
      <c r="D12311" s="4"/>
      <c r="E12311" s="4"/>
    </row>
    <row r="12312" spans="1:5" x14ac:dyDescent="0.25">
      <c r="A12312" s="2" t="s">
        <v>779</v>
      </c>
      <c r="B12312" s="5">
        <v>36526</v>
      </c>
      <c r="C12312" s="4"/>
      <c r="D12312" s="4"/>
      <c r="E12312" s="4"/>
    </row>
    <row r="12313" spans="1:5" ht="30" x14ac:dyDescent="0.25">
      <c r="A12313" s="2" t="s">
        <v>4691</v>
      </c>
      <c r="B12313" s="4"/>
      <c r="C12313" s="4"/>
      <c r="D12313" s="4"/>
      <c r="E12313" s="4"/>
    </row>
    <row r="12314" spans="1:5" ht="30" x14ac:dyDescent="0.25">
      <c r="A12314" s="3" t="s">
        <v>764</v>
      </c>
      <c r="B12314" s="4"/>
      <c r="C12314" s="4"/>
      <c r="D12314" s="4"/>
      <c r="E12314" s="4"/>
    </row>
    <row r="12315" spans="1:5" x14ac:dyDescent="0.25">
      <c r="A12315" s="2" t="s">
        <v>3568</v>
      </c>
      <c r="B12315" s="7">
        <v>14129000</v>
      </c>
      <c r="C12315" s="4"/>
      <c r="D12315" s="4"/>
      <c r="E12315" s="4"/>
    </row>
    <row r="12316" spans="1:5" x14ac:dyDescent="0.25">
      <c r="A12316" s="2" t="s">
        <v>3569</v>
      </c>
      <c r="B12316" s="7">
        <v>2430000</v>
      </c>
      <c r="C12316" s="4"/>
      <c r="D12316" s="4"/>
      <c r="E12316" s="4"/>
    </row>
    <row r="12317" spans="1:5" ht="30" x14ac:dyDescent="0.25">
      <c r="A12317" s="2" t="s">
        <v>3570</v>
      </c>
      <c r="B12317" s="7">
        <v>30597000</v>
      </c>
      <c r="C12317" s="4"/>
      <c r="D12317" s="4"/>
      <c r="E12317" s="4"/>
    </row>
    <row r="12318" spans="1:5" ht="30" x14ac:dyDescent="0.25">
      <c r="A12318" s="2" t="s">
        <v>776</v>
      </c>
      <c r="B12318" s="7">
        <v>446000</v>
      </c>
      <c r="C12318" s="4"/>
      <c r="D12318" s="4"/>
      <c r="E12318" s="4"/>
    </row>
    <row r="12319" spans="1:5" x14ac:dyDescent="0.25">
      <c r="A12319" s="2" t="s">
        <v>3571</v>
      </c>
      <c r="B12319" s="7">
        <v>2442000</v>
      </c>
      <c r="C12319" s="4"/>
      <c r="D12319" s="4"/>
      <c r="E12319" s="4"/>
    </row>
    <row r="12320" spans="1:5" ht="30" x14ac:dyDescent="0.25">
      <c r="A12320" s="2" t="s">
        <v>3572</v>
      </c>
      <c r="B12320" s="7">
        <v>31032000</v>
      </c>
      <c r="C12320" s="4"/>
      <c r="D12320" s="4"/>
      <c r="E12320" s="4"/>
    </row>
    <row r="12321" spans="1:5" x14ac:dyDescent="0.25">
      <c r="A12321" s="2" t="s">
        <v>3566</v>
      </c>
      <c r="B12321" s="7">
        <v>2674000</v>
      </c>
      <c r="C12321" s="4"/>
      <c r="D12321" s="4"/>
      <c r="E12321" s="4"/>
    </row>
    <row r="12322" spans="1:5" x14ac:dyDescent="0.25">
      <c r="A12322" s="2" t="s">
        <v>778</v>
      </c>
      <c r="B12322" s="5">
        <v>41275</v>
      </c>
      <c r="C12322" s="4"/>
      <c r="D12322" s="4"/>
      <c r="E12322" s="4"/>
    </row>
    <row r="12323" spans="1:5" x14ac:dyDescent="0.25">
      <c r="A12323" s="2" t="s">
        <v>779</v>
      </c>
      <c r="B12323" s="5">
        <v>36161</v>
      </c>
      <c r="C12323" s="4"/>
      <c r="D12323" s="4"/>
      <c r="E12323" s="4"/>
    </row>
    <row r="12324" spans="1:5" ht="30" x14ac:dyDescent="0.25">
      <c r="A12324" s="2" t="s">
        <v>4692</v>
      </c>
      <c r="B12324" s="4"/>
      <c r="C12324" s="4"/>
      <c r="D12324" s="4"/>
      <c r="E12324" s="4"/>
    </row>
    <row r="12325" spans="1:5" ht="30" x14ac:dyDescent="0.25">
      <c r="A12325" s="3" t="s">
        <v>764</v>
      </c>
      <c r="B12325" s="4"/>
      <c r="C12325" s="4"/>
      <c r="D12325" s="4"/>
      <c r="E12325" s="4"/>
    </row>
    <row r="12326" spans="1:5" x14ac:dyDescent="0.25">
      <c r="A12326" s="2" t="s">
        <v>3568</v>
      </c>
      <c r="B12326" s="7">
        <v>12999000</v>
      </c>
      <c r="C12326" s="4"/>
      <c r="D12326" s="4"/>
      <c r="E12326" s="4"/>
    </row>
    <row r="12327" spans="1:5" x14ac:dyDescent="0.25">
      <c r="A12327" s="2" t="s">
        <v>3569</v>
      </c>
      <c r="B12327" s="7">
        <v>1964000</v>
      </c>
      <c r="C12327" s="4"/>
      <c r="D12327" s="4"/>
      <c r="E12327" s="4"/>
    </row>
    <row r="12328" spans="1:5" ht="30" x14ac:dyDescent="0.25">
      <c r="A12328" s="2" t="s">
        <v>3570</v>
      </c>
      <c r="B12328" s="7">
        <v>19989000</v>
      </c>
      <c r="C12328" s="4"/>
      <c r="D12328" s="4"/>
      <c r="E12328" s="4"/>
    </row>
    <row r="12329" spans="1:5" ht="30" x14ac:dyDescent="0.25">
      <c r="A12329" s="2" t="s">
        <v>776</v>
      </c>
      <c r="B12329" s="7">
        <v>307000</v>
      </c>
      <c r="C12329" s="4"/>
      <c r="D12329" s="4"/>
      <c r="E12329" s="4"/>
    </row>
    <row r="12330" spans="1:5" x14ac:dyDescent="0.25">
      <c r="A12330" s="2" t="s">
        <v>3571</v>
      </c>
      <c r="B12330" s="7">
        <v>1964000</v>
      </c>
      <c r="C12330" s="4"/>
      <c r="D12330" s="4"/>
      <c r="E12330" s="4"/>
    </row>
    <row r="12331" spans="1:5" ht="30" x14ac:dyDescent="0.25">
      <c r="A12331" s="2" t="s">
        <v>3572</v>
      </c>
      <c r="B12331" s="7">
        <v>20296000</v>
      </c>
      <c r="C12331" s="4"/>
      <c r="D12331" s="4"/>
      <c r="E12331" s="4"/>
    </row>
    <row r="12332" spans="1:5" x14ac:dyDescent="0.25">
      <c r="A12332" s="2" t="s">
        <v>3566</v>
      </c>
      <c r="B12332" s="7">
        <v>2328000</v>
      </c>
      <c r="C12332" s="4"/>
      <c r="D12332" s="4"/>
      <c r="E12332" s="4"/>
    </row>
    <row r="12333" spans="1:5" x14ac:dyDescent="0.25">
      <c r="A12333" s="2" t="s">
        <v>778</v>
      </c>
      <c r="B12333" s="5">
        <v>41275</v>
      </c>
      <c r="C12333" s="4"/>
      <c r="D12333" s="4"/>
      <c r="E12333" s="4"/>
    </row>
    <row r="12334" spans="1:5" x14ac:dyDescent="0.25">
      <c r="A12334" s="2" t="s">
        <v>779</v>
      </c>
      <c r="B12334" s="5">
        <v>39448</v>
      </c>
      <c r="C12334" s="4"/>
      <c r="D12334" s="4"/>
      <c r="E12334" s="4"/>
    </row>
    <row r="12335" spans="1:5" ht="30" x14ac:dyDescent="0.25">
      <c r="A12335" s="2" t="s">
        <v>4693</v>
      </c>
      <c r="B12335" s="4"/>
      <c r="C12335" s="4"/>
      <c r="D12335" s="4"/>
      <c r="E12335" s="4"/>
    </row>
    <row r="12336" spans="1:5" ht="30" x14ac:dyDescent="0.25">
      <c r="A12336" s="3" t="s">
        <v>764</v>
      </c>
      <c r="B12336" s="4"/>
      <c r="C12336" s="4"/>
      <c r="D12336" s="4"/>
      <c r="E12336" s="4"/>
    </row>
    <row r="12337" spans="1:5" x14ac:dyDescent="0.25">
      <c r="A12337" s="2" t="s">
        <v>3568</v>
      </c>
      <c r="B12337" s="4">
        <v>0</v>
      </c>
      <c r="C12337" s="4"/>
      <c r="D12337" s="4"/>
      <c r="E12337" s="4"/>
    </row>
    <row r="12338" spans="1:5" x14ac:dyDescent="0.25">
      <c r="A12338" s="2" t="s">
        <v>3569</v>
      </c>
      <c r="B12338" s="7">
        <v>772000</v>
      </c>
      <c r="C12338" s="4"/>
      <c r="D12338" s="4"/>
      <c r="E12338" s="4"/>
    </row>
    <row r="12339" spans="1:5" ht="30" x14ac:dyDescent="0.25">
      <c r="A12339" s="2" t="s">
        <v>3570</v>
      </c>
      <c r="B12339" s="7">
        <v>11214000</v>
      </c>
      <c r="C12339" s="4"/>
      <c r="D12339" s="4"/>
      <c r="E12339" s="4"/>
    </row>
    <row r="12340" spans="1:5" ht="30" x14ac:dyDescent="0.25">
      <c r="A12340" s="2" t="s">
        <v>776</v>
      </c>
      <c r="B12340" s="7">
        <v>948000</v>
      </c>
      <c r="C12340" s="4"/>
      <c r="D12340" s="4"/>
      <c r="E12340" s="4"/>
    </row>
    <row r="12341" spans="1:5" x14ac:dyDescent="0.25">
      <c r="A12341" s="2" t="s">
        <v>3571</v>
      </c>
      <c r="B12341" s="7">
        <v>779000</v>
      </c>
      <c r="C12341" s="4"/>
      <c r="D12341" s="4"/>
      <c r="E12341" s="4"/>
    </row>
    <row r="12342" spans="1:5" ht="30" x14ac:dyDescent="0.25">
      <c r="A12342" s="2" t="s">
        <v>3572</v>
      </c>
      <c r="B12342" s="7">
        <v>12155000</v>
      </c>
      <c r="C12342" s="4"/>
      <c r="D12342" s="4"/>
      <c r="E12342" s="4"/>
    </row>
    <row r="12343" spans="1:5" x14ac:dyDescent="0.25">
      <c r="A12343" s="2" t="s">
        <v>3566</v>
      </c>
      <c r="B12343" s="7">
        <v>1043000</v>
      </c>
      <c r="C12343" s="4"/>
      <c r="D12343" s="4"/>
      <c r="E12343" s="4"/>
    </row>
    <row r="12344" spans="1:5" x14ac:dyDescent="0.25">
      <c r="A12344" s="2" t="s">
        <v>778</v>
      </c>
      <c r="B12344" s="5">
        <v>41275</v>
      </c>
      <c r="C12344" s="4"/>
      <c r="D12344" s="4"/>
      <c r="E12344" s="4"/>
    </row>
    <row r="12345" spans="1:5" x14ac:dyDescent="0.25">
      <c r="A12345" s="2" t="s">
        <v>779</v>
      </c>
      <c r="B12345" s="5">
        <v>35796</v>
      </c>
      <c r="C12345" s="4"/>
      <c r="D12345" s="4"/>
      <c r="E12345" s="4"/>
    </row>
    <row r="12346" spans="1:5" ht="30" x14ac:dyDescent="0.25">
      <c r="A12346" s="2" t="s">
        <v>4694</v>
      </c>
      <c r="B12346" s="4"/>
      <c r="C12346" s="4"/>
      <c r="D12346" s="4"/>
      <c r="E12346" s="4"/>
    </row>
    <row r="12347" spans="1:5" ht="30" x14ac:dyDescent="0.25">
      <c r="A12347" s="3" t="s">
        <v>764</v>
      </c>
      <c r="B12347" s="4"/>
      <c r="C12347" s="4"/>
      <c r="D12347" s="4"/>
      <c r="E12347" s="4"/>
    </row>
    <row r="12348" spans="1:5" x14ac:dyDescent="0.25">
      <c r="A12348" s="2" t="s">
        <v>3568</v>
      </c>
      <c r="B12348" s="7">
        <v>16589000</v>
      </c>
      <c r="C12348" s="4"/>
      <c r="D12348" s="4"/>
      <c r="E12348" s="4"/>
    </row>
    <row r="12349" spans="1:5" x14ac:dyDescent="0.25">
      <c r="A12349" s="2" t="s">
        <v>3569</v>
      </c>
      <c r="B12349" s="7">
        <v>2160000</v>
      </c>
      <c r="C12349" s="4"/>
      <c r="D12349" s="4"/>
      <c r="E12349" s="4"/>
    </row>
    <row r="12350" spans="1:5" ht="30" x14ac:dyDescent="0.25">
      <c r="A12350" s="2" t="s">
        <v>3570</v>
      </c>
      <c r="B12350" s="7">
        <v>28246000</v>
      </c>
      <c r="C12350" s="4"/>
      <c r="D12350" s="4"/>
      <c r="E12350" s="4"/>
    </row>
    <row r="12351" spans="1:5" ht="30" x14ac:dyDescent="0.25">
      <c r="A12351" s="2" t="s">
        <v>776</v>
      </c>
      <c r="B12351" s="7">
        <v>236000</v>
      </c>
      <c r="C12351" s="4"/>
      <c r="D12351" s="4"/>
      <c r="E12351" s="4"/>
    </row>
    <row r="12352" spans="1:5" x14ac:dyDescent="0.25">
      <c r="A12352" s="2" t="s">
        <v>3571</v>
      </c>
      <c r="B12352" s="7">
        <v>2160000</v>
      </c>
      <c r="C12352" s="4"/>
      <c r="D12352" s="4"/>
      <c r="E12352" s="4"/>
    </row>
    <row r="12353" spans="1:5" ht="30" x14ac:dyDescent="0.25">
      <c r="A12353" s="2" t="s">
        <v>3572</v>
      </c>
      <c r="B12353" s="7">
        <v>28482000</v>
      </c>
      <c r="C12353" s="4"/>
      <c r="D12353" s="4"/>
      <c r="E12353" s="4"/>
    </row>
    <row r="12354" spans="1:5" x14ac:dyDescent="0.25">
      <c r="A12354" s="2" t="s">
        <v>3566</v>
      </c>
      <c r="B12354" s="7">
        <v>4232000</v>
      </c>
      <c r="C12354" s="4"/>
      <c r="D12354" s="4"/>
      <c r="E12354" s="4"/>
    </row>
    <row r="12355" spans="1:5" x14ac:dyDescent="0.25">
      <c r="A12355" s="2" t="s">
        <v>778</v>
      </c>
      <c r="B12355" s="5">
        <v>41275</v>
      </c>
      <c r="C12355" s="4"/>
      <c r="D12355" s="4"/>
      <c r="E12355" s="4"/>
    </row>
    <row r="12356" spans="1:5" x14ac:dyDescent="0.25">
      <c r="A12356" s="2" t="s">
        <v>779</v>
      </c>
      <c r="B12356" s="5">
        <v>39448</v>
      </c>
      <c r="C12356" s="4"/>
      <c r="D12356" s="4"/>
      <c r="E12356" s="4"/>
    </row>
    <row r="12357" spans="1:5" ht="30" x14ac:dyDescent="0.25">
      <c r="A12357" s="2" t="s">
        <v>4695</v>
      </c>
      <c r="B12357" s="4"/>
      <c r="C12357" s="4"/>
      <c r="D12357" s="4"/>
      <c r="E12357" s="4"/>
    </row>
    <row r="12358" spans="1:5" ht="30" x14ac:dyDescent="0.25">
      <c r="A12358" s="3" t="s">
        <v>764</v>
      </c>
      <c r="B12358" s="4"/>
      <c r="C12358" s="4"/>
      <c r="D12358" s="4"/>
      <c r="E12358" s="4"/>
    </row>
    <row r="12359" spans="1:5" x14ac:dyDescent="0.25">
      <c r="A12359" s="2" t="s">
        <v>3568</v>
      </c>
      <c r="B12359" s="4">
        <v>0</v>
      </c>
      <c r="C12359" s="4"/>
      <c r="D12359" s="4"/>
      <c r="E12359" s="4"/>
    </row>
    <row r="12360" spans="1:5" x14ac:dyDescent="0.25">
      <c r="A12360" s="2" t="s">
        <v>3569</v>
      </c>
      <c r="B12360" s="7">
        <v>4594000</v>
      </c>
      <c r="C12360" s="4"/>
      <c r="D12360" s="4"/>
      <c r="E12360" s="4"/>
    </row>
    <row r="12361" spans="1:5" ht="30" x14ac:dyDescent="0.25">
      <c r="A12361" s="2" t="s">
        <v>3570</v>
      </c>
      <c r="B12361" s="7">
        <v>35236000</v>
      </c>
      <c r="C12361" s="4"/>
      <c r="D12361" s="4"/>
      <c r="E12361" s="4"/>
    </row>
    <row r="12362" spans="1:5" ht="30" x14ac:dyDescent="0.25">
      <c r="A12362" s="2" t="s">
        <v>776</v>
      </c>
      <c r="B12362" s="7">
        <v>992000</v>
      </c>
      <c r="C12362" s="4"/>
      <c r="D12362" s="4"/>
      <c r="E12362" s="4"/>
    </row>
    <row r="12363" spans="1:5" x14ac:dyDescent="0.25">
      <c r="A12363" s="2" t="s">
        <v>3571</v>
      </c>
      <c r="B12363" s="7">
        <v>4594000</v>
      </c>
      <c r="C12363" s="4"/>
      <c r="D12363" s="4"/>
      <c r="E12363" s="4"/>
    </row>
    <row r="12364" spans="1:5" ht="30" x14ac:dyDescent="0.25">
      <c r="A12364" s="2" t="s">
        <v>3572</v>
      </c>
      <c r="B12364" s="7">
        <v>36228000</v>
      </c>
      <c r="C12364" s="4"/>
      <c r="D12364" s="4"/>
      <c r="E12364" s="4"/>
    </row>
    <row r="12365" spans="1:5" x14ac:dyDescent="0.25">
      <c r="A12365" s="2" t="s">
        <v>3566</v>
      </c>
      <c r="B12365" s="7">
        <v>4949000</v>
      </c>
      <c r="C12365" s="4"/>
      <c r="D12365" s="4"/>
      <c r="E12365" s="4"/>
    </row>
    <row r="12366" spans="1:5" x14ac:dyDescent="0.25">
      <c r="A12366" s="2" t="s">
        <v>778</v>
      </c>
      <c r="B12366" s="5">
        <v>41275</v>
      </c>
      <c r="C12366" s="4"/>
      <c r="D12366" s="4"/>
      <c r="E12366" s="4"/>
    </row>
    <row r="12367" spans="1:5" x14ac:dyDescent="0.25">
      <c r="A12367" s="2" t="s">
        <v>779</v>
      </c>
      <c r="B12367" s="5">
        <v>35796</v>
      </c>
      <c r="C12367" s="4"/>
      <c r="D12367" s="4"/>
      <c r="E12367" s="4"/>
    </row>
    <row r="12368" spans="1:5" ht="30" x14ac:dyDescent="0.25">
      <c r="A12368" s="2" t="s">
        <v>4696</v>
      </c>
      <c r="B12368" s="4"/>
      <c r="C12368" s="4"/>
      <c r="D12368" s="4"/>
      <c r="E12368" s="4"/>
    </row>
    <row r="12369" spans="1:5" ht="30" x14ac:dyDescent="0.25">
      <c r="A12369" s="3" t="s">
        <v>764</v>
      </c>
      <c r="B12369" s="4"/>
      <c r="C12369" s="4"/>
      <c r="D12369" s="4"/>
      <c r="E12369" s="4"/>
    </row>
    <row r="12370" spans="1:5" x14ac:dyDescent="0.25">
      <c r="A12370" s="2" t="s">
        <v>3568</v>
      </c>
      <c r="B12370" s="7">
        <v>20093000</v>
      </c>
      <c r="C12370" s="4"/>
      <c r="D12370" s="4"/>
      <c r="E12370" s="4"/>
    </row>
    <row r="12371" spans="1:5" x14ac:dyDescent="0.25">
      <c r="A12371" s="2" t="s">
        <v>3569</v>
      </c>
      <c r="B12371" s="7">
        <v>1520000</v>
      </c>
      <c r="C12371" s="4"/>
      <c r="D12371" s="4"/>
      <c r="E12371" s="4"/>
    </row>
    <row r="12372" spans="1:5" ht="30" x14ac:dyDescent="0.25">
      <c r="A12372" s="2" t="s">
        <v>3570</v>
      </c>
      <c r="B12372" s="7">
        <v>33513000</v>
      </c>
      <c r="C12372" s="4"/>
      <c r="D12372" s="4"/>
      <c r="E12372" s="4"/>
    </row>
    <row r="12373" spans="1:5" ht="30" x14ac:dyDescent="0.25">
      <c r="A12373" s="2" t="s">
        <v>776</v>
      </c>
      <c r="B12373" s="7">
        <v>393000</v>
      </c>
      <c r="C12373" s="4"/>
      <c r="D12373" s="4"/>
      <c r="E12373" s="4"/>
    </row>
    <row r="12374" spans="1:5" x14ac:dyDescent="0.25">
      <c r="A12374" s="2" t="s">
        <v>3571</v>
      </c>
      <c r="B12374" s="7">
        <v>1520000</v>
      </c>
      <c r="C12374" s="4"/>
      <c r="D12374" s="4"/>
      <c r="E12374" s="4"/>
    </row>
    <row r="12375" spans="1:5" ht="30" x14ac:dyDescent="0.25">
      <c r="A12375" s="2" t="s">
        <v>3572</v>
      </c>
      <c r="B12375" s="7">
        <v>33906000</v>
      </c>
      <c r="C12375" s="4"/>
      <c r="D12375" s="4"/>
      <c r="E12375" s="4"/>
    </row>
    <row r="12376" spans="1:5" x14ac:dyDescent="0.25">
      <c r="A12376" s="2" t="s">
        <v>3566</v>
      </c>
      <c r="B12376" s="7">
        <v>3263000</v>
      </c>
      <c r="C12376" s="4"/>
      <c r="D12376" s="4"/>
      <c r="E12376" s="4"/>
    </row>
    <row r="12377" spans="1:5" x14ac:dyDescent="0.25">
      <c r="A12377" s="2" t="s">
        <v>778</v>
      </c>
      <c r="B12377" s="5">
        <v>41275</v>
      </c>
      <c r="C12377" s="4"/>
      <c r="D12377" s="4"/>
      <c r="E12377" s="4"/>
    </row>
    <row r="12378" spans="1:5" x14ac:dyDescent="0.25">
      <c r="A12378" s="2" t="s">
        <v>779</v>
      </c>
      <c r="B12378" s="5">
        <v>38353</v>
      </c>
      <c r="C12378" s="4"/>
      <c r="D12378" s="4"/>
      <c r="E12378" s="4"/>
    </row>
    <row r="12379" spans="1:5" ht="45" x14ac:dyDescent="0.25">
      <c r="A12379" s="2" t="s">
        <v>4697</v>
      </c>
      <c r="B12379" s="4"/>
      <c r="C12379" s="4"/>
      <c r="D12379" s="4"/>
      <c r="E12379" s="4"/>
    </row>
    <row r="12380" spans="1:5" ht="30" x14ac:dyDescent="0.25">
      <c r="A12380" s="3" t="s">
        <v>764</v>
      </c>
      <c r="B12380" s="4"/>
      <c r="C12380" s="4"/>
      <c r="D12380" s="4"/>
      <c r="E12380" s="4"/>
    </row>
    <row r="12381" spans="1:5" x14ac:dyDescent="0.25">
      <c r="A12381" s="2" t="s">
        <v>3568</v>
      </c>
      <c r="B12381" s="4">
        <v>0</v>
      </c>
      <c r="C12381" s="4"/>
      <c r="D12381" s="4"/>
      <c r="E12381" s="4"/>
    </row>
    <row r="12382" spans="1:5" x14ac:dyDescent="0.25">
      <c r="A12382" s="2" t="s">
        <v>3569</v>
      </c>
      <c r="B12382" s="7">
        <v>950000</v>
      </c>
      <c r="C12382" s="4"/>
      <c r="D12382" s="4"/>
      <c r="E12382" s="4"/>
    </row>
    <row r="12383" spans="1:5" ht="30" x14ac:dyDescent="0.25">
      <c r="A12383" s="2" t="s">
        <v>3570</v>
      </c>
      <c r="B12383" s="7">
        <v>13662000</v>
      </c>
      <c r="C12383" s="4"/>
      <c r="D12383" s="4"/>
      <c r="E12383" s="4"/>
    </row>
    <row r="12384" spans="1:5" ht="30" x14ac:dyDescent="0.25">
      <c r="A12384" s="2" t="s">
        <v>776</v>
      </c>
      <c r="B12384" s="7">
        <v>136000</v>
      </c>
      <c r="C12384" s="4"/>
      <c r="D12384" s="4"/>
      <c r="E12384" s="4"/>
    </row>
    <row r="12385" spans="1:5" x14ac:dyDescent="0.25">
      <c r="A12385" s="2" t="s">
        <v>3571</v>
      </c>
      <c r="B12385" s="7">
        <v>950000</v>
      </c>
      <c r="C12385" s="4"/>
      <c r="D12385" s="4"/>
      <c r="E12385" s="4"/>
    </row>
    <row r="12386" spans="1:5" ht="30" x14ac:dyDescent="0.25">
      <c r="A12386" s="2" t="s">
        <v>3572</v>
      </c>
      <c r="B12386" s="7">
        <v>13798000</v>
      </c>
      <c r="C12386" s="4"/>
      <c r="D12386" s="4"/>
      <c r="E12386" s="4"/>
    </row>
    <row r="12387" spans="1:5" x14ac:dyDescent="0.25">
      <c r="A12387" s="2" t="s">
        <v>3566</v>
      </c>
      <c r="B12387" s="7">
        <v>1272000</v>
      </c>
      <c r="C12387" s="4"/>
      <c r="D12387" s="4"/>
      <c r="E12387" s="4"/>
    </row>
    <row r="12388" spans="1:5" x14ac:dyDescent="0.25">
      <c r="A12388" s="2" t="s">
        <v>778</v>
      </c>
      <c r="B12388" s="5">
        <v>41275</v>
      </c>
      <c r="C12388" s="4"/>
      <c r="D12388" s="4"/>
      <c r="E12388" s="4"/>
    </row>
    <row r="12389" spans="1:5" x14ac:dyDescent="0.25">
      <c r="A12389" s="2" t="s">
        <v>779</v>
      </c>
      <c r="B12389" s="5">
        <v>38718</v>
      </c>
      <c r="C12389" s="4"/>
      <c r="D12389" s="4"/>
      <c r="E12389" s="4"/>
    </row>
    <row r="12390" spans="1:5" ht="45" x14ac:dyDescent="0.25">
      <c r="A12390" s="2" t="s">
        <v>4698</v>
      </c>
      <c r="B12390" s="4"/>
      <c r="C12390" s="4"/>
      <c r="D12390" s="4"/>
      <c r="E12390" s="4"/>
    </row>
    <row r="12391" spans="1:5" ht="30" x14ac:dyDescent="0.25">
      <c r="A12391" s="3" t="s">
        <v>764</v>
      </c>
      <c r="B12391" s="4"/>
      <c r="C12391" s="4"/>
      <c r="D12391" s="4"/>
      <c r="E12391" s="4"/>
    </row>
    <row r="12392" spans="1:5" x14ac:dyDescent="0.25">
      <c r="A12392" s="2" t="s">
        <v>3568</v>
      </c>
      <c r="B12392" s="4">
        <v>0</v>
      </c>
      <c r="C12392" s="4"/>
      <c r="D12392" s="4"/>
      <c r="E12392" s="4"/>
    </row>
    <row r="12393" spans="1:5" x14ac:dyDescent="0.25">
      <c r="A12393" s="2" t="s">
        <v>3569</v>
      </c>
      <c r="B12393" s="7">
        <v>1430000</v>
      </c>
      <c r="C12393" s="4"/>
      <c r="D12393" s="4"/>
      <c r="E12393" s="4"/>
    </row>
    <row r="12394" spans="1:5" ht="30" x14ac:dyDescent="0.25">
      <c r="A12394" s="2" t="s">
        <v>3570</v>
      </c>
      <c r="B12394" s="7">
        <v>31777000</v>
      </c>
      <c r="C12394" s="4"/>
      <c r="D12394" s="4"/>
      <c r="E12394" s="4"/>
    </row>
    <row r="12395" spans="1:5" ht="30" x14ac:dyDescent="0.25">
      <c r="A12395" s="2" t="s">
        <v>776</v>
      </c>
      <c r="B12395" s="7">
        <v>300000</v>
      </c>
      <c r="C12395" s="4"/>
      <c r="D12395" s="4"/>
      <c r="E12395" s="4"/>
    </row>
    <row r="12396" spans="1:5" x14ac:dyDescent="0.25">
      <c r="A12396" s="2" t="s">
        <v>3571</v>
      </c>
      <c r="B12396" s="7">
        <v>1430000</v>
      </c>
      <c r="C12396" s="4"/>
      <c r="D12396" s="4"/>
      <c r="E12396" s="4"/>
    </row>
    <row r="12397" spans="1:5" ht="30" x14ac:dyDescent="0.25">
      <c r="A12397" s="2" t="s">
        <v>3572</v>
      </c>
      <c r="B12397" s="7">
        <v>32078000</v>
      </c>
      <c r="C12397" s="4"/>
      <c r="D12397" s="4"/>
      <c r="E12397" s="4"/>
    </row>
    <row r="12398" spans="1:5" x14ac:dyDescent="0.25">
      <c r="A12398" s="2" t="s">
        <v>3566</v>
      </c>
      <c r="B12398" s="7">
        <v>3000000</v>
      </c>
      <c r="C12398" s="4"/>
      <c r="D12398" s="4"/>
      <c r="E12398" s="4"/>
    </row>
    <row r="12399" spans="1:5" x14ac:dyDescent="0.25">
      <c r="A12399" s="2" t="s">
        <v>778</v>
      </c>
      <c r="B12399" s="5">
        <v>41275</v>
      </c>
      <c r="C12399" s="4"/>
      <c r="D12399" s="4"/>
      <c r="E12399" s="4"/>
    </row>
    <row r="12400" spans="1:5" x14ac:dyDescent="0.25">
      <c r="A12400" s="2" t="s">
        <v>779</v>
      </c>
      <c r="B12400" s="5">
        <v>38353</v>
      </c>
      <c r="C12400" s="4"/>
      <c r="D12400" s="4"/>
      <c r="E12400" s="4"/>
    </row>
    <row r="12401" spans="1:5" ht="30" x14ac:dyDescent="0.25">
      <c r="A12401" s="2" t="s">
        <v>4699</v>
      </c>
      <c r="B12401" s="4"/>
      <c r="C12401" s="4"/>
      <c r="D12401" s="4"/>
      <c r="E12401" s="4"/>
    </row>
    <row r="12402" spans="1:5" ht="30" x14ac:dyDescent="0.25">
      <c r="A12402" s="3" t="s">
        <v>764</v>
      </c>
      <c r="B12402" s="4"/>
      <c r="C12402" s="4"/>
      <c r="D12402" s="4"/>
      <c r="E12402" s="4"/>
    </row>
    <row r="12403" spans="1:5" x14ac:dyDescent="0.25">
      <c r="A12403" s="2" t="s">
        <v>3568</v>
      </c>
      <c r="B12403" s="4">
        <v>0</v>
      </c>
      <c r="C12403" s="4"/>
      <c r="D12403" s="4"/>
      <c r="E12403" s="4"/>
    </row>
    <row r="12404" spans="1:5" x14ac:dyDescent="0.25">
      <c r="A12404" s="2" t="s">
        <v>3569</v>
      </c>
      <c r="B12404" s="7">
        <v>6769000</v>
      </c>
      <c r="C12404" s="4"/>
      <c r="D12404" s="4"/>
      <c r="E12404" s="4"/>
    </row>
    <row r="12405" spans="1:5" ht="30" x14ac:dyDescent="0.25">
      <c r="A12405" s="2" t="s">
        <v>3570</v>
      </c>
      <c r="B12405" s="7">
        <v>71005000</v>
      </c>
      <c r="C12405" s="4"/>
      <c r="D12405" s="4"/>
      <c r="E12405" s="4"/>
    </row>
    <row r="12406" spans="1:5" ht="30" x14ac:dyDescent="0.25">
      <c r="A12406" s="2" t="s">
        <v>776</v>
      </c>
      <c r="B12406" s="4">
        <v>0</v>
      </c>
      <c r="C12406" s="4"/>
      <c r="D12406" s="4"/>
      <c r="E12406" s="4"/>
    </row>
    <row r="12407" spans="1:5" x14ac:dyDescent="0.25">
      <c r="A12407" s="2" t="s">
        <v>3571</v>
      </c>
      <c r="B12407" s="7">
        <v>6769000</v>
      </c>
      <c r="C12407" s="4"/>
      <c r="D12407" s="4"/>
      <c r="E12407" s="4"/>
    </row>
    <row r="12408" spans="1:5" ht="30" x14ac:dyDescent="0.25">
      <c r="A12408" s="2" t="s">
        <v>3572</v>
      </c>
      <c r="B12408" s="7">
        <v>71005000</v>
      </c>
      <c r="C12408" s="4"/>
      <c r="D12408" s="4"/>
      <c r="E12408" s="4"/>
    </row>
    <row r="12409" spans="1:5" x14ac:dyDescent="0.25">
      <c r="A12409" s="2" t="s">
        <v>3566</v>
      </c>
      <c r="B12409" s="7">
        <v>6885000</v>
      </c>
      <c r="C12409" s="4"/>
      <c r="D12409" s="4"/>
      <c r="E12409" s="4"/>
    </row>
    <row r="12410" spans="1:5" x14ac:dyDescent="0.25">
      <c r="A12410" s="2" t="s">
        <v>778</v>
      </c>
      <c r="B12410" s="5">
        <v>41275</v>
      </c>
      <c r="C12410" s="4"/>
      <c r="D12410" s="4"/>
      <c r="E12410" s="4"/>
    </row>
    <row r="12411" spans="1:5" x14ac:dyDescent="0.25">
      <c r="A12411" s="2" t="s">
        <v>779</v>
      </c>
      <c r="B12411" s="5">
        <v>38718</v>
      </c>
      <c r="C12411" s="4"/>
      <c r="D12411" s="4"/>
      <c r="E12411" s="4"/>
    </row>
    <row r="12412" spans="1:5" ht="30" x14ac:dyDescent="0.25">
      <c r="A12412" s="2" t="s">
        <v>4700</v>
      </c>
      <c r="B12412" s="4"/>
      <c r="C12412" s="4"/>
      <c r="D12412" s="4"/>
      <c r="E12412" s="4"/>
    </row>
    <row r="12413" spans="1:5" ht="30" x14ac:dyDescent="0.25">
      <c r="A12413" s="3" t="s">
        <v>764</v>
      </c>
      <c r="B12413" s="4"/>
      <c r="C12413" s="4"/>
      <c r="D12413" s="4"/>
      <c r="E12413" s="4"/>
    </row>
    <row r="12414" spans="1:5" x14ac:dyDescent="0.25">
      <c r="A12414" s="2" t="s">
        <v>3568</v>
      </c>
      <c r="B12414" s="4">
        <v>0</v>
      </c>
      <c r="C12414" s="4"/>
      <c r="D12414" s="4"/>
      <c r="E12414" s="4"/>
    </row>
    <row r="12415" spans="1:5" x14ac:dyDescent="0.25">
      <c r="A12415" s="2" t="s">
        <v>3569</v>
      </c>
      <c r="B12415" s="7">
        <v>890000</v>
      </c>
      <c r="C12415" s="4"/>
      <c r="D12415" s="4"/>
      <c r="E12415" s="4"/>
    </row>
    <row r="12416" spans="1:5" ht="30" x14ac:dyDescent="0.25">
      <c r="A12416" s="2" t="s">
        <v>3570</v>
      </c>
      <c r="B12416" s="7">
        <v>27931000</v>
      </c>
      <c r="C12416" s="4"/>
      <c r="D12416" s="4"/>
      <c r="E12416" s="4"/>
    </row>
    <row r="12417" spans="1:5" ht="30" x14ac:dyDescent="0.25">
      <c r="A12417" s="2" t="s">
        <v>776</v>
      </c>
      <c r="B12417" s="7">
        <v>730000</v>
      </c>
      <c r="C12417" s="4"/>
      <c r="D12417" s="4"/>
      <c r="E12417" s="4"/>
    </row>
    <row r="12418" spans="1:5" x14ac:dyDescent="0.25">
      <c r="A12418" s="2" t="s">
        <v>3571</v>
      </c>
      <c r="B12418" s="7">
        <v>890000</v>
      </c>
      <c r="C12418" s="4"/>
      <c r="D12418" s="4"/>
      <c r="E12418" s="4"/>
    </row>
    <row r="12419" spans="1:5" ht="30" x14ac:dyDescent="0.25">
      <c r="A12419" s="2" t="s">
        <v>3572</v>
      </c>
      <c r="B12419" s="7">
        <v>28662000</v>
      </c>
      <c r="C12419" s="4"/>
      <c r="D12419" s="4"/>
      <c r="E12419" s="4"/>
    </row>
    <row r="12420" spans="1:5" x14ac:dyDescent="0.25">
      <c r="A12420" s="2" t="s">
        <v>3566</v>
      </c>
      <c r="B12420" s="7">
        <v>2432000</v>
      </c>
      <c r="C12420" s="4"/>
      <c r="D12420" s="4"/>
      <c r="E12420" s="4"/>
    </row>
    <row r="12421" spans="1:5" x14ac:dyDescent="0.25">
      <c r="A12421" s="2" t="s">
        <v>778</v>
      </c>
      <c r="B12421" s="5">
        <v>41275</v>
      </c>
      <c r="C12421" s="4"/>
      <c r="D12421" s="4"/>
      <c r="E12421" s="4"/>
    </row>
    <row r="12422" spans="1:5" x14ac:dyDescent="0.25">
      <c r="A12422" s="2" t="s">
        <v>779</v>
      </c>
      <c r="B12422" s="5">
        <v>37257</v>
      </c>
      <c r="C12422" s="4"/>
      <c r="D12422" s="4"/>
      <c r="E12422" s="4"/>
    </row>
    <row r="12423" spans="1:5" ht="30" x14ac:dyDescent="0.25">
      <c r="A12423" s="2" t="s">
        <v>4701</v>
      </c>
      <c r="B12423" s="4"/>
      <c r="C12423" s="4"/>
      <c r="D12423" s="4"/>
      <c r="E12423" s="4"/>
    </row>
    <row r="12424" spans="1:5" ht="30" x14ac:dyDescent="0.25">
      <c r="A12424" s="3" t="s">
        <v>764</v>
      </c>
      <c r="B12424" s="4"/>
      <c r="C12424" s="4"/>
      <c r="D12424" s="4"/>
      <c r="E12424" s="4"/>
    </row>
    <row r="12425" spans="1:5" x14ac:dyDescent="0.25">
      <c r="A12425" s="2" t="s">
        <v>3568</v>
      </c>
      <c r="B12425" s="4">
        <v>0</v>
      </c>
      <c r="C12425" s="4"/>
      <c r="D12425" s="4"/>
      <c r="E12425" s="4"/>
    </row>
    <row r="12426" spans="1:5" x14ac:dyDescent="0.25">
      <c r="A12426" s="2" t="s">
        <v>3569</v>
      </c>
      <c r="B12426" s="7">
        <v>5268000</v>
      </c>
      <c r="C12426" s="4"/>
      <c r="D12426" s="4"/>
      <c r="E12426" s="4"/>
    </row>
    <row r="12427" spans="1:5" ht="30" x14ac:dyDescent="0.25">
      <c r="A12427" s="2" t="s">
        <v>3570</v>
      </c>
      <c r="B12427" s="7">
        <v>32516000</v>
      </c>
      <c r="C12427" s="4"/>
      <c r="D12427" s="4"/>
      <c r="E12427" s="4"/>
    </row>
    <row r="12428" spans="1:5" ht="30" x14ac:dyDescent="0.25">
      <c r="A12428" s="2" t="s">
        <v>776</v>
      </c>
      <c r="B12428" s="4">
        <v>0</v>
      </c>
      <c r="C12428" s="4"/>
      <c r="D12428" s="4"/>
      <c r="E12428" s="4"/>
    </row>
    <row r="12429" spans="1:5" x14ac:dyDescent="0.25">
      <c r="A12429" s="2" t="s">
        <v>3571</v>
      </c>
      <c r="B12429" s="7">
        <v>5268000</v>
      </c>
      <c r="C12429" s="4"/>
      <c r="D12429" s="4"/>
      <c r="E12429" s="4"/>
    </row>
    <row r="12430" spans="1:5" ht="30" x14ac:dyDescent="0.25">
      <c r="A12430" s="2" t="s">
        <v>3572</v>
      </c>
      <c r="B12430" s="7">
        <v>32516000</v>
      </c>
      <c r="C12430" s="4"/>
      <c r="D12430" s="4"/>
      <c r="E12430" s="4"/>
    </row>
    <row r="12431" spans="1:5" x14ac:dyDescent="0.25">
      <c r="A12431" s="2" t="s">
        <v>3566</v>
      </c>
      <c r="B12431" s="7">
        <v>3356000</v>
      </c>
      <c r="C12431" s="4"/>
      <c r="D12431" s="4"/>
      <c r="E12431" s="4"/>
    </row>
    <row r="12432" spans="1:5" x14ac:dyDescent="0.25">
      <c r="A12432" s="2" t="s">
        <v>778</v>
      </c>
      <c r="B12432" s="5">
        <v>41275</v>
      </c>
      <c r="C12432" s="4"/>
      <c r="D12432" s="4"/>
      <c r="E12432" s="4"/>
    </row>
    <row r="12433" spans="1:5" x14ac:dyDescent="0.25">
      <c r="A12433" s="2" t="s">
        <v>779</v>
      </c>
      <c r="B12433" s="5">
        <v>38718</v>
      </c>
      <c r="C12433" s="4"/>
      <c r="D12433" s="4"/>
      <c r="E12433" s="4"/>
    </row>
    <row r="12434" spans="1:5" ht="30" x14ac:dyDescent="0.25">
      <c r="A12434" s="2" t="s">
        <v>4702</v>
      </c>
      <c r="B12434" s="4"/>
      <c r="C12434" s="4"/>
      <c r="D12434" s="4"/>
      <c r="E12434" s="4"/>
    </row>
    <row r="12435" spans="1:5" ht="30" x14ac:dyDescent="0.25">
      <c r="A12435" s="3" t="s">
        <v>764</v>
      </c>
      <c r="B12435" s="4"/>
      <c r="C12435" s="4"/>
      <c r="D12435" s="4"/>
      <c r="E12435" s="4"/>
    </row>
    <row r="12436" spans="1:5" x14ac:dyDescent="0.25">
      <c r="A12436" s="2" t="s">
        <v>3568</v>
      </c>
      <c r="B12436" s="7">
        <v>5777000</v>
      </c>
      <c r="C12436" s="4"/>
      <c r="D12436" s="4"/>
      <c r="E12436" s="4"/>
    </row>
    <row r="12437" spans="1:5" x14ac:dyDescent="0.25">
      <c r="A12437" s="2" t="s">
        <v>3569</v>
      </c>
      <c r="B12437" s="7">
        <v>1190000</v>
      </c>
      <c r="C12437" s="4"/>
      <c r="D12437" s="4"/>
      <c r="E12437" s="4"/>
    </row>
    <row r="12438" spans="1:5" ht="30" x14ac:dyDescent="0.25">
      <c r="A12438" s="2" t="s">
        <v>3570</v>
      </c>
      <c r="B12438" s="7">
        <v>11600000</v>
      </c>
      <c r="C12438" s="4"/>
      <c r="D12438" s="4"/>
      <c r="E12438" s="4"/>
    </row>
    <row r="12439" spans="1:5" ht="30" x14ac:dyDescent="0.25">
      <c r="A12439" s="2" t="s">
        <v>776</v>
      </c>
      <c r="B12439" s="7">
        <v>312000</v>
      </c>
      <c r="C12439" s="4"/>
      <c r="D12439" s="4"/>
      <c r="E12439" s="4"/>
    </row>
    <row r="12440" spans="1:5" x14ac:dyDescent="0.25">
      <c r="A12440" s="2" t="s">
        <v>3571</v>
      </c>
      <c r="B12440" s="7">
        <v>1202000</v>
      </c>
      <c r="C12440" s="4"/>
      <c r="D12440" s="4"/>
      <c r="E12440" s="4"/>
    </row>
    <row r="12441" spans="1:5" ht="30" x14ac:dyDescent="0.25">
      <c r="A12441" s="2" t="s">
        <v>3572</v>
      </c>
      <c r="B12441" s="7">
        <v>11900000</v>
      </c>
      <c r="C12441" s="4"/>
      <c r="D12441" s="4"/>
      <c r="E12441" s="4"/>
    </row>
    <row r="12442" spans="1:5" x14ac:dyDescent="0.25">
      <c r="A12442" s="2" t="s">
        <v>3566</v>
      </c>
      <c r="B12442" s="7">
        <v>2314000</v>
      </c>
      <c r="C12442" s="4"/>
      <c r="D12442" s="4"/>
      <c r="E12442" s="4"/>
    </row>
    <row r="12443" spans="1:5" x14ac:dyDescent="0.25">
      <c r="A12443" s="2" t="s">
        <v>778</v>
      </c>
      <c r="B12443" s="5">
        <v>41275</v>
      </c>
      <c r="C12443" s="4"/>
      <c r="D12443" s="4"/>
      <c r="E12443" s="4"/>
    </row>
    <row r="12444" spans="1:5" x14ac:dyDescent="0.25">
      <c r="A12444" s="2" t="s">
        <v>779</v>
      </c>
      <c r="B12444" s="5">
        <v>39448</v>
      </c>
      <c r="C12444" s="4"/>
      <c r="D12444" s="4"/>
      <c r="E12444" s="4"/>
    </row>
    <row r="12445" spans="1:5" ht="30" x14ac:dyDescent="0.25">
      <c r="A12445" s="2" t="s">
        <v>4703</v>
      </c>
      <c r="B12445" s="4"/>
      <c r="C12445" s="4"/>
      <c r="D12445" s="4"/>
      <c r="E12445" s="4"/>
    </row>
    <row r="12446" spans="1:5" ht="30" x14ac:dyDescent="0.25">
      <c r="A12446" s="3" t="s">
        <v>764</v>
      </c>
      <c r="B12446" s="4"/>
      <c r="C12446" s="4"/>
      <c r="D12446" s="4"/>
      <c r="E12446" s="4"/>
    </row>
    <row r="12447" spans="1:5" x14ac:dyDescent="0.25">
      <c r="A12447" s="2" t="s">
        <v>3568</v>
      </c>
      <c r="B12447" s="4">
        <v>0</v>
      </c>
      <c r="C12447" s="4"/>
      <c r="D12447" s="4"/>
      <c r="E12447" s="4"/>
    </row>
    <row r="12448" spans="1:5" x14ac:dyDescent="0.25">
      <c r="A12448" s="2" t="s">
        <v>3569</v>
      </c>
      <c r="B12448" s="7">
        <v>2250000</v>
      </c>
      <c r="C12448" s="4"/>
      <c r="D12448" s="4"/>
      <c r="E12448" s="4"/>
    </row>
    <row r="12449" spans="1:5" ht="30" x14ac:dyDescent="0.25">
      <c r="A12449" s="2" t="s">
        <v>3570</v>
      </c>
      <c r="B12449" s="7">
        <v>25313000</v>
      </c>
      <c r="C12449" s="4"/>
      <c r="D12449" s="4"/>
      <c r="E12449" s="4"/>
    </row>
    <row r="12450" spans="1:5" ht="30" x14ac:dyDescent="0.25">
      <c r="A12450" s="2" t="s">
        <v>776</v>
      </c>
      <c r="B12450" s="7">
        <v>232000</v>
      </c>
      <c r="C12450" s="4"/>
      <c r="D12450" s="4"/>
      <c r="E12450" s="4"/>
    </row>
    <row r="12451" spans="1:5" x14ac:dyDescent="0.25">
      <c r="A12451" s="2" t="s">
        <v>3571</v>
      </c>
      <c r="B12451" s="7">
        <v>2259000</v>
      </c>
      <c r="C12451" s="4"/>
      <c r="D12451" s="4"/>
      <c r="E12451" s="4"/>
    </row>
    <row r="12452" spans="1:5" ht="30" x14ac:dyDescent="0.25">
      <c r="A12452" s="2" t="s">
        <v>3572</v>
      </c>
      <c r="B12452" s="7">
        <v>25536000</v>
      </c>
      <c r="C12452" s="4"/>
      <c r="D12452" s="4"/>
      <c r="E12452" s="4"/>
    </row>
    <row r="12453" spans="1:5" x14ac:dyDescent="0.25">
      <c r="A12453" s="2" t="s">
        <v>3566</v>
      </c>
      <c r="B12453" s="7">
        <v>3531000</v>
      </c>
      <c r="C12453" s="4"/>
      <c r="D12453" s="4"/>
      <c r="E12453" s="4"/>
    </row>
    <row r="12454" spans="1:5" x14ac:dyDescent="0.25">
      <c r="A12454" s="2" t="s">
        <v>778</v>
      </c>
      <c r="B12454" s="5">
        <v>41275</v>
      </c>
      <c r="C12454" s="4"/>
      <c r="D12454" s="4"/>
      <c r="E12454" s="4"/>
    </row>
    <row r="12455" spans="1:5" x14ac:dyDescent="0.25">
      <c r="A12455" s="2" t="s">
        <v>779</v>
      </c>
      <c r="B12455" s="5">
        <v>38353</v>
      </c>
      <c r="C12455" s="4"/>
      <c r="D12455" s="4"/>
      <c r="E12455" s="4"/>
    </row>
    <row r="12456" spans="1:5" ht="30" x14ac:dyDescent="0.25">
      <c r="A12456" s="2" t="s">
        <v>4704</v>
      </c>
      <c r="B12456" s="4"/>
      <c r="C12456" s="4"/>
      <c r="D12456" s="4"/>
      <c r="E12456" s="4"/>
    </row>
    <row r="12457" spans="1:5" ht="30" x14ac:dyDescent="0.25">
      <c r="A12457" s="3" t="s">
        <v>764</v>
      </c>
      <c r="B12457" s="4"/>
      <c r="C12457" s="4"/>
      <c r="D12457" s="4"/>
      <c r="E12457" s="4"/>
    </row>
    <row r="12458" spans="1:5" x14ac:dyDescent="0.25">
      <c r="A12458" s="2" t="s">
        <v>3568</v>
      </c>
      <c r="B12458" s="4">
        <v>0</v>
      </c>
      <c r="C12458" s="4"/>
      <c r="D12458" s="4"/>
      <c r="E12458" s="4"/>
    </row>
    <row r="12459" spans="1:5" x14ac:dyDescent="0.25">
      <c r="A12459" s="2" t="s">
        <v>3569</v>
      </c>
      <c r="B12459" s="7">
        <v>3957000</v>
      </c>
      <c r="C12459" s="4"/>
      <c r="D12459" s="4"/>
      <c r="E12459" s="4"/>
    </row>
    <row r="12460" spans="1:5" ht="30" x14ac:dyDescent="0.25">
      <c r="A12460" s="2" t="s">
        <v>3570</v>
      </c>
      <c r="B12460" s="7">
        <v>35337000</v>
      </c>
      <c r="C12460" s="4"/>
      <c r="D12460" s="4"/>
      <c r="E12460" s="4"/>
    </row>
    <row r="12461" spans="1:5" ht="30" x14ac:dyDescent="0.25">
      <c r="A12461" s="2" t="s">
        <v>776</v>
      </c>
      <c r="B12461" s="7">
        <v>262000</v>
      </c>
      <c r="C12461" s="4"/>
      <c r="D12461" s="4"/>
      <c r="E12461" s="4"/>
    </row>
    <row r="12462" spans="1:5" x14ac:dyDescent="0.25">
      <c r="A12462" s="2" t="s">
        <v>3571</v>
      </c>
      <c r="B12462" s="7">
        <v>3957000</v>
      </c>
      <c r="C12462" s="4"/>
      <c r="D12462" s="4"/>
      <c r="E12462" s="4"/>
    </row>
    <row r="12463" spans="1:5" ht="30" x14ac:dyDescent="0.25">
      <c r="A12463" s="2" t="s">
        <v>3572</v>
      </c>
      <c r="B12463" s="7">
        <v>35599000</v>
      </c>
      <c r="C12463" s="4"/>
      <c r="D12463" s="4"/>
      <c r="E12463" s="4"/>
    </row>
    <row r="12464" spans="1:5" x14ac:dyDescent="0.25">
      <c r="A12464" s="2" t="s">
        <v>3566</v>
      </c>
      <c r="B12464" s="7">
        <v>3730000</v>
      </c>
      <c r="C12464" s="4"/>
      <c r="D12464" s="4"/>
      <c r="E12464" s="4"/>
    </row>
    <row r="12465" spans="1:5" x14ac:dyDescent="0.25">
      <c r="A12465" s="2" t="s">
        <v>778</v>
      </c>
      <c r="B12465" s="5">
        <v>41275</v>
      </c>
      <c r="C12465" s="4"/>
      <c r="D12465" s="4"/>
      <c r="E12465" s="4"/>
    </row>
    <row r="12466" spans="1:5" x14ac:dyDescent="0.25">
      <c r="A12466" s="2" t="s">
        <v>779</v>
      </c>
      <c r="B12466" s="5">
        <v>36892</v>
      </c>
      <c r="C12466" s="4"/>
      <c r="D12466" s="4"/>
      <c r="E12466" s="4"/>
    </row>
    <row r="12467" spans="1:5" ht="30" x14ac:dyDescent="0.25">
      <c r="A12467" s="2" t="s">
        <v>4705</v>
      </c>
      <c r="B12467" s="4"/>
      <c r="C12467" s="4"/>
      <c r="D12467" s="4"/>
      <c r="E12467" s="4"/>
    </row>
    <row r="12468" spans="1:5" ht="30" x14ac:dyDescent="0.25">
      <c r="A12468" s="3" t="s">
        <v>764</v>
      </c>
      <c r="B12468" s="4"/>
      <c r="C12468" s="4"/>
      <c r="D12468" s="4"/>
      <c r="E12468" s="4"/>
    </row>
    <row r="12469" spans="1:5" x14ac:dyDescent="0.25">
      <c r="A12469" s="2" t="s">
        <v>3568</v>
      </c>
      <c r="B12469" s="4">
        <v>0</v>
      </c>
      <c r="C12469" s="4"/>
      <c r="D12469" s="4"/>
      <c r="E12469" s="4"/>
    </row>
    <row r="12470" spans="1:5" x14ac:dyDescent="0.25">
      <c r="A12470" s="2" t="s">
        <v>3569</v>
      </c>
      <c r="B12470" s="7">
        <v>3808000</v>
      </c>
      <c r="C12470" s="4"/>
      <c r="D12470" s="4"/>
      <c r="E12470" s="4"/>
    </row>
    <row r="12471" spans="1:5" ht="30" x14ac:dyDescent="0.25">
      <c r="A12471" s="2" t="s">
        <v>3570</v>
      </c>
      <c r="B12471" s="7">
        <v>31172000</v>
      </c>
      <c r="C12471" s="4"/>
      <c r="D12471" s="4"/>
      <c r="E12471" s="4"/>
    </row>
    <row r="12472" spans="1:5" ht="30" x14ac:dyDescent="0.25">
      <c r="A12472" s="2" t="s">
        <v>776</v>
      </c>
      <c r="B12472" s="7">
        <v>508000</v>
      </c>
      <c r="C12472" s="4"/>
      <c r="D12472" s="4"/>
      <c r="E12472" s="4"/>
    </row>
    <row r="12473" spans="1:5" x14ac:dyDescent="0.25">
      <c r="A12473" s="2" t="s">
        <v>3571</v>
      </c>
      <c r="B12473" s="7">
        <v>3810000</v>
      </c>
      <c r="C12473" s="4"/>
      <c r="D12473" s="4"/>
      <c r="E12473" s="4"/>
    </row>
    <row r="12474" spans="1:5" ht="30" x14ac:dyDescent="0.25">
      <c r="A12474" s="2" t="s">
        <v>3572</v>
      </c>
      <c r="B12474" s="7">
        <v>31678000</v>
      </c>
      <c r="C12474" s="4"/>
      <c r="D12474" s="4"/>
      <c r="E12474" s="4"/>
    </row>
    <row r="12475" spans="1:5" x14ac:dyDescent="0.25">
      <c r="A12475" s="2" t="s">
        <v>3566</v>
      </c>
      <c r="B12475" s="7">
        <v>4417000</v>
      </c>
      <c r="C12475" s="4"/>
      <c r="D12475" s="4"/>
      <c r="E12475" s="4"/>
    </row>
    <row r="12476" spans="1:5" x14ac:dyDescent="0.25">
      <c r="A12476" s="2" t="s">
        <v>778</v>
      </c>
      <c r="B12476" s="5">
        <v>41275</v>
      </c>
      <c r="C12476" s="4"/>
      <c r="D12476" s="4"/>
      <c r="E12476" s="4"/>
    </row>
    <row r="12477" spans="1:5" x14ac:dyDescent="0.25">
      <c r="A12477" s="2" t="s">
        <v>779</v>
      </c>
      <c r="B12477" s="5">
        <v>37987</v>
      </c>
      <c r="C12477" s="4"/>
      <c r="D12477" s="4"/>
      <c r="E12477" s="4"/>
    </row>
    <row r="12478" spans="1:5" ht="30" x14ac:dyDescent="0.25">
      <c r="A12478" s="2" t="s">
        <v>4706</v>
      </c>
      <c r="B12478" s="4"/>
      <c r="C12478" s="4"/>
      <c r="D12478" s="4"/>
      <c r="E12478" s="4"/>
    </row>
    <row r="12479" spans="1:5" ht="30" x14ac:dyDescent="0.25">
      <c r="A12479" s="3" t="s">
        <v>764</v>
      </c>
      <c r="B12479" s="4"/>
      <c r="C12479" s="4"/>
      <c r="D12479" s="4"/>
      <c r="E12479" s="4"/>
    </row>
    <row r="12480" spans="1:5" x14ac:dyDescent="0.25">
      <c r="A12480" s="2" t="s">
        <v>3568</v>
      </c>
      <c r="B12480" s="4">
        <v>0</v>
      </c>
      <c r="C12480" s="4"/>
      <c r="D12480" s="4"/>
      <c r="E12480" s="4"/>
    </row>
    <row r="12481" spans="1:5" x14ac:dyDescent="0.25">
      <c r="A12481" s="2" t="s">
        <v>3569</v>
      </c>
      <c r="B12481" s="7">
        <v>1580000</v>
      </c>
      <c r="C12481" s="4"/>
      <c r="D12481" s="4"/>
      <c r="E12481" s="4"/>
    </row>
    <row r="12482" spans="1:5" ht="30" x14ac:dyDescent="0.25">
      <c r="A12482" s="2" t="s">
        <v>3570</v>
      </c>
      <c r="B12482" s="7">
        <v>23285000</v>
      </c>
      <c r="C12482" s="4"/>
      <c r="D12482" s="4"/>
      <c r="E12482" s="4"/>
    </row>
    <row r="12483" spans="1:5" ht="30" x14ac:dyDescent="0.25">
      <c r="A12483" s="2" t="s">
        <v>776</v>
      </c>
      <c r="B12483" s="7">
        <v>113000</v>
      </c>
      <c r="C12483" s="4"/>
      <c r="D12483" s="4"/>
      <c r="E12483" s="4"/>
    </row>
    <row r="12484" spans="1:5" x14ac:dyDescent="0.25">
      <c r="A12484" s="2" t="s">
        <v>3571</v>
      </c>
      <c r="B12484" s="7">
        <v>1580000</v>
      </c>
      <c r="C12484" s="4"/>
      <c r="D12484" s="4"/>
      <c r="E12484" s="4"/>
    </row>
    <row r="12485" spans="1:5" ht="30" x14ac:dyDescent="0.25">
      <c r="A12485" s="2" t="s">
        <v>3572</v>
      </c>
      <c r="B12485" s="7">
        <v>23398000</v>
      </c>
      <c r="C12485" s="4"/>
      <c r="D12485" s="4"/>
      <c r="E12485" s="4"/>
    </row>
    <row r="12486" spans="1:5" x14ac:dyDescent="0.25">
      <c r="A12486" s="2" t="s">
        <v>3566</v>
      </c>
      <c r="B12486" s="7">
        <v>2563000</v>
      </c>
      <c r="C12486" s="4"/>
      <c r="D12486" s="4"/>
      <c r="E12486" s="4"/>
    </row>
    <row r="12487" spans="1:5" x14ac:dyDescent="0.25">
      <c r="A12487" s="2" t="s">
        <v>778</v>
      </c>
      <c r="B12487" s="5">
        <v>41275</v>
      </c>
      <c r="C12487" s="4"/>
      <c r="D12487" s="4"/>
      <c r="E12487" s="4"/>
    </row>
    <row r="12488" spans="1:5" x14ac:dyDescent="0.25">
      <c r="A12488" s="2" t="s">
        <v>779</v>
      </c>
      <c r="B12488" s="5">
        <v>39814</v>
      </c>
      <c r="C12488" s="4"/>
      <c r="D12488" s="4"/>
      <c r="E12488" s="4"/>
    </row>
    <row r="12489" spans="1:5" ht="30" x14ac:dyDescent="0.25">
      <c r="A12489" s="2" t="s">
        <v>4707</v>
      </c>
      <c r="B12489" s="4"/>
      <c r="C12489" s="4"/>
      <c r="D12489" s="4"/>
      <c r="E12489" s="4"/>
    </row>
    <row r="12490" spans="1:5" ht="30" x14ac:dyDescent="0.25">
      <c r="A12490" s="3" t="s">
        <v>764</v>
      </c>
      <c r="B12490" s="4"/>
      <c r="C12490" s="4"/>
      <c r="D12490" s="4"/>
      <c r="E12490" s="4"/>
    </row>
    <row r="12491" spans="1:5" x14ac:dyDescent="0.25">
      <c r="A12491" s="2" t="s">
        <v>3568</v>
      </c>
      <c r="B12491" s="7">
        <v>7291000</v>
      </c>
      <c r="C12491" s="4"/>
      <c r="D12491" s="4"/>
      <c r="E12491" s="4"/>
    </row>
    <row r="12492" spans="1:5" x14ac:dyDescent="0.25">
      <c r="A12492" s="2" t="s">
        <v>3569</v>
      </c>
      <c r="B12492" s="7">
        <v>3205000</v>
      </c>
      <c r="C12492" s="4"/>
      <c r="D12492" s="4"/>
      <c r="E12492" s="4"/>
    </row>
    <row r="12493" spans="1:5" ht="30" x14ac:dyDescent="0.25">
      <c r="A12493" s="2" t="s">
        <v>3570</v>
      </c>
      <c r="B12493" s="7">
        <v>15981000</v>
      </c>
      <c r="C12493" s="4"/>
      <c r="D12493" s="4"/>
      <c r="E12493" s="4"/>
    </row>
    <row r="12494" spans="1:5" ht="30" x14ac:dyDescent="0.25">
      <c r="A12494" s="2" t="s">
        <v>776</v>
      </c>
      <c r="B12494" s="4">
        <v>0</v>
      </c>
      <c r="C12494" s="4"/>
      <c r="D12494" s="4"/>
      <c r="E12494" s="4"/>
    </row>
    <row r="12495" spans="1:5" x14ac:dyDescent="0.25">
      <c r="A12495" s="2" t="s">
        <v>3571</v>
      </c>
      <c r="B12495" s="7">
        <v>3205000</v>
      </c>
      <c r="C12495" s="4"/>
      <c r="D12495" s="4"/>
      <c r="E12495" s="4"/>
    </row>
    <row r="12496" spans="1:5" ht="30" x14ac:dyDescent="0.25">
      <c r="A12496" s="2" t="s">
        <v>3572</v>
      </c>
      <c r="B12496" s="7">
        <v>15981000</v>
      </c>
      <c r="C12496" s="4"/>
      <c r="D12496" s="4"/>
      <c r="E12496" s="4"/>
    </row>
    <row r="12497" spans="1:5" x14ac:dyDescent="0.25">
      <c r="A12497" s="2" t="s">
        <v>3566</v>
      </c>
      <c r="B12497" s="7">
        <v>2659000</v>
      </c>
      <c r="C12497" s="4"/>
      <c r="D12497" s="4"/>
      <c r="E12497" s="4"/>
    </row>
    <row r="12498" spans="1:5" x14ac:dyDescent="0.25">
      <c r="A12498" s="2" t="s">
        <v>778</v>
      </c>
      <c r="B12498" s="5">
        <v>41275</v>
      </c>
      <c r="C12498" s="4"/>
      <c r="D12498" s="4"/>
      <c r="E12498" s="4"/>
    </row>
    <row r="12499" spans="1:5" x14ac:dyDescent="0.25">
      <c r="A12499" s="2" t="s">
        <v>779</v>
      </c>
      <c r="B12499" s="5">
        <v>36161</v>
      </c>
      <c r="C12499" s="4"/>
      <c r="D12499" s="4"/>
      <c r="E12499" s="4"/>
    </row>
    <row r="12500" spans="1:5" ht="30" x14ac:dyDescent="0.25">
      <c r="A12500" s="2" t="s">
        <v>4708</v>
      </c>
      <c r="B12500" s="4"/>
      <c r="C12500" s="4"/>
      <c r="D12500" s="4"/>
      <c r="E12500" s="4"/>
    </row>
    <row r="12501" spans="1:5" ht="30" x14ac:dyDescent="0.25">
      <c r="A12501" s="3" t="s">
        <v>764</v>
      </c>
      <c r="B12501" s="4"/>
      <c r="C12501" s="4"/>
      <c r="D12501" s="4"/>
      <c r="E12501" s="4"/>
    </row>
    <row r="12502" spans="1:5" x14ac:dyDescent="0.25">
      <c r="A12502" s="2" t="s">
        <v>3568</v>
      </c>
      <c r="B12502" s="4">
        <v>0</v>
      </c>
      <c r="C12502" s="4"/>
      <c r="D12502" s="4"/>
      <c r="E12502" s="4"/>
    </row>
    <row r="12503" spans="1:5" x14ac:dyDescent="0.25">
      <c r="A12503" s="2" t="s">
        <v>3569</v>
      </c>
      <c r="B12503" s="7">
        <v>2700000</v>
      </c>
      <c r="C12503" s="4"/>
      <c r="D12503" s="4"/>
      <c r="E12503" s="4"/>
    </row>
    <row r="12504" spans="1:5" ht="30" x14ac:dyDescent="0.25">
      <c r="A12504" s="2" t="s">
        <v>3570</v>
      </c>
      <c r="B12504" s="7">
        <v>30204000</v>
      </c>
      <c r="C12504" s="4"/>
      <c r="D12504" s="4"/>
      <c r="E12504" s="4"/>
    </row>
    <row r="12505" spans="1:5" ht="30" x14ac:dyDescent="0.25">
      <c r="A12505" s="2" t="s">
        <v>776</v>
      </c>
      <c r="B12505" s="7">
        <v>1705000</v>
      </c>
      <c r="C12505" s="4"/>
      <c r="D12505" s="4"/>
      <c r="E12505" s="4"/>
    </row>
    <row r="12506" spans="1:5" x14ac:dyDescent="0.25">
      <c r="A12506" s="2" t="s">
        <v>3571</v>
      </c>
      <c r="B12506" s="7">
        <v>2973000</v>
      </c>
      <c r="C12506" s="4"/>
      <c r="D12506" s="4"/>
      <c r="E12506" s="4"/>
    </row>
    <row r="12507" spans="1:5" ht="30" x14ac:dyDescent="0.25">
      <c r="A12507" s="2" t="s">
        <v>3572</v>
      </c>
      <c r="B12507" s="7">
        <v>31636000</v>
      </c>
      <c r="C12507" s="4"/>
      <c r="D12507" s="4"/>
      <c r="E12507" s="4"/>
    </row>
    <row r="12508" spans="1:5" x14ac:dyDescent="0.25">
      <c r="A12508" s="2" t="s">
        <v>3566</v>
      </c>
      <c r="B12508" s="7">
        <v>4969000</v>
      </c>
      <c r="C12508" s="4"/>
      <c r="D12508" s="4"/>
      <c r="E12508" s="4"/>
    </row>
    <row r="12509" spans="1:5" x14ac:dyDescent="0.25">
      <c r="A12509" s="2" t="s">
        <v>778</v>
      </c>
      <c r="B12509" s="5">
        <v>41275</v>
      </c>
      <c r="C12509" s="4"/>
      <c r="D12509" s="4"/>
      <c r="E12509" s="4"/>
    </row>
    <row r="12510" spans="1:5" x14ac:dyDescent="0.25">
      <c r="A12510" s="2" t="s">
        <v>779</v>
      </c>
      <c r="B12510" s="5">
        <v>38718</v>
      </c>
      <c r="C12510" s="4"/>
      <c r="D12510" s="4"/>
      <c r="E12510" s="4"/>
    </row>
    <row r="12511" spans="1:5" ht="30" x14ac:dyDescent="0.25">
      <c r="A12511" s="2" t="s">
        <v>4709</v>
      </c>
      <c r="B12511" s="4"/>
      <c r="C12511" s="4"/>
      <c r="D12511" s="4"/>
      <c r="E12511" s="4"/>
    </row>
    <row r="12512" spans="1:5" ht="30" x14ac:dyDescent="0.25">
      <c r="A12512" s="3" t="s">
        <v>764</v>
      </c>
      <c r="B12512" s="4"/>
      <c r="C12512" s="4"/>
      <c r="D12512" s="4"/>
      <c r="E12512" s="4"/>
    </row>
    <row r="12513" spans="1:5" x14ac:dyDescent="0.25">
      <c r="A12513" s="2" t="s">
        <v>3568</v>
      </c>
      <c r="B12513" s="4">
        <v>0</v>
      </c>
      <c r="C12513" s="4"/>
      <c r="D12513" s="4"/>
      <c r="E12513" s="4"/>
    </row>
    <row r="12514" spans="1:5" x14ac:dyDescent="0.25">
      <c r="A12514" s="2" t="s">
        <v>3569</v>
      </c>
      <c r="B12514" s="7">
        <v>761000</v>
      </c>
      <c r="C12514" s="4"/>
      <c r="D12514" s="4"/>
      <c r="E12514" s="4"/>
    </row>
    <row r="12515" spans="1:5" ht="30" x14ac:dyDescent="0.25">
      <c r="A12515" s="2" t="s">
        <v>3570</v>
      </c>
      <c r="B12515" s="7">
        <v>2990000</v>
      </c>
      <c r="C12515" s="4"/>
      <c r="D12515" s="4"/>
      <c r="E12515" s="4"/>
    </row>
    <row r="12516" spans="1:5" ht="30" x14ac:dyDescent="0.25">
      <c r="A12516" s="2" t="s">
        <v>776</v>
      </c>
      <c r="B12516" s="4">
        <v>0</v>
      </c>
      <c r="C12516" s="4"/>
      <c r="D12516" s="4"/>
      <c r="E12516" s="4"/>
    </row>
    <row r="12517" spans="1:5" x14ac:dyDescent="0.25">
      <c r="A12517" s="2" t="s">
        <v>3571</v>
      </c>
      <c r="B12517" s="7">
        <v>761000</v>
      </c>
      <c r="C12517" s="4"/>
      <c r="D12517" s="4"/>
      <c r="E12517" s="4"/>
    </row>
    <row r="12518" spans="1:5" ht="30" x14ac:dyDescent="0.25">
      <c r="A12518" s="2" t="s">
        <v>3572</v>
      </c>
      <c r="B12518" s="7">
        <v>2990000</v>
      </c>
      <c r="C12518" s="4"/>
      <c r="D12518" s="4"/>
      <c r="E12518" s="4"/>
    </row>
    <row r="12519" spans="1:5" x14ac:dyDescent="0.25">
      <c r="A12519" s="2" t="s">
        <v>3566</v>
      </c>
      <c r="B12519" s="7">
        <v>492000</v>
      </c>
      <c r="C12519" s="4"/>
      <c r="D12519" s="4"/>
      <c r="E12519" s="4"/>
    </row>
    <row r="12520" spans="1:5" x14ac:dyDescent="0.25">
      <c r="A12520" s="2" t="s">
        <v>778</v>
      </c>
      <c r="B12520" s="5">
        <v>41275</v>
      </c>
      <c r="C12520" s="4"/>
      <c r="D12520" s="4"/>
      <c r="E12520" s="4"/>
    </row>
    <row r="12521" spans="1:5" x14ac:dyDescent="0.25">
      <c r="A12521" s="2" t="s">
        <v>779</v>
      </c>
      <c r="B12521" s="5">
        <v>28856</v>
      </c>
      <c r="C12521" s="4"/>
      <c r="D12521" s="4"/>
      <c r="E12521" s="4"/>
    </row>
    <row r="12522" spans="1:5" ht="30" x14ac:dyDescent="0.25">
      <c r="A12522" s="2" t="s">
        <v>4710</v>
      </c>
      <c r="B12522" s="4"/>
      <c r="C12522" s="4"/>
      <c r="D12522" s="4"/>
      <c r="E12522" s="4"/>
    </row>
    <row r="12523" spans="1:5" ht="30" x14ac:dyDescent="0.25">
      <c r="A12523" s="3" t="s">
        <v>764</v>
      </c>
      <c r="B12523" s="4"/>
      <c r="C12523" s="4"/>
      <c r="D12523" s="4"/>
      <c r="E12523" s="4"/>
    </row>
    <row r="12524" spans="1:5" x14ac:dyDescent="0.25">
      <c r="A12524" s="2" t="s">
        <v>3568</v>
      </c>
      <c r="B12524" s="7">
        <v>5683000</v>
      </c>
      <c r="C12524" s="4"/>
      <c r="D12524" s="4"/>
      <c r="E12524" s="4"/>
    </row>
    <row r="12525" spans="1:5" x14ac:dyDescent="0.25">
      <c r="A12525" s="2" t="s">
        <v>3569</v>
      </c>
      <c r="B12525" s="7">
        <v>1348000</v>
      </c>
      <c r="C12525" s="4"/>
      <c r="D12525" s="4"/>
      <c r="E12525" s="4"/>
    </row>
    <row r="12526" spans="1:5" ht="30" x14ac:dyDescent="0.25">
      <c r="A12526" s="2" t="s">
        <v>3570</v>
      </c>
      <c r="B12526" s="7">
        <v>11779000</v>
      </c>
      <c r="C12526" s="4"/>
      <c r="D12526" s="4"/>
      <c r="E12526" s="4"/>
    </row>
    <row r="12527" spans="1:5" ht="30" x14ac:dyDescent="0.25">
      <c r="A12527" s="2" t="s">
        <v>776</v>
      </c>
      <c r="B12527" s="4">
        <v>0</v>
      </c>
      <c r="C12527" s="4"/>
      <c r="D12527" s="4"/>
      <c r="E12527" s="4"/>
    </row>
    <row r="12528" spans="1:5" x14ac:dyDescent="0.25">
      <c r="A12528" s="2" t="s">
        <v>3571</v>
      </c>
      <c r="B12528" s="7">
        <v>1348000</v>
      </c>
      <c r="C12528" s="4"/>
      <c r="D12528" s="4"/>
      <c r="E12528" s="4"/>
    </row>
    <row r="12529" spans="1:5" ht="30" x14ac:dyDescent="0.25">
      <c r="A12529" s="2" t="s">
        <v>3572</v>
      </c>
      <c r="B12529" s="7">
        <v>11779000</v>
      </c>
      <c r="C12529" s="4"/>
      <c r="D12529" s="4"/>
      <c r="E12529" s="4"/>
    </row>
    <row r="12530" spans="1:5" x14ac:dyDescent="0.25">
      <c r="A12530" s="2" t="s">
        <v>3566</v>
      </c>
      <c r="B12530" s="7">
        <v>1577000</v>
      </c>
      <c r="C12530" s="4"/>
      <c r="D12530" s="4"/>
      <c r="E12530" s="4"/>
    </row>
    <row r="12531" spans="1:5" x14ac:dyDescent="0.25">
      <c r="A12531" s="2" t="s">
        <v>778</v>
      </c>
      <c r="B12531" s="5">
        <v>41275</v>
      </c>
      <c r="C12531" s="4"/>
      <c r="D12531" s="4"/>
      <c r="E12531" s="4"/>
    </row>
    <row r="12532" spans="1:5" x14ac:dyDescent="0.25">
      <c r="A12532" s="2" t="s">
        <v>779</v>
      </c>
      <c r="B12532" s="5">
        <v>32143</v>
      </c>
      <c r="C12532" s="4"/>
      <c r="D12532" s="4"/>
      <c r="E12532" s="4"/>
    </row>
    <row r="12533" spans="1:5" ht="30" x14ac:dyDescent="0.25">
      <c r="A12533" s="2" t="s">
        <v>4711</v>
      </c>
      <c r="B12533" s="4"/>
      <c r="C12533" s="4"/>
      <c r="D12533" s="4"/>
      <c r="E12533" s="4"/>
    </row>
    <row r="12534" spans="1:5" ht="30" x14ac:dyDescent="0.25">
      <c r="A12534" s="3" t="s">
        <v>764</v>
      </c>
      <c r="B12534" s="4"/>
      <c r="C12534" s="4"/>
      <c r="D12534" s="4"/>
      <c r="E12534" s="4"/>
    </row>
    <row r="12535" spans="1:5" x14ac:dyDescent="0.25">
      <c r="A12535" s="2" t="s">
        <v>3568</v>
      </c>
      <c r="B12535" s="7">
        <v>4330000</v>
      </c>
      <c r="C12535" s="4"/>
      <c r="D12535" s="4"/>
      <c r="E12535" s="4"/>
    </row>
    <row r="12536" spans="1:5" x14ac:dyDescent="0.25">
      <c r="A12536" s="2" t="s">
        <v>3569</v>
      </c>
      <c r="B12536" s="7">
        <v>1302000</v>
      </c>
      <c r="C12536" s="4"/>
      <c r="D12536" s="4"/>
      <c r="E12536" s="4"/>
    </row>
    <row r="12537" spans="1:5" ht="30" x14ac:dyDescent="0.25">
      <c r="A12537" s="2" t="s">
        <v>3570</v>
      </c>
      <c r="B12537" s="7">
        <v>8475000</v>
      </c>
      <c r="C12537" s="4"/>
      <c r="D12537" s="4"/>
      <c r="E12537" s="4"/>
    </row>
    <row r="12538" spans="1:5" ht="30" x14ac:dyDescent="0.25">
      <c r="A12538" s="2" t="s">
        <v>776</v>
      </c>
      <c r="B12538" s="4">
        <v>0</v>
      </c>
      <c r="C12538" s="4"/>
      <c r="D12538" s="4"/>
      <c r="E12538" s="4"/>
    </row>
    <row r="12539" spans="1:5" x14ac:dyDescent="0.25">
      <c r="A12539" s="2" t="s">
        <v>3571</v>
      </c>
      <c r="B12539" s="7">
        <v>1302000</v>
      </c>
      <c r="C12539" s="4"/>
      <c r="D12539" s="4"/>
      <c r="E12539" s="4"/>
    </row>
    <row r="12540" spans="1:5" ht="30" x14ac:dyDescent="0.25">
      <c r="A12540" s="2" t="s">
        <v>3572</v>
      </c>
      <c r="B12540" s="7">
        <v>8475000</v>
      </c>
      <c r="C12540" s="4"/>
      <c r="D12540" s="4"/>
      <c r="E12540" s="4"/>
    </row>
    <row r="12541" spans="1:5" x14ac:dyDescent="0.25">
      <c r="A12541" s="2" t="s">
        <v>3566</v>
      </c>
      <c r="B12541" s="7">
        <v>1680000</v>
      </c>
      <c r="C12541" s="4"/>
      <c r="D12541" s="4"/>
      <c r="E12541" s="4"/>
    </row>
    <row r="12542" spans="1:5" x14ac:dyDescent="0.25">
      <c r="A12542" s="2" t="s">
        <v>778</v>
      </c>
      <c r="B12542" s="5">
        <v>41275</v>
      </c>
      <c r="C12542" s="4"/>
      <c r="D12542" s="4"/>
      <c r="E12542" s="4"/>
    </row>
    <row r="12543" spans="1:5" x14ac:dyDescent="0.25">
      <c r="A12543" s="2" t="s">
        <v>779</v>
      </c>
      <c r="B12543" s="5">
        <v>23377</v>
      </c>
      <c r="C12543" s="4"/>
      <c r="D12543" s="4"/>
      <c r="E12543" s="4"/>
    </row>
    <row r="12544" spans="1:5" ht="30" x14ac:dyDescent="0.25">
      <c r="A12544" s="2" t="s">
        <v>4712</v>
      </c>
      <c r="B12544" s="4"/>
      <c r="C12544" s="4"/>
      <c r="D12544" s="4"/>
      <c r="E12544" s="4"/>
    </row>
    <row r="12545" spans="1:5" ht="30" x14ac:dyDescent="0.25">
      <c r="A12545" s="3" t="s">
        <v>764</v>
      </c>
      <c r="B12545" s="4"/>
      <c r="C12545" s="4"/>
      <c r="D12545" s="4"/>
      <c r="E12545" s="4"/>
    </row>
    <row r="12546" spans="1:5" x14ac:dyDescent="0.25">
      <c r="A12546" s="2" t="s">
        <v>3568</v>
      </c>
      <c r="B12546" s="4">
        <v>0</v>
      </c>
      <c r="C12546" s="4"/>
      <c r="D12546" s="4"/>
      <c r="E12546" s="4"/>
    </row>
    <row r="12547" spans="1:5" x14ac:dyDescent="0.25">
      <c r="A12547" s="2" t="s">
        <v>3569</v>
      </c>
      <c r="B12547" s="7">
        <v>2950000</v>
      </c>
      <c r="C12547" s="4"/>
      <c r="D12547" s="4"/>
      <c r="E12547" s="4"/>
    </row>
    <row r="12548" spans="1:5" ht="30" x14ac:dyDescent="0.25">
      <c r="A12548" s="2" t="s">
        <v>3570</v>
      </c>
      <c r="B12548" s="7">
        <v>16591000</v>
      </c>
      <c r="C12548" s="4"/>
      <c r="D12548" s="4"/>
      <c r="E12548" s="4"/>
    </row>
    <row r="12549" spans="1:5" ht="30" x14ac:dyDescent="0.25">
      <c r="A12549" s="2" t="s">
        <v>776</v>
      </c>
      <c r="B12549" s="7">
        <v>311000</v>
      </c>
      <c r="C12549" s="4"/>
      <c r="D12549" s="4"/>
      <c r="E12549" s="4"/>
    </row>
    <row r="12550" spans="1:5" x14ac:dyDescent="0.25">
      <c r="A12550" s="2" t="s">
        <v>3571</v>
      </c>
      <c r="B12550" s="7">
        <v>2950000</v>
      </c>
      <c r="C12550" s="4"/>
      <c r="D12550" s="4"/>
      <c r="E12550" s="4"/>
    </row>
    <row r="12551" spans="1:5" ht="30" x14ac:dyDescent="0.25">
      <c r="A12551" s="2" t="s">
        <v>3572</v>
      </c>
      <c r="B12551" s="7">
        <v>16902000</v>
      </c>
      <c r="C12551" s="4"/>
      <c r="D12551" s="4"/>
      <c r="E12551" s="4"/>
    </row>
    <row r="12552" spans="1:5" x14ac:dyDescent="0.25">
      <c r="A12552" s="2" t="s">
        <v>3566</v>
      </c>
      <c r="B12552" s="7">
        <v>1860000</v>
      </c>
      <c r="C12552" s="4"/>
      <c r="D12552" s="4"/>
      <c r="E12552" s="4"/>
    </row>
    <row r="12553" spans="1:5" x14ac:dyDescent="0.25">
      <c r="A12553" s="2" t="s">
        <v>778</v>
      </c>
      <c r="B12553" s="5">
        <v>41275</v>
      </c>
      <c r="C12553" s="4"/>
      <c r="D12553" s="4"/>
      <c r="E12553" s="4"/>
    </row>
    <row r="12554" spans="1:5" x14ac:dyDescent="0.25">
      <c r="A12554" s="2" t="s">
        <v>779</v>
      </c>
      <c r="B12554" s="5">
        <v>37622</v>
      </c>
      <c r="C12554" s="4"/>
      <c r="D12554" s="4"/>
      <c r="E12554" s="4"/>
    </row>
    <row r="12555" spans="1:5" ht="30" x14ac:dyDescent="0.25">
      <c r="A12555" s="2" t="s">
        <v>4713</v>
      </c>
      <c r="B12555" s="4"/>
      <c r="C12555" s="4"/>
      <c r="D12555" s="4"/>
      <c r="E12555" s="4"/>
    </row>
    <row r="12556" spans="1:5" ht="30" x14ac:dyDescent="0.25">
      <c r="A12556" s="3" t="s">
        <v>764</v>
      </c>
      <c r="B12556" s="4"/>
      <c r="C12556" s="4"/>
      <c r="D12556" s="4"/>
      <c r="E12556" s="4"/>
    </row>
    <row r="12557" spans="1:5" x14ac:dyDescent="0.25">
      <c r="A12557" s="2" t="s">
        <v>3568</v>
      </c>
      <c r="B12557" s="4">
        <v>0</v>
      </c>
      <c r="C12557" s="4"/>
      <c r="D12557" s="4"/>
      <c r="E12557" s="4"/>
    </row>
    <row r="12558" spans="1:5" x14ac:dyDescent="0.25">
      <c r="A12558" s="2" t="s">
        <v>3569</v>
      </c>
      <c r="B12558" s="7">
        <v>1750000</v>
      </c>
      <c r="C12558" s="4"/>
      <c r="D12558" s="4"/>
      <c r="E12558" s="4"/>
    </row>
    <row r="12559" spans="1:5" ht="30" x14ac:dyDescent="0.25">
      <c r="A12559" s="2" t="s">
        <v>3570</v>
      </c>
      <c r="B12559" s="7">
        <v>11848000</v>
      </c>
      <c r="C12559" s="4"/>
      <c r="D12559" s="4"/>
      <c r="E12559" s="4"/>
    </row>
    <row r="12560" spans="1:5" ht="30" x14ac:dyDescent="0.25">
      <c r="A12560" s="2" t="s">
        <v>776</v>
      </c>
      <c r="B12560" s="7">
        <v>1164000</v>
      </c>
      <c r="C12560" s="4"/>
      <c r="D12560" s="4"/>
      <c r="E12560" s="4"/>
    </row>
    <row r="12561" spans="1:5" x14ac:dyDescent="0.25">
      <c r="A12561" s="2" t="s">
        <v>3571</v>
      </c>
      <c r="B12561" s="7">
        <v>1789000</v>
      </c>
      <c r="C12561" s="4"/>
      <c r="D12561" s="4"/>
      <c r="E12561" s="4"/>
    </row>
    <row r="12562" spans="1:5" ht="30" x14ac:dyDescent="0.25">
      <c r="A12562" s="2" t="s">
        <v>3572</v>
      </c>
      <c r="B12562" s="7">
        <v>12973000</v>
      </c>
      <c r="C12562" s="4"/>
      <c r="D12562" s="4"/>
      <c r="E12562" s="4"/>
    </row>
    <row r="12563" spans="1:5" x14ac:dyDescent="0.25">
      <c r="A12563" s="2" t="s">
        <v>3566</v>
      </c>
      <c r="B12563" s="7">
        <v>2004000</v>
      </c>
      <c r="C12563" s="4"/>
      <c r="D12563" s="4"/>
      <c r="E12563" s="4"/>
    </row>
    <row r="12564" spans="1:5" x14ac:dyDescent="0.25">
      <c r="A12564" s="2" t="s">
        <v>778</v>
      </c>
      <c r="B12564" s="5">
        <v>41275</v>
      </c>
      <c r="C12564" s="4"/>
      <c r="D12564" s="4"/>
      <c r="E12564" s="4"/>
    </row>
    <row r="12565" spans="1:5" x14ac:dyDescent="0.25">
      <c r="A12565" s="2" t="s">
        <v>779</v>
      </c>
      <c r="B12565" s="5">
        <v>35796</v>
      </c>
      <c r="C12565" s="4"/>
      <c r="D12565" s="4"/>
      <c r="E12565" s="4"/>
    </row>
    <row r="12566" spans="1:5" ht="30" x14ac:dyDescent="0.25">
      <c r="A12566" s="2" t="s">
        <v>4714</v>
      </c>
      <c r="B12566" s="4"/>
      <c r="C12566" s="4"/>
      <c r="D12566" s="4"/>
      <c r="E12566" s="4"/>
    </row>
    <row r="12567" spans="1:5" ht="30" x14ac:dyDescent="0.25">
      <c r="A12567" s="3" t="s">
        <v>764</v>
      </c>
      <c r="B12567" s="4"/>
      <c r="C12567" s="4"/>
      <c r="D12567" s="4"/>
      <c r="E12567" s="4"/>
    </row>
    <row r="12568" spans="1:5" x14ac:dyDescent="0.25">
      <c r="A12568" s="2" t="s">
        <v>3568</v>
      </c>
      <c r="B12568" s="7">
        <v>16177000</v>
      </c>
      <c r="C12568" s="4"/>
      <c r="D12568" s="4"/>
      <c r="E12568" s="4"/>
    </row>
    <row r="12569" spans="1:5" x14ac:dyDescent="0.25">
      <c r="A12569" s="2" t="s">
        <v>3569</v>
      </c>
      <c r="B12569" s="7">
        <v>1500000</v>
      </c>
      <c r="C12569" s="4"/>
      <c r="D12569" s="4"/>
      <c r="E12569" s="4"/>
    </row>
    <row r="12570" spans="1:5" ht="30" x14ac:dyDescent="0.25">
      <c r="A12570" s="2" t="s">
        <v>3570</v>
      </c>
      <c r="B12570" s="7">
        <v>29003000</v>
      </c>
      <c r="C12570" s="4"/>
      <c r="D12570" s="4"/>
      <c r="E12570" s="4"/>
    </row>
    <row r="12571" spans="1:5" ht="30" x14ac:dyDescent="0.25">
      <c r="A12571" s="2" t="s">
        <v>776</v>
      </c>
      <c r="B12571" s="7">
        <v>208000</v>
      </c>
      <c r="C12571" s="4"/>
      <c r="D12571" s="4"/>
      <c r="E12571" s="4"/>
    </row>
    <row r="12572" spans="1:5" x14ac:dyDescent="0.25">
      <c r="A12572" s="2" t="s">
        <v>3571</v>
      </c>
      <c r="B12572" s="7">
        <v>1508000</v>
      </c>
      <c r="C12572" s="4"/>
      <c r="D12572" s="4"/>
      <c r="E12572" s="4"/>
    </row>
    <row r="12573" spans="1:5" ht="30" x14ac:dyDescent="0.25">
      <c r="A12573" s="2" t="s">
        <v>3572</v>
      </c>
      <c r="B12573" s="7">
        <v>29202000</v>
      </c>
      <c r="C12573" s="4"/>
      <c r="D12573" s="4"/>
      <c r="E12573" s="4"/>
    </row>
    <row r="12574" spans="1:5" x14ac:dyDescent="0.25">
      <c r="A12574" s="2" t="s">
        <v>3566</v>
      </c>
      <c r="B12574" s="7">
        <v>3241000</v>
      </c>
      <c r="C12574" s="4"/>
      <c r="D12574" s="4"/>
      <c r="E12574" s="4"/>
    </row>
    <row r="12575" spans="1:5" x14ac:dyDescent="0.25">
      <c r="A12575" s="2" t="s">
        <v>778</v>
      </c>
      <c r="B12575" s="5">
        <v>41275</v>
      </c>
      <c r="C12575" s="4"/>
      <c r="D12575" s="4"/>
      <c r="E12575" s="4"/>
    </row>
    <row r="12576" spans="1:5" x14ac:dyDescent="0.25">
      <c r="A12576" s="2" t="s">
        <v>779</v>
      </c>
      <c r="B12576" s="5">
        <v>39448</v>
      </c>
      <c r="C12576" s="4"/>
      <c r="D12576" s="4"/>
      <c r="E12576" s="4"/>
    </row>
    <row r="12577" spans="1:5" ht="30" x14ac:dyDescent="0.25">
      <c r="A12577" s="2" t="s">
        <v>4715</v>
      </c>
      <c r="B12577" s="4"/>
      <c r="C12577" s="4"/>
      <c r="D12577" s="4"/>
      <c r="E12577" s="4"/>
    </row>
    <row r="12578" spans="1:5" ht="30" x14ac:dyDescent="0.25">
      <c r="A12578" s="3" t="s">
        <v>764</v>
      </c>
      <c r="B12578" s="4"/>
      <c r="C12578" s="4"/>
      <c r="D12578" s="4"/>
      <c r="E12578" s="4"/>
    </row>
    <row r="12579" spans="1:5" x14ac:dyDescent="0.25">
      <c r="A12579" s="2" t="s">
        <v>3568</v>
      </c>
      <c r="B12579" s="7">
        <v>9925000</v>
      </c>
      <c r="C12579" s="4"/>
      <c r="D12579" s="4"/>
      <c r="E12579" s="4"/>
    </row>
    <row r="12580" spans="1:5" x14ac:dyDescent="0.25">
      <c r="A12580" s="2" t="s">
        <v>3569</v>
      </c>
      <c r="B12580" s="7">
        <v>826000</v>
      </c>
      <c r="C12580" s="4"/>
      <c r="D12580" s="4"/>
      <c r="E12580" s="4"/>
    </row>
    <row r="12581" spans="1:5" ht="30" x14ac:dyDescent="0.25">
      <c r="A12581" s="2" t="s">
        <v>3570</v>
      </c>
      <c r="B12581" s="7">
        <v>26251000</v>
      </c>
      <c r="C12581" s="4"/>
      <c r="D12581" s="4"/>
      <c r="E12581" s="4"/>
    </row>
    <row r="12582" spans="1:5" ht="30" x14ac:dyDescent="0.25">
      <c r="A12582" s="2" t="s">
        <v>776</v>
      </c>
      <c r="B12582" s="7">
        <v>275000</v>
      </c>
      <c r="C12582" s="4"/>
      <c r="D12582" s="4"/>
      <c r="E12582" s="4"/>
    </row>
    <row r="12583" spans="1:5" x14ac:dyDescent="0.25">
      <c r="A12583" s="2" t="s">
        <v>3571</v>
      </c>
      <c r="B12583" s="7">
        <v>826000</v>
      </c>
      <c r="C12583" s="4"/>
      <c r="D12583" s="4"/>
      <c r="E12583" s="4"/>
    </row>
    <row r="12584" spans="1:5" ht="30" x14ac:dyDescent="0.25">
      <c r="A12584" s="2" t="s">
        <v>3572</v>
      </c>
      <c r="B12584" s="7">
        <v>26527000</v>
      </c>
      <c r="C12584" s="4"/>
      <c r="D12584" s="4"/>
      <c r="E12584" s="4"/>
    </row>
    <row r="12585" spans="1:5" x14ac:dyDescent="0.25">
      <c r="A12585" s="2" t="s">
        <v>3566</v>
      </c>
      <c r="B12585" s="7">
        <v>3086000</v>
      </c>
      <c r="C12585" s="4"/>
      <c r="D12585" s="4"/>
      <c r="E12585" s="4"/>
    </row>
    <row r="12586" spans="1:5" x14ac:dyDescent="0.25">
      <c r="A12586" s="2" t="s">
        <v>778</v>
      </c>
      <c r="B12586" s="5">
        <v>41275</v>
      </c>
      <c r="C12586" s="4"/>
      <c r="D12586" s="4"/>
      <c r="E12586" s="4"/>
    </row>
    <row r="12587" spans="1:5" x14ac:dyDescent="0.25">
      <c r="A12587" s="2" t="s">
        <v>779</v>
      </c>
      <c r="B12587" s="5">
        <v>38718</v>
      </c>
      <c r="C12587" s="4"/>
      <c r="D12587" s="4"/>
      <c r="E12587" s="4"/>
    </row>
    <row r="12588" spans="1:5" ht="30" x14ac:dyDescent="0.25">
      <c r="A12588" s="2" t="s">
        <v>4716</v>
      </c>
      <c r="B12588" s="4"/>
      <c r="C12588" s="4"/>
      <c r="D12588" s="4"/>
      <c r="E12588" s="4"/>
    </row>
    <row r="12589" spans="1:5" ht="30" x14ac:dyDescent="0.25">
      <c r="A12589" s="3" t="s">
        <v>764</v>
      </c>
      <c r="B12589" s="4"/>
      <c r="C12589" s="4"/>
      <c r="D12589" s="4"/>
      <c r="E12589" s="4"/>
    </row>
    <row r="12590" spans="1:5" x14ac:dyDescent="0.25">
      <c r="A12590" s="2" t="s">
        <v>3568</v>
      </c>
      <c r="B12590" s="4">
        <v>0</v>
      </c>
      <c r="C12590" s="4"/>
      <c r="D12590" s="4"/>
      <c r="E12590" s="4"/>
    </row>
    <row r="12591" spans="1:5" x14ac:dyDescent="0.25">
      <c r="A12591" s="2" t="s">
        <v>3569</v>
      </c>
      <c r="B12591" s="7">
        <v>9000</v>
      </c>
      <c r="C12591" s="4"/>
      <c r="D12591" s="4"/>
      <c r="E12591" s="4"/>
    </row>
    <row r="12592" spans="1:5" ht="30" x14ac:dyDescent="0.25">
      <c r="A12592" s="2" t="s">
        <v>3570</v>
      </c>
      <c r="B12592" s="7">
        <v>19958000</v>
      </c>
      <c r="C12592" s="4"/>
      <c r="D12592" s="4"/>
      <c r="E12592" s="4"/>
    </row>
    <row r="12593" spans="1:5" ht="30" x14ac:dyDescent="0.25">
      <c r="A12593" s="2" t="s">
        <v>776</v>
      </c>
      <c r="B12593" s="7">
        <v>622000</v>
      </c>
      <c r="C12593" s="4"/>
      <c r="D12593" s="4"/>
      <c r="E12593" s="4"/>
    </row>
    <row r="12594" spans="1:5" x14ac:dyDescent="0.25">
      <c r="A12594" s="2" t="s">
        <v>3571</v>
      </c>
      <c r="B12594" s="7">
        <v>9000</v>
      </c>
      <c r="C12594" s="4"/>
      <c r="D12594" s="4"/>
      <c r="E12594" s="4"/>
    </row>
    <row r="12595" spans="1:5" ht="30" x14ac:dyDescent="0.25">
      <c r="A12595" s="2" t="s">
        <v>3572</v>
      </c>
      <c r="B12595" s="7">
        <v>20580000</v>
      </c>
      <c r="C12595" s="4"/>
      <c r="D12595" s="4"/>
      <c r="E12595" s="4"/>
    </row>
    <row r="12596" spans="1:5" x14ac:dyDescent="0.25">
      <c r="A12596" s="2" t="s">
        <v>3566</v>
      </c>
      <c r="B12596" s="7">
        <v>2090000</v>
      </c>
      <c r="C12596" s="4"/>
      <c r="D12596" s="4"/>
      <c r="E12596" s="4"/>
    </row>
    <row r="12597" spans="1:5" x14ac:dyDescent="0.25">
      <c r="A12597" s="2" t="s">
        <v>778</v>
      </c>
      <c r="B12597" s="5">
        <v>41275</v>
      </c>
      <c r="C12597" s="4"/>
      <c r="D12597" s="4"/>
      <c r="E12597" s="4"/>
    </row>
    <row r="12598" spans="1:5" x14ac:dyDescent="0.25">
      <c r="A12598" s="2" t="s">
        <v>779</v>
      </c>
      <c r="B12598" s="5">
        <v>37257</v>
      </c>
      <c r="C12598" s="4"/>
      <c r="D12598" s="4"/>
      <c r="E12598" s="4"/>
    </row>
    <row r="12599" spans="1:5" ht="30" x14ac:dyDescent="0.25">
      <c r="A12599" s="2" t="s">
        <v>4717</v>
      </c>
      <c r="B12599" s="4"/>
      <c r="C12599" s="4"/>
      <c r="D12599" s="4"/>
      <c r="E12599" s="4"/>
    </row>
    <row r="12600" spans="1:5" ht="30" x14ac:dyDescent="0.25">
      <c r="A12600" s="3" t="s">
        <v>764</v>
      </c>
      <c r="B12600" s="4"/>
      <c r="C12600" s="4"/>
      <c r="D12600" s="4"/>
      <c r="E12600" s="4"/>
    </row>
    <row r="12601" spans="1:5" x14ac:dyDescent="0.25">
      <c r="A12601" s="2" t="s">
        <v>3568</v>
      </c>
      <c r="B12601" s="7">
        <v>17168000</v>
      </c>
      <c r="C12601" s="4"/>
      <c r="D12601" s="4"/>
      <c r="E12601" s="4"/>
    </row>
    <row r="12602" spans="1:5" x14ac:dyDescent="0.25">
      <c r="A12602" s="2" t="s">
        <v>3569</v>
      </c>
      <c r="B12602" s="7">
        <v>2130000</v>
      </c>
      <c r="C12602" s="4"/>
      <c r="D12602" s="4"/>
      <c r="E12602" s="4"/>
    </row>
    <row r="12603" spans="1:5" ht="30" x14ac:dyDescent="0.25">
      <c r="A12603" s="2" t="s">
        <v>3570</v>
      </c>
      <c r="B12603" s="7">
        <v>59943000</v>
      </c>
      <c r="C12603" s="4"/>
      <c r="D12603" s="4"/>
      <c r="E12603" s="4"/>
    </row>
    <row r="12604" spans="1:5" ht="30" x14ac:dyDescent="0.25">
      <c r="A12604" s="2" t="s">
        <v>776</v>
      </c>
      <c r="B12604" s="7">
        <v>215000</v>
      </c>
      <c r="C12604" s="4"/>
      <c r="D12604" s="4"/>
      <c r="E12604" s="4"/>
    </row>
    <row r="12605" spans="1:5" x14ac:dyDescent="0.25">
      <c r="A12605" s="2" t="s">
        <v>3571</v>
      </c>
      <c r="B12605" s="7">
        <v>2130000</v>
      </c>
      <c r="C12605" s="4"/>
      <c r="D12605" s="4"/>
      <c r="E12605" s="4"/>
    </row>
    <row r="12606" spans="1:5" ht="30" x14ac:dyDescent="0.25">
      <c r="A12606" s="2" t="s">
        <v>3572</v>
      </c>
      <c r="B12606" s="7">
        <v>60158000</v>
      </c>
      <c r="C12606" s="4"/>
      <c r="D12606" s="4"/>
      <c r="E12606" s="4"/>
    </row>
    <row r="12607" spans="1:5" x14ac:dyDescent="0.25">
      <c r="A12607" s="2" t="s">
        <v>3566</v>
      </c>
      <c r="B12607" s="7">
        <v>5310000</v>
      </c>
      <c r="C12607" s="4"/>
      <c r="D12607" s="4"/>
      <c r="E12607" s="4"/>
    </row>
    <row r="12608" spans="1:5" x14ac:dyDescent="0.25">
      <c r="A12608" s="2" t="s">
        <v>778</v>
      </c>
      <c r="B12608" s="5">
        <v>41275</v>
      </c>
      <c r="C12608" s="4"/>
      <c r="D12608" s="4"/>
      <c r="E12608" s="4"/>
    </row>
    <row r="12609" spans="1:5" x14ac:dyDescent="0.25">
      <c r="A12609" s="2" t="s">
        <v>779</v>
      </c>
      <c r="B12609" s="5">
        <v>39814</v>
      </c>
      <c r="C12609" s="4"/>
      <c r="D12609" s="4"/>
      <c r="E12609" s="4"/>
    </row>
    <row r="12610" spans="1:5" ht="30" x14ac:dyDescent="0.25">
      <c r="A12610" s="2" t="s">
        <v>4718</v>
      </c>
      <c r="B12610" s="4"/>
      <c r="C12610" s="4"/>
      <c r="D12610" s="4"/>
      <c r="E12610" s="4"/>
    </row>
    <row r="12611" spans="1:5" ht="30" x14ac:dyDescent="0.25">
      <c r="A12611" s="3" t="s">
        <v>764</v>
      </c>
      <c r="B12611" s="4"/>
      <c r="C12611" s="4"/>
      <c r="D12611" s="4"/>
      <c r="E12611" s="4"/>
    </row>
    <row r="12612" spans="1:5" x14ac:dyDescent="0.25">
      <c r="A12612" s="2" t="s">
        <v>3568</v>
      </c>
      <c r="B12612" s="7">
        <v>11351000</v>
      </c>
      <c r="C12612" s="4"/>
      <c r="D12612" s="4"/>
      <c r="E12612" s="4"/>
    </row>
    <row r="12613" spans="1:5" x14ac:dyDescent="0.25">
      <c r="A12613" s="2" t="s">
        <v>3569</v>
      </c>
      <c r="B12613" s="7">
        <v>1600000</v>
      </c>
      <c r="C12613" s="4"/>
      <c r="D12613" s="4"/>
      <c r="E12613" s="4"/>
    </row>
    <row r="12614" spans="1:5" ht="30" x14ac:dyDescent="0.25">
      <c r="A12614" s="2" t="s">
        <v>3570</v>
      </c>
      <c r="B12614" s="7">
        <v>20326000</v>
      </c>
      <c r="C12614" s="4"/>
      <c r="D12614" s="4"/>
      <c r="E12614" s="4"/>
    </row>
    <row r="12615" spans="1:5" ht="30" x14ac:dyDescent="0.25">
      <c r="A12615" s="2" t="s">
        <v>776</v>
      </c>
      <c r="B12615" s="7">
        <v>161000</v>
      </c>
      <c r="C12615" s="4"/>
      <c r="D12615" s="4"/>
      <c r="E12615" s="4"/>
    </row>
    <row r="12616" spans="1:5" x14ac:dyDescent="0.25">
      <c r="A12616" s="2" t="s">
        <v>3571</v>
      </c>
      <c r="B12616" s="7">
        <v>1600000</v>
      </c>
      <c r="C12616" s="4"/>
      <c r="D12616" s="4"/>
      <c r="E12616" s="4"/>
    </row>
    <row r="12617" spans="1:5" ht="30" x14ac:dyDescent="0.25">
      <c r="A12617" s="2" t="s">
        <v>3572</v>
      </c>
      <c r="B12617" s="7">
        <v>20487000</v>
      </c>
      <c r="C12617" s="4"/>
      <c r="D12617" s="4"/>
      <c r="E12617" s="4"/>
    </row>
    <row r="12618" spans="1:5" x14ac:dyDescent="0.25">
      <c r="A12618" s="2" t="s">
        <v>3566</v>
      </c>
      <c r="B12618" s="7">
        <v>2719000</v>
      </c>
      <c r="C12618" s="4"/>
      <c r="D12618" s="4"/>
      <c r="E12618" s="4"/>
    </row>
    <row r="12619" spans="1:5" x14ac:dyDescent="0.25">
      <c r="A12619" s="2" t="s">
        <v>778</v>
      </c>
      <c r="B12619" s="5">
        <v>41275</v>
      </c>
      <c r="C12619" s="4"/>
      <c r="D12619" s="4"/>
      <c r="E12619" s="4"/>
    </row>
    <row r="12620" spans="1:5" x14ac:dyDescent="0.25">
      <c r="A12620" s="2" t="s">
        <v>779</v>
      </c>
      <c r="B12620" s="5">
        <v>40179</v>
      </c>
      <c r="C12620" s="4"/>
      <c r="D12620" s="4"/>
      <c r="E12620" s="4"/>
    </row>
    <row r="12621" spans="1:5" ht="30" x14ac:dyDescent="0.25">
      <c r="A12621" s="2" t="s">
        <v>4719</v>
      </c>
      <c r="B12621" s="4"/>
      <c r="C12621" s="4"/>
      <c r="D12621" s="4"/>
      <c r="E12621" s="4"/>
    </row>
    <row r="12622" spans="1:5" ht="30" x14ac:dyDescent="0.25">
      <c r="A12622" s="3" t="s">
        <v>764</v>
      </c>
      <c r="B12622" s="4"/>
      <c r="C12622" s="4"/>
      <c r="D12622" s="4"/>
      <c r="E12622" s="4"/>
    </row>
    <row r="12623" spans="1:5" x14ac:dyDescent="0.25">
      <c r="A12623" s="2" t="s">
        <v>3568</v>
      </c>
      <c r="B12623" s="4">
        <v>0</v>
      </c>
      <c r="C12623" s="4"/>
      <c r="D12623" s="4"/>
      <c r="E12623" s="4"/>
    </row>
    <row r="12624" spans="1:5" x14ac:dyDescent="0.25">
      <c r="A12624" s="2" t="s">
        <v>3569</v>
      </c>
      <c r="B12624" s="7">
        <v>3165000</v>
      </c>
      <c r="C12624" s="4"/>
      <c r="D12624" s="4"/>
      <c r="E12624" s="4"/>
    </row>
    <row r="12625" spans="1:5" ht="30" x14ac:dyDescent="0.25">
      <c r="A12625" s="2" t="s">
        <v>3570</v>
      </c>
      <c r="B12625" s="7">
        <v>45200000</v>
      </c>
      <c r="C12625" s="4"/>
      <c r="D12625" s="4"/>
      <c r="E12625" s="4"/>
    </row>
    <row r="12626" spans="1:5" ht="30" x14ac:dyDescent="0.25">
      <c r="A12626" s="2" t="s">
        <v>776</v>
      </c>
      <c r="B12626" s="7">
        <v>942000</v>
      </c>
      <c r="C12626" s="4"/>
      <c r="D12626" s="4"/>
      <c r="E12626" s="4"/>
    </row>
    <row r="12627" spans="1:5" x14ac:dyDescent="0.25">
      <c r="A12627" s="2" t="s">
        <v>3571</v>
      </c>
      <c r="B12627" s="7">
        <v>3165000</v>
      </c>
      <c r="C12627" s="4"/>
      <c r="D12627" s="4"/>
      <c r="E12627" s="4"/>
    </row>
    <row r="12628" spans="1:5" ht="30" x14ac:dyDescent="0.25">
      <c r="A12628" s="2" t="s">
        <v>3572</v>
      </c>
      <c r="B12628" s="7">
        <v>46142000</v>
      </c>
      <c r="C12628" s="4"/>
      <c r="D12628" s="4"/>
      <c r="E12628" s="4"/>
    </row>
    <row r="12629" spans="1:5" x14ac:dyDescent="0.25">
      <c r="A12629" s="2" t="s">
        <v>3566</v>
      </c>
      <c r="B12629" s="7">
        <v>4927000</v>
      </c>
      <c r="C12629" s="4"/>
      <c r="D12629" s="4"/>
      <c r="E12629" s="4"/>
    </row>
    <row r="12630" spans="1:5" x14ac:dyDescent="0.25">
      <c r="A12630" s="2" t="s">
        <v>778</v>
      </c>
      <c r="B12630" s="5">
        <v>41275</v>
      </c>
      <c r="C12630" s="4"/>
      <c r="D12630" s="4"/>
      <c r="E12630" s="4"/>
    </row>
    <row r="12631" spans="1:5" x14ac:dyDescent="0.25">
      <c r="A12631" s="2" t="s">
        <v>779</v>
      </c>
      <c r="B12631" s="5">
        <v>38718</v>
      </c>
      <c r="C12631" s="4"/>
      <c r="D12631" s="4"/>
      <c r="E12631" s="4"/>
    </row>
    <row r="12632" spans="1:5" ht="30" x14ac:dyDescent="0.25">
      <c r="A12632" s="2" t="s">
        <v>4720</v>
      </c>
      <c r="B12632" s="4"/>
      <c r="C12632" s="4"/>
      <c r="D12632" s="4"/>
      <c r="E12632" s="4"/>
    </row>
    <row r="12633" spans="1:5" ht="30" x14ac:dyDescent="0.25">
      <c r="A12633" s="3" t="s">
        <v>764</v>
      </c>
      <c r="B12633" s="4"/>
      <c r="C12633" s="4"/>
      <c r="D12633" s="4"/>
      <c r="E12633" s="4"/>
    </row>
    <row r="12634" spans="1:5" x14ac:dyDescent="0.25">
      <c r="A12634" s="2" t="s">
        <v>3568</v>
      </c>
      <c r="B12634" s="4">
        <v>0</v>
      </c>
      <c r="C12634" s="4"/>
      <c r="D12634" s="4"/>
      <c r="E12634" s="4"/>
    </row>
    <row r="12635" spans="1:5" x14ac:dyDescent="0.25">
      <c r="A12635" s="2" t="s">
        <v>3569</v>
      </c>
      <c r="B12635" s="7">
        <v>1651000</v>
      </c>
      <c r="C12635" s="4"/>
      <c r="D12635" s="4"/>
      <c r="E12635" s="4"/>
    </row>
    <row r="12636" spans="1:5" ht="30" x14ac:dyDescent="0.25">
      <c r="A12636" s="2" t="s">
        <v>3570</v>
      </c>
      <c r="B12636" s="7">
        <v>17194000</v>
      </c>
      <c r="C12636" s="4"/>
      <c r="D12636" s="4"/>
      <c r="E12636" s="4"/>
    </row>
    <row r="12637" spans="1:5" ht="30" x14ac:dyDescent="0.25">
      <c r="A12637" s="2" t="s">
        <v>776</v>
      </c>
      <c r="B12637" s="7">
        <v>996000</v>
      </c>
      <c r="C12637" s="4"/>
      <c r="D12637" s="4"/>
      <c r="E12637" s="4"/>
    </row>
    <row r="12638" spans="1:5" x14ac:dyDescent="0.25">
      <c r="A12638" s="2" t="s">
        <v>3571</v>
      </c>
      <c r="B12638" s="7">
        <v>1653000</v>
      </c>
      <c r="C12638" s="4"/>
      <c r="D12638" s="4"/>
      <c r="E12638" s="4"/>
    </row>
    <row r="12639" spans="1:5" ht="30" x14ac:dyDescent="0.25">
      <c r="A12639" s="2" t="s">
        <v>3572</v>
      </c>
      <c r="B12639" s="7">
        <v>18188000</v>
      </c>
      <c r="C12639" s="4"/>
      <c r="D12639" s="4"/>
      <c r="E12639" s="4"/>
    </row>
    <row r="12640" spans="1:5" x14ac:dyDescent="0.25">
      <c r="A12640" s="2" t="s">
        <v>3566</v>
      </c>
      <c r="B12640" s="7">
        <v>3163000</v>
      </c>
      <c r="C12640" s="4"/>
      <c r="D12640" s="4"/>
      <c r="E12640" s="4"/>
    </row>
    <row r="12641" spans="1:5" x14ac:dyDescent="0.25">
      <c r="A12641" s="2" t="s">
        <v>778</v>
      </c>
      <c r="B12641" s="5">
        <v>41275</v>
      </c>
      <c r="C12641" s="4"/>
      <c r="D12641" s="4"/>
      <c r="E12641" s="4"/>
    </row>
    <row r="12642" spans="1:5" x14ac:dyDescent="0.25">
      <c r="A12642" s="2" t="s">
        <v>779</v>
      </c>
      <c r="B12642" s="5">
        <v>35796</v>
      </c>
      <c r="C12642" s="4"/>
      <c r="D12642" s="4"/>
      <c r="E12642" s="4"/>
    </row>
    <row r="12643" spans="1:5" ht="30" x14ac:dyDescent="0.25">
      <c r="A12643" s="2" t="s">
        <v>4721</v>
      </c>
      <c r="B12643" s="4"/>
      <c r="C12643" s="4"/>
      <c r="D12643" s="4"/>
      <c r="E12643" s="4"/>
    </row>
    <row r="12644" spans="1:5" ht="30" x14ac:dyDescent="0.25">
      <c r="A12644" s="3" t="s">
        <v>764</v>
      </c>
      <c r="B12644" s="4"/>
      <c r="C12644" s="4"/>
      <c r="D12644" s="4"/>
      <c r="E12644" s="4"/>
    </row>
    <row r="12645" spans="1:5" x14ac:dyDescent="0.25">
      <c r="A12645" s="2" t="s">
        <v>3568</v>
      </c>
      <c r="B12645" s="7">
        <v>19991000</v>
      </c>
      <c r="C12645" s="4"/>
      <c r="D12645" s="4"/>
      <c r="E12645" s="4"/>
    </row>
    <row r="12646" spans="1:5" x14ac:dyDescent="0.25">
      <c r="A12646" s="2" t="s">
        <v>3569</v>
      </c>
      <c r="B12646" s="7">
        <v>4446000</v>
      </c>
      <c r="C12646" s="4"/>
      <c r="D12646" s="4"/>
      <c r="E12646" s="4"/>
    </row>
    <row r="12647" spans="1:5" ht="30" x14ac:dyDescent="0.25">
      <c r="A12647" s="2" t="s">
        <v>3570</v>
      </c>
      <c r="B12647" s="7">
        <v>57556000</v>
      </c>
      <c r="C12647" s="4"/>
      <c r="D12647" s="4"/>
      <c r="E12647" s="4"/>
    </row>
    <row r="12648" spans="1:5" ht="30" x14ac:dyDescent="0.25">
      <c r="A12648" s="2" t="s">
        <v>776</v>
      </c>
      <c r="B12648" s="4">
        <v>0</v>
      </c>
      <c r="C12648" s="4"/>
      <c r="D12648" s="4"/>
      <c r="E12648" s="4"/>
    </row>
    <row r="12649" spans="1:5" x14ac:dyDescent="0.25">
      <c r="A12649" s="2" t="s">
        <v>3571</v>
      </c>
      <c r="B12649" s="7">
        <v>4446000</v>
      </c>
      <c r="C12649" s="4"/>
      <c r="D12649" s="4"/>
      <c r="E12649" s="4"/>
    </row>
    <row r="12650" spans="1:5" ht="30" x14ac:dyDescent="0.25">
      <c r="A12650" s="2" t="s">
        <v>3572</v>
      </c>
      <c r="B12650" s="7">
        <v>57556000</v>
      </c>
      <c r="C12650" s="4"/>
      <c r="D12650" s="4"/>
      <c r="E12650" s="4"/>
    </row>
    <row r="12651" spans="1:5" x14ac:dyDescent="0.25">
      <c r="A12651" s="2" t="s">
        <v>3566</v>
      </c>
      <c r="B12651" s="7">
        <v>7645000</v>
      </c>
      <c r="C12651" s="4"/>
      <c r="D12651" s="4"/>
      <c r="E12651" s="4"/>
    </row>
    <row r="12652" spans="1:5" x14ac:dyDescent="0.25">
      <c r="A12652" s="2" t="s">
        <v>778</v>
      </c>
      <c r="B12652" s="5">
        <v>41275</v>
      </c>
      <c r="C12652" s="4"/>
      <c r="D12652" s="4"/>
      <c r="E12652" s="4"/>
    </row>
    <row r="12653" spans="1:5" x14ac:dyDescent="0.25">
      <c r="A12653" s="2" t="s">
        <v>779</v>
      </c>
      <c r="B12653" s="5">
        <v>29587</v>
      </c>
      <c r="C12653" s="4"/>
      <c r="D12653" s="4"/>
      <c r="E12653" s="4"/>
    </row>
    <row r="12654" spans="1:5" ht="30" x14ac:dyDescent="0.25">
      <c r="A12654" s="2" t="s">
        <v>4722</v>
      </c>
      <c r="B12654" s="4"/>
      <c r="C12654" s="4"/>
      <c r="D12654" s="4"/>
      <c r="E12654" s="4"/>
    </row>
    <row r="12655" spans="1:5" ht="30" x14ac:dyDescent="0.25">
      <c r="A12655" s="3" t="s">
        <v>764</v>
      </c>
      <c r="B12655" s="4"/>
      <c r="C12655" s="4"/>
      <c r="D12655" s="4"/>
      <c r="E12655" s="4"/>
    </row>
    <row r="12656" spans="1:5" x14ac:dyDescent="0.25">
      <c r="A12656" s="2" t="s">
        <v>3568</v>
      </c>
      <c r="B12656" s="4">
        <v>0</v>
      </c>
      <c r="C12656" s="4"/>
      <c r="D12656" s="4"/>
      <c r="E12656" s="4"/>
    </row>
    <row r="12657" spans="1:5" x14ac:dyDescent="0.25">
      <c r="A12657" s="2" t="s">
        <v>3569</v>
      </c>
      <c r="B12657" s="7">
        <v>2222000</v>
      </c>
      <c r="C12657" s="4"/>
      <c r="D12657" s="4"/>
      <c r="E12657" s="4"/>
    </row>
    <row r="12658" spans="1:5" ht="30" x14ac:dyDescent="0.25">
      <c r="A12658" s="2" t="s">
        <v>3570</v>
      </c>
      <c r="B12658" s="7">
        <v>14888000</v>
      </c>
      <c r="C12658" s="4"/>
      <c r="D12658" s="4"/>
      <c r="E12658" s="4"/>
    </row>
    <row r="12659" spans="1:5" ht="30" x14ac:dyDescent="0.25">
      <c r="A12659" s="2" t="s">
        <v>776</v>
      </c>
      <c r="B12659" s="7">
        <v>366000</v>
      </c>
      <c r="C12659" s="4"/>
      <c r="D12659" s="4"/>
      <c r="E12659" s="4"/>
    </row>
    <row r="12660" spans="1:5" x14ac:dyDescent="0.25">
      <c r="A12660" s="2" t="s">
        <v>3571</v>
      </c>
      <c r="B12660" s="7">
        <v>2222000</v>
      </c>
      <c r="C12660" s="4"/>
      <c r="D12660" s="4"/>
      <c r="E12660" s="4"/>
    </row>
    <row r="12661" spans="1:5" ht="30" x14ac:dyDescent="0.25">
      <c r="A12661" s="2" t="s">
        <v>3572</v>
      </c>
      <c r="B12661" s="7">
        <v>15254000</v>
      </c>
      <c r="C12661" s="4"/>
      <c r="D12661" s="4"/>
      <c r="E12661" s="4"/>
    </row>
    <row r="12662" spans="1:5" x14ac:dyDescent="0.25">
      <c r="A12662" s="2" t="s">
        <v>3566</v>
      </c>
      <c r="B12662" s="7">
        <v>1860000</v>
      </c>
      <c r="C12662" s="4"/>
      <c r="D12662" s="4"/>
      <c r="E12662" s="4"/>
    </row>
    <row r="12663" spans="1:5" x14ac:dyDescent="0.25">
      <c r="A12663" s="2" t="s">
        <v>778</v>
      </c>
      <c r="B12663" s="5">
        <v>41275</v>
      </c>
      <c r="C12663" s="4"/>
      <c r="D12663" s="4"/>
      <c r="E12663" s="4"/>
    </row>
    <row r="12664" spans="1:5" x14ac:dyDescent="0.25">
      <c r="A12664" s="2" t="s">
        <v>779</v>
      </c>
      <c r="B12664" s="5">
        <v>37257</v>
      </c>
      <c r="C12664" s="4"/>
      <c r="D12664" s="4"/>
      <c r="E12664" s="4"/>
    </row>
    <row r="12665" spans="1:5" ht="30" x14ac:dyDescent="0.25">
      <c r="A12665" s="2" t="s">
        <v>4723</v>
      </c>
      <c r="B12665" s="4"/>
      <c r="C12665" s="4"/>
      <c r="D12665" s="4"/>
      <c r="E12665" s="4"/>
    </row>
    <row r="12666" spans="1:5" ht="30" x14ac:dyDescent="0.25">
      <c r="A12666" s="3" t="s">
        <v>764</v>
      </c>
      <c r="B12666" s="4"/>
      <c r="C12666" s="4"/>
      <c r="D12666" s="4"/>
      <c r="E12666" s="4"/>
    </row>
    <row r="12667" spans="1:5" x14ac:dyDescent="0.25">
      <c r="A12667" s="2" t="s">
        <v>3568</v>
      </c>
      <c r="B12667" s="7">
        <v>13456000</v>
      </c>
      <c r="C12667" s="4"/>
      <c r="D12667" s="4"/>
      <c r="E12667" s="4"/>
    </row>
    <row r="12668" spans="1:5" x14ac:dyDescent="0.25">
      <c r="A12668" s="2" t="s">
        <v>3569</v>
      </c>
      <c r="B12668" s="7">
        <v>725000</v>
      </c>
      <c r="C12668" s="4"/>
      <c r="D12668" s="4"/>
      <c r="E12668" s="4"/>
    </row>
    <row r="12669" spans="1:5" ht="30" x14ac:dyDescent="0.25">
      <c r="A12669" s="2" t="s">
        <v>3570</v>
      </c>
      <c r="B12669" s="7">
        <v>27708000</v>
      </c>
      <c r="C12669" s="4"/>
      <c r="D12669" s="4"/>
      <c r="E12669" s="4"/>
    </row>
    <row r="12670" spans="1:5" ht="30" x14ac:dyDescent="0.25">
      <c r="A12670" s="2" t="s">
        <v>776</v>
      </c>
      <c r="B12670" s="7">
        <v>254000</v>
      </c>
      <c r="C12670" s="4"/>
      <c r="D12670" s="4"/>
      <c r="E12670" s="4"/>
    </row>
    <row r="12671" spans="1:5" x14ac:dyDescent="0.25">
      <c r="A12671" s="2" t="s">
        <v>3571</v>
      </c>
      <c r="B12671" s="7">
        <v>725000</v>
      </c>
      <c r="C12671" s="4"/>
      <c r="D12671" s="4"/>
      <c r="E12671" s="4"/>
    </row>
    <row r="12672" spans="1:5" ht="30" x14ac:dyDescent="0.25">
      <c r="A12672" s="2" t="s">
        <v>3572</v>
      </c>
      <c r="B12672" s="7">
        <v>27962000</v>
      </c>
      <c r="C12672" s="4"/>
      <c r="D12672" s="4"/>
      <c r="E12672" s="4"/>
    </row>
    <row r="12673" spans="1:5" x14ac:dyDescent="0.25">
      <c r="A12673" s="2" t="s">
        <v>3566</v>
      </c>
      <c r="B12673" s="7">
        <v>2596000</v>
      </c>
      <c r="C12673" s="4"/>
      <c r="D12673" s="4"/>
      <c r="E12673" s="4"/>
    </row>
    <row r="12674" spans="1:5" x14ac:dyDescent="0.25">
      <c r="A12674" s="2" t="s">
        <v>778</v>
      </c>
      <c r="B12674" s="5">
        <v>41275</v>
      </c>
      <c r="C12674" s="4"/>
      <c r="D12674" s="4"/>
      <c r="E12674" s="4"/>
    </row>
    <row r="12675" spans="1:5" x14ac:dyDescent="0.25">
      <c r="A12675" s="2" t="s">
        <v>779</v>
      </c>
      <c r="B12675" s="5">
        <v>39814</v>
      </c>
      <c r="C12675" s="4"/>
      <c r="D12675" s="4"/>
      <c r="E12675" s="4"/>
    </row>
    <row r="12676" spans="1:5" ht="30" x14ac:dyDescent="0.25">
      <c r="A12676" s="2" t="s">
        <v>4724</v>
      </c>
      <c r="B12676" s="4"/>
      <c r="C12676" s="4"/>
      <c r="D12676" s="4"/>
      <c r="E12676" s="4"/>
    </row>
    <row r="12677" spans="1:5" ht="30" x14ac:dyDescent="0.25">
      <c r="A12677" s="3" t="s">
        <v>764</v>
      </c>
      <c r="B12677" s="4"/>
      <c r="C12677" s="4"/>
      <c r="D12677" s="4"/>
      <c r="E12677" s="4"/>
    </row>
    <row r="12678" spans="1:5" x14ac:dyDescent="0.25">
      <c r="A12678" s="2" t="s">
        <v>3568</v>
      </c>
      <c r="B12678" s="7">
        <v>16532000</v>
      </c>
      <c r="C12678" s="4"/>
      <c r="D12678" s="4"/>
      <c r="E12678" s="4"/>
    </row>
    <row r="12679" spans="1:5" x14ac:dyDescent="0.25">
      <c r="A12679" s="2" t="s">
        <v>3569</v>
      </c>
      <c r="B12679" s="7">
        <v>920000</v>
      </c>
      <c r="C12679" s="4"/>
      <c r="D12679" s="4"/>
      <c r="E12679" s="4"/>
    </row>
    <row r="12680" spans="1:5" ht="30" x14ac:dyDescent="0.25">
      <c r="A12680" s="2" t="s">
        <v>3570</v>
      </c>
      <c r="B12680" s="7">
        <v>29344000</v>
      </c>
      <c r="C12680" s="4"/>
      <c r="D12680" s="4"/>
      <c r="E12680" s="4"/>
    </row>
    <row r="12681" spans="1:5" ht="30" x14ac:dyDescent="0.25">
      <c r="A12681" s="2" t="s">
        <v>776</v>
      </c>
      <c r="B12681" s="7">
        <v>233000</v>
      </c>
      <c r="C12681" s="4"/>
      <c r="D12681" s="4"/>
      <c r="E12681" s="4"/>
    </row>
    <row r="12682" spans="1:5" x14ac:dyDescent="0.25">
      <c r="A12682" s="2" t="s">
        <v>3571</v>
      </c>
      <c r="B12682" s="7">
        <v>920000</v>
      </c>
      <c r="C12682" s="4"/>
      <c r="D12682" s="4"/>
      <c r="E12682" s="4"/>
    </row>
    <row r="12683" spans="1:5" ht="30" x14ac:dyDescent="0.25">
      <c r="A12683" s="2" t="s">
        <v>3572</v>
      </c>
      <c r="B12683" s="7">
        <v>29577000</v>
      </c>
      <c r="C12683" s="4"/>
      <c r="D12683" s="4"/>
      <c r="E12683" s="4"/>
    </row>
    <row r="12684" spans="1:5" x14ac:dyDescent="0.25">
      <c r="A12684" s="2" t="s">
        <v>3566</v>
      </c>
      <c r="B12684" s="7">
        <v>2664000</v>
      </c>
      <c r="C12684" s="4"/>
      <c r="D12684" s="4"/>
      <c r="E12684" s="4"/>
    </row>
    <row r="12685" spans="1:5" x14ac:dyDescent="0.25">
      <c r="A12685" s="2" t="s">
        <v>778</v>
      </c>
      <c r="B12685" s="5">
        <v>41275</v>
      </c>
      <c r="C12685" s="4"/>
      <c r="D12685" s="4"/>
      <c r="E12685" s="4"/>
    </row>
    <row r="12686" spans="1:5" x14ac:dyDescent="0.25">
      <c r="A12686" s="2" t="s">
        <v>779</v>
      </c>
      <c r="B12686" s="5">
        <v>38718</v>
      </c>
      <c r="C12686" s="4"/>
      <c r="D12686" s="4"/>
      <c r="E12686" s="4"/>
    </row>
    <row r="12687" spans="1:5" ht="30" x14ac:dyDescent="0.25">
      <c r="A12687" s="2" t="s">
        <v>4725</v>
      </c>
      <c r="B12687" s="4"/>
      <c r="C12687" s="4"/>
      <c r="D12687" s="4"/>
      <c r="E12687" s="4"/>
    </row>
    <row r="12688" spans="1:5" ht="30" x14ac:dyDescent="0.25">
      <c r="A12688" s="3" t="s">
        <v>764</v>
      </c>
      <c r="B12688" s="4"/>
      <c r="C12688" s="4"/>
      <c r="D12688" s="4"/>
      <c r="E12688" s="4"/>
    </row>
    <row r="12689" spans="1:5" x14ac:dyDescent="0.25">
      <c r="A12689" s="2" t="s">
        <v>3568</v>
      </c>
      <c r="B12689" s="7">
        <v>11074000</v>
      </c>
      <c r="C12689" s="4"/>
      <c r="D12689" s="4"/>
      <c r="E12689" s="4"/>
    </row>
    <row r="12690" spans="1:5" x14ac:dyDescent="0.25">
      <c r="A12690" s="2" t="s">
        <v>3569</v>
      </c>
      <c r="B12690" s="7">
        <v>1909000</v>
      </c>
      <c r="C12690" s="4"/>
      <c r="D12690" s="4"/>
      <c r="E12690" s="4"/>
    </row>
    <row r="12691" spans="1:5" ht="30" x14ac:dyDescent="0.25">
      <c r="A12691" s="2" t="s">
        <v>3570</v>
      </c>
      <c r="B12691" s="7">
        <v>21371000</v>
      </c>
      <c r="C12691" s="4"/>
      <c r="D12691" s="4"/>
      <c r="E12691" s="4"/>
    </row>
    <row r="12692" spans="1:5" ht="30" x14ac:dyDescent="0.25">
      <c r="A12692" s="2" t="s">
        <v>776</v>
      </c>
      <c r="B12692" s="4">
        <v>0</v>
      </c>
      <c r="C12692" s="4"/>
      <c r="D12692" s="4"/>
      <c r="E12692" s="4"/>
    </row>
    <row r="12693" spans="1:5" x14ac:dyDescent="0.25">
      <c r="A12693" s="2" t="s">
        <v>3571</v>
      </c>
      <c r="B12693" s="7">
        <v>1909000</v>
      </c>
      <c r="C12693" s="4"/>
      <c r="D12693" s="4"/>
      <c r="E12693" s="4"/>
    </row>
    <row r="12694" spans="1:5" ht="30" x14ac:dyDescent="0.25">
      <c r="A12694" s="2" t="s">
        <v>3572</v>
      </c>
      <c r="B12694" s="7">
        <v>21371000</v>
      </c>
      <c r="C12694" s="4"/>
      <c r="D12694" s="4"/>
      <c r="E12694" s="4"/>
    </row>
    <row r="12695" spans="1:5" x14ac:dyDescent="0.25">
      <c r="A12695" s="2" t="s">
        <v>3566</v>
      </c>
      <c r="B12695" s="7">
        <v>2755000</v>
      </c>
      <c r="C12695" s="4"/>
      <c r="D12695" s="4"/>
      <c r="E12695" s="4"/>
    </row>
    <row r="12696" spans="1:5" x14ac:dyDescent="0.25">
      <c r="A12696" s="2" t="s">
        <v>778</v>
      </c>
      <c r="B12696" s="5">
        <v>41275</v>
      </c>
      <c r="C12696" s="4"/>
      <c r="D12696" s="4"/>
      <c r="E12696" s="4"/>
    </row>
    <row r="12697" spans="1:5" x14ac:dyDescent="0.25">
      <c r="A12697" s="2" t="s">
        <v>779</v>
      </c>
      <c r="B12697" s="5">
        <v>30682</v>
      </c>
      <c r="C12697" s="4"/>
      <c r="D12697" s="4"/>
      <c r="E12697" s="4"/>
    </row>
    <row r="12698" spans="1:5" ht="30" x14ac:dyDescent="0.25">
      <c r="A12698" s="2" t="s">
        <v>4726</v>
      </c>
      <c r="B12698" s="4"/>
      <c r="C12698" s="4"/>
      <c r="D12698" s="4"/>
      <c r="E12698" s="4"/>
    </row>
    <row r="12699" spans="1:5" ht="30" x14ac:dyDescent="0.25">
      <c r="A12699" s="3" t="s">
        <v>764</v>
      </c>
      <c r="B12699" s="4"/>
      <c r="C12699" s="4"/>
      <c r="D12699" s="4"/>
      <c r="E12699" s="4"/>
    </row>
    <row r="12700" spans="1:5" x14ac:dyDescent="0.25">
      <c r="A12700" s="2" t="s">
        <v>3568</v>
      </c>
      <c r="B12700" s="7">
        <v>3727000</v>
      </c>
      <c r="C12700" s="4"/>
      <c r="D12700" s="4"/>
      <c r="E12700" s="4"/>
    </row>
    <row r="12701" spans="1:5" x14ac:dyDescent="0.25">
      <c r="A12701" s="2" t="s">
        <v>3569</v>
      </c>
      <c r="B12701" s="7">
        <v>1121000</v>
      </c>
      <c r="C12701" s="4"/>
      <c r="D12701" s="4"/>
      <c r="E12701" s="4"/>
    </row>
    <row r="12702" spans="1:5" ht="30" x14ac:dyDescent="0.25">
      <c r="A12702" s="2" t="s">
        <v>3570</v>
      </c>
      <c r="B12702" s="7">
        <v>5308000</v>
      </c>
      <c r="C12702" s="4"/>
      <c r="D12702" s="4"/>
      <c r="E12702" s="4"/>
    </row>
    <row r="12703" spans="1:5" ht="30" x14ac:dyDescent="0.25">
      <c r="A12703" s="2" t="s">
        <v>776</v>
      </c>
      <c r="B12703" s="7">
        <v>29000</v>
      </c>
      <c r="C12703" s="4"/>
      <c r="D12703" s="4"/>
      <c r="E12703" s="4"/>
    </row>
    <row r="12704" spans="1:5" x14ac:dyDescent="0.25">
      <c r="A12704" s="2" t="s">
        <v>3571</v>
      </c>
      <c r="B12704" s="7">
        <v>1025000</v>
      </c>
      <c r="C12704" s="4"/>
      <c r="D12704" s="4"/>
      <c r="E12704" s="4"/>
    </row>
    <row r="12705" spans="1:5" ht="30" x14ac:dyDescent="0.25">
      <c r="A12705" s="2" t="s">
        <v>3572</v>
      </c>
      <c r="B12705" s="7">
        <v>5432000</v>
      </c>
      <c r="C12705" s="4"/>
      <c r="D12705" s="4"/>
      <c r="E12705" s="4"/>
    </row>
    <row r="12706" spans="1:5" x14ac:dyDescent="0.25">
      <c r="A12706" s="2" t="s">
        <v>3566</v>
      </c>
      <c r="B12706" s="7">
        <v>675000</v>
      </c>
      <c r="C12706" s="4"/>
      <c r="D12706" s="4"/>
      <c r="E12706" s="4"/>
    </row>
    <row r="12707" spans="1:5" x14ac:dyDescent="0.25">
      <c r="A12707" s="2" t="s">
        <v>778</v>
      </c>
      <c r="B12707" s="5">
        <v>41275</v>
      </c>
      <c r="C12707" s="4"/>
      <c r="D12707" s="4"/>
      <c r="E12707" s="4"/>
    </row>
    <row r="12708" spans="1:5" x14ac:dyDescent="0.25">
      <c r="A12708" s="2" t="s">
        <v>779</v>
      </c>
      <c r="B12708" s="5">
        <v>28491</v>
      </c>
      <c r="C12708" s="4"/>
      <c r="D12708" s="4"/>
      <c r="E12708" s="4"/>
    </row>
    <row r="12709" spans="1:5" ht="30" x14ac:dyDescent="0.25">
      <c r="A12709" s="2" t="s">
        <v>4727</v>
      </c>
      <c r="B12709" s="4"/>
      <c r="C12709" s="4"/>
      <c r="D12709" s="4"/>
      <c r="E12709" s="4"/>
    </row>
    <row r="12710" spans="1:5" ht="30" x14ac:dyDescent="0.25">
      <c r="A12710" s="3" t="s">
        <v>764</v>
      </c>
      <c r="B12710" s="4"/>
      <c r="C12710" s="4"/>
      <c r="D12710" s="4"/>
      <c r="E12710" s="4"/>
    </row>
    <row r="12711" spans="1:5" x14ac:dyDescent="0.25">
      <c r="A12711" s="2" t="s">
        <v>3568</v>
      </c>
      <c r="B12711" s="4">
        <v>0</v>
      </c>
      <c r="C12711" s="4"/>
      <c r="D12711" s="4"/>
      <c r="E12711" s="4"/>
    </row>
    <row r="12712" spans="1:5" x14ac:dyDescent="0.25">
      <c r="A12712" s="2" t="s">
        <v>3569</v>
      </c>
      <c r="B12712" s="7">
        <v>6497000</v>
      </c>
      <c r="C12712" s="4"/>
      <c r="D12712" s="4"/>
      <c r="E12712" s="4"/>
    </row>
    <row r="12713" spans="1:5" ht="30" x14ac:dyDescent="0.25">
      <c r="A12713" s="2" t="s">
        <v>3570</v>
      </c>
      <c r="B12713" s="7">
        <v>33425000</v>
      </c>
      <c r="C12713" s="4"/>
      <c r="D12713" s="4"/>
      <c r="E12713" s="4"/>
    </row>
    <row r="12714" spans="1:5" ht="30" x14ac:dyDescent="0.25">
      <c r="A12714" s="2" t="s">
        <v>776</v>
      </c>
      <c r="B12714" s="4">
        <v>0</v>
      </c>
      <c r="C12714" s="4"/>
      <c r="D12714" s="4"/>
      <c r="E12714" s="4"/>
    </row>
    <row r="12715" spans="1:5" x14ac:dyDescent="0.25">
      <c r="A12715" s="2" t="s">
        <v>3571</v>
      </c>
      <c r="B12715" s="7">
        <v>6497000</v>
      </c>
      <c r="C12715" s="4"/>
      <c r="D12715" s="4"/>
      <c r="E12715" s="4"/>
    </row>
    <row r="12716" spans="1:5" ht="30" x14ac:dyDescent="0.25">
      <c r="A12716" s="2" t="s">
        <v>3572</v>
      </c>
      <c r="B12716" s="7">
        <v>33425000</v>
      </c>
      <c r="C12716" s="4"/>
      <c r="D12716" s="4"/>
      <c r="E12716" s="4"/>
    </row>
    <row r="12717" spans="1:5" x14ac:dyDescent="0.25">
      <c r="A12717" s="2" t="s">
        <v>3566</v>
      </c>
      <c r="B12717" s="7">
        <v>5408000</v>
      </c>
      <c r="C12717" s="4"/>
      <c r="D12717" s="4"/>
      <c r="E12717" s="4"/>
    </row>
    <row r="12718" spans="1:5" x14ac:dyDescent="0.25">
      <c r="A12718" s="2" t="s">
        <v>778</v>
      </c>
      <c r="B12718" s="5">
        <v>41275</v>
      </c>
      <c r="C12718" s="4"/>
      <c r="D12718" s="4"/>
      <c r="E12718" s="4"/>
    </row>
    <row r="12719" spans="1:5" x14ac:dyDescent="0.25">
      <c r="A12719" s="2" t="s">
        <v>779</v>
      </c>
      <c r="B12719" s="5">
        <v>39083</v>
      </c>
      <c r="C12719" s="4"/>
      <c r="D12719" s="4"/>
      <c r="E12719" s="4"/>
    </row>
    <row r="12720" spans="1:5" ht="30" x14ac:dyDescent="0.25">
      <c r="A12720" s="2" t="s">
        <v>4728</v>
      </c>
      <c r="B12720" s="4"/>
      <c r="C12720" s="4"/>
      <c r="D12720" s="4"/>
      <c r="E12720" s="4"/>
    </row>
    <row r="12721" spans="1:5" ht="30" x14ac:dyDescent="0.25">
      <c r="A12721" s="3" t="s">
        <v>764</v>
      </c>
      <c r="B12721" s="4"/>
      <c r="C12721" s="4"/>
      <c r="D12721" s="4"/>
      <c r="E12721" s="4"/>
    </row>
    <row r="12722" spans="1:5" x14ac:dyDescent="0.25">
      <c r="A12722" s="2" t="s">
        <v>3568</v>
      </c>
      <c r="B12722" s="4">
        <v>0</v>
      </c>
      <c r="C12722" s="4"/>
      <c r="D12722" s="4"/>
      <c r="E12722" s="4"/>
    </row>
    <row r="12723" spans="1:5" x14ac:dyDescent="0.25">
      <c r="A12723" s="2" t="s">
        <v>3569</v>
      </c>
      <c r="B12723" s="7">
        <v>6440000</v>
      </c>
      <c r="C12723" s="4"/>
      <c r="D12723" s="4"/>
      <c r="E12723" s="4"/>
    </row>
    <row r="12724" spans="1:5" ht="30" x14ac:dyDescent="0.25">
      <c r="A12724" s="2" t="s">
        <v>3570</v>
      </c>
      <c r="B12724" s="7">
        <v>29101000</v>
      </c>
      <c r="C12724" s="4"/>
      <c r="D12724" s="4"/>
      <c r="E12724" s="4"/>
    </row>
    <row r="12725" spans="1:5" ht="30" x14ac:dyDescent="0.25">
      <c r="A12725" s="2" t="s">
        <v>776</v>
      </c>
      <c r="B12725" s="7">
        <v>318000</v>
      </c>
      <c r="C12725" s="4"/>
      <c r="D12725" s="4"/>
      <c r="E12725" s="4"/>
    </row>
    <row r="12726" spans="1:5" x14ac:dyDescent="0.25">
      <c r="A12726" s="2" t="s">
        <v>3571</v>
      </c>
      <c r="B12726" s="7">
        <v>6440000</v>
      </c>
      <c r="C12726" s="4"/>
      <c r="D12726" s="4"/>
      <c r="E12726" s="4"/>
    </row>
    <row r="12727" spans="1:5" ht="30" x14ac:dyDescent="0.25">
      <c r="A12727" s="2" t="s">
        <v>3572</v>
      </c>
      <c r="B12727" s="7">
        <v>29419000</v>
      </c>
      <c r="C12727" s="4"/>
      <c r="D12727" s="4"/>
      <c r="E12727" s="4"/>
    </row>
    <row r="12728" spans="1:5" x14ac:dyDescent="0.25">
      <c r="A12728" s="2" t="s">
        <v>3566</v>
      </c>
      <c r="B12728" s="7">
        <v>3190000</v>
      </c>
      <c r="C12728" s="4"/>
      <c r="D12728" s="4"/>
      <c r="E12728" s="4"/>
    </row>
    <row r="12729" spans="1:5" x14ac:dyDescent="0.25">
      <c r="A12729" s="2" t="s">
        <v>778</v>
      </c>
      <c r="B12729" s="5">
        <v>41275</v>
      </c>
      <c r="C12729" s="4"/>
      <c r="D12729" s="4"/>
      <c r="E12729" s="4"/>
    </row>
    <row r="12730" spans="1:5" x14ac:dyDescent="0.25">
      <c r="A12730" s="2" t="s">
        <v>779</v>
      </c>
      <c r="B12730" s="5">
        <v>39814</v>
      </c>
      <c r="C12730" s="4"/>
      <c r="D12730" s="4"/>
      <c r="E12730" s="4"/>
    </row>
    <row r="12731" spans="1:5" ht="45" x14ac:dyDescent="0.25">
      <c r="A12731" s="2" t="s">
        <v>4729</v>
      </c>
      <c r="B12731" s="4"/>
      <c r="C12731" s="4"/>
      <c r="D12731" s="4"/>
      <c r="E12731" s="4"/>
    </row>
    <row r="12732" spans="1:5" ht="30" x14ac:dyDescent="0.25">
      <c r="A12732" s="3" t="s">
        <v>764</v>
      </c>
      <c r="B12732" s="4"/>
      <c r="C12732" s="4"/>
      <c r="D12732" s="4"/>
      <c r="E12732" s="4"/>
    </row>
    <row r="12733" spans="1:5" x14ac:dyDescent="0.25">
      <c r="A12733" s="2" t="s">
        <v>3568</v>
      </c>
      <c r="B12733" s="4">
        <v>0</v>
      </c>
      <c r="C12733" s="4"/>
      <c r="D12733" s="4"/>
      <c r="E12733" s="4"/>
    </row>
    <row r="12734" spans="1:5" x14ac:dyDescent="0.25">
      <c r="A12734" s="2" t="s">
        <v>3569</v>
      </c>
      <c r="B12734" s="7">
        <v>3530000</v>
      </c>
      <c r="C12734" s="4"/>
      <c r="D12734" s="4"/>
      <c r="E12734" s="4"/>
    </row>
    <row r="12735" spans="1:5" ht="30" x14ac:dyDescent="0.25">
      <c r="A12735" s="2" t="s">
        <v>3570</v>
      </c>
      <c r="B12735" s="7">
        <v>18246000</v>
      </c>
      <c r="C12735" s="4"/>
      <c r="D12735" s="4"/>
      <c r="E12735" s="4"/>
    </row>
    <row r="12736" spans="1:5" ht="30" x14ac:dyDescent="0.25">
      <c r="A12736" s="2" t="s">
        <v>776</v>
      </c>
      <c r="B12736" s="7">
        <v>1421000</v>
      </c>
      <c r="C12736" s="4"/>
      <c r="D12736" s="4"/>
      <c r="E12736" s="4"/>
    </row>
    <row r="12737" spans="1:5" x14ac:dyDescent="0.25">
      <c r="A12737" s="2" t="s">
        <v>3571</v>
      </c>
      <c r="B12737" s="7">
        <v>3544000</v>
      </c>
      <c r="C12737" s="4"/>
      <c r="D12737" s="4"/>
      <c r="E12737" s="4"/>
    </row>
    <row r="12738" spans="1:5" ht="30" x14ac:dyDescent="0.25">
      <c r="A12738" s="2" t="s">
        <v>3572</v>
      </c>
      <c r="B12738" s="7">
        <v>19653000</v>
      </c>
      <c r="C12738" s="4"/>
      <c r="D12738" s="4"/>
      <c r="E12738" s="4"/>
    </row>
    <row r="12739" spans="1:5" x14ac:dyDescent="0.25">
      <c r="A12739" s="2" t="s">
        <v>3566</v>
      </c>
      <c r="B12739" s="7">
        <v>3819000</v>
      </c>
      <c r="C12739" s="4"/>
      <c r="D12739" s="4"/>
      <c r="E12739" s="4"/>
    </row>
    <row r="12740" spans="1:5" x14ac:dyDescent="0.25">
      <c r="A12740" s="2" t="s">
        <v>778</v>
      </c>
      <c r="B12740" s="5">
        <v>41275</v>
      </c>
      <c r="C12740" s="4"/>
      <c r="D12740" s="4"/>
      <c r="E12740" s="4"/>
    </row>
    <row r="12741" spans="1:5" x14ac:dyDescent="0.25">
      <c r="A12741" s="2" t="s">
        <v>779</v>
      </c>
      <c r="B12741" s="5">
        <v>33970</v>
      </c>
      <c r="C12741" s="4"/>
      <c r="D12741" s="4"/>
      <c r="E12741" s="4"/>
    </row>
    <row r="12742" spans="1:5" ht="30" x14ac:dyDescent="0.25">
      <c r="A12742" s="2" t="s">
        <v>4730</v>
      </c>
      <c r="B12742" s="4"/>
      <c r="C12742" s="4"/>
      <c r="D12742" s="4"/>
      <c r="E12742" s="4"/>
    </row>
    <row r="12743" spans="1:5" ht="30" x14ac:dyDescent="0.25">
      <c r="A12743" s="3" t="s">
        <v>764</v>
      </c>
      <c r="B12743" s="4"/>
      <c r="C12743" s="4"/>
      <c r="D12743" s="4"/>
      <c r="E12743" s="4"/>
    </row>
    <row r="12744" spans="1:5" x14ac:dyDescent="0.25">
      <c r="A12744" s="2" t="s">
        <v>3568</v>
      </c>
      <c r="B12744" s="7">
        <v>3344000</v>
      </c>
      <c r="C12744" s="4"/>
      <c r="D12744" s="4"/>
      <c r="E12744" s="4"/>
    </row>
    <row r="12745" spans="1:5" x14ac:dyDescent="0.25">
      <c r="A12745" s="2" t="s">
        <v>3569</v>
      </c>
      <c r="B12745" s="7">
        <v>692000</v>
      </c>
      <c r="C12745" s="4"/>
      <c r="D12745" s="4"/>
      <c r="E12745" s="4"/>
    </row>
    <row r="12746" spans="1:5" ht="30" x14ac:dyDescent="0.25">
      <c r="A12746" s="2" t="s">
        <v>3570</v>
      </c>
      <c r="B12746" s="7">
        <v>15150000</v>
      </c>
      <c r="C12746" s="4"/>
      <c r="D12746" s="4"/>
      <c r="E12746" s="4"/>
    </row>
    <row r="12747" spans="1:5" ht="30" x14ac:dyDescent="0.25">
      <c r="A12747" s="2" t="s">
        <v>776</v>
      </c>
      <c r="B12747" s="4">
        <v>0</v>
      </c>
      <c r="C12747" s="4"/>
      <c r="D12747" s="4"/>
      <c r="E12747" s="4"/>
    </row>
    <row r="12748" spans="1:5" x14ac:dyDescent="0.25">
      <c r="A12748" s="2" t="s">
        <v>3571</v>
      </c>
      <c r="B12748" s="7">
        <v>692000</v>
      </c>
      <c r="C12748" s="4"/>
      <c r="D12748" s="4"/>
      <c r="E12748" s="4"/>
    </row>
    <row r="12749" spans="1:5" ht="30" x14ac:dyDescent="0.25">
      <c r="A12749" s="2" t="s">
        <v>3572</v>
      </c>
      <c r="B12749" s="7">
        <v>15150000</v>
      </c>
      <c r="C12749" s="4"/>
      <c r="D12749" s="4"/>
      <c r="E12749" s="4"/>
    </row>
    <row r="12750" spans="1:5" x14ac:dyDescent="0.25">
      <c r="A12750" s="2" t="s">
        <v>3566</v>
      </c>
      <c r="B12750" s="7">
        <v>1980000</v>
      </c>
      <c r="C12750" s="4"/>
      <c r="D12750" s="4"/>
      <c r="E12750" s="4"/>
    </row>
    <row r="12751" spans="1:5" x14ac:dyDescent="0.25">
      <c r="A12751" s="2" t="s">
        <v>778</v>
      </c>
      <c r="B12751" s="5">
        <v>41275</v>
      </c>
      <c r="C12751" s="4"/>
      <c r="D12751" s="4"/>
      <c r="E12751" s="4"/>
    </row>
    <row r="12752" spans="1:5" x14ac:dyDescent="0.25">
      <c r="A12752" s="2" t="s">
        <v>779</v>
      </c>
      <c r="B12752" s="5">
        <v>36892</v>
      </c>
      <c r="C12752" s="4"/>
      <c r="D12752" s="4"/>
      <c r="E12752" s="4"/>
    </row>
    <row r="12753" spans="1:5" ht="30" x14ac:dyDescent="0.25">
      <c r="A12753" s="2" t="s">
        <v>4731</v>
      </c>
      <c r="B12753" s="4"/>
      <c r="C12753" s="4"/>
      <c r="D12753" s="4"/>
      <c r="E12753" s="4"/>
    </row>
    <row r="12754" spans="1:5" ht="30" x14ac:dyDescent="0.25">
      <c r="A12754" s="3" t="s">
        <v>764</v>
      </c>
      <c r="B12754" s="4"/>
      <c r="C12754" s="4"/>
      <c r="D12754" s="4"/>
      <c r="E12754" s="4"/>
    </row>
    <row r="12755" spans="1:5" x14ac:dyDescent="0.25">
      <c r="A12755" s="2" t="s">
        <v>3568</v>
      </c>
      <c r="B12755" s="4">
        <v>0</v>
      </c>
      <c r="C12755" s="4"/>
      <c r="D12755" s="4"/>
      <c r="E12755" s="4"/>
    </row>
    <row r="12756" spans="1:5" x14ac:dyDescent="0.25">
      <c r="A12756" s="2" t="s">
        <v>3569</v>
      </c>
      <c r="B12756" s="7">
        <v>1540000</v>
      </c>
      <c r="C12756" s="4"/>
      <c r="D12756" s="4"/>
      <c r="E12756" s="4"/>
    </row>
    <row r="12757" spans="1:5" ht="30" x14ac:dyDescent="0.25">
      <c r="A12757" s="2" t="s">
        <v>3570</v>
      </c>
      <c r="B12757" s="7">
        <v>28204000</v>
      </c>
      <c r="C12757" s="4"/>
      <c r="D12757" s="4"/>
      <c r="E12757" s="4"/>
    </row>
    <row r="12758" spans="1:5" ht="30" x14ac:dyDescent="0.25">
      <c r="A12758" s="2" t="s">
        <v>776</v>
      </c>
      <c r="B12758" s="7">
        <v>390000</v>
      </c>
      <c r="C12758" s="4"/>
      <c r="D12758" s="4"/>
      <c r="E12758" s="4"/>
    </row>
    <row r="12759" spans="1:5" x14ac:dyDescent="0.25">
      <c r="A12759" s="2" t="s">
        <v>3571</v>
      </c>
      <c r="B12759" s="7">
        <v>1540000</v>
      </c>
      <c r="C12759" s="4"/>
      <c r="D12759" s="4"/>
      <c r="E12759" s="4"/>
    </row>
    <row r="12760" spans="1:5" ht="30" x14ac:dyDescent="0.25">
      <c r="A12760" s="2" t="s">
        <v>3572</v>
      </c>
      <c r="B12760" s="7">
        <v>28594000</v>
      </c>
      <c r="C12760" s="4"/>
      <c r="D12760" s="4"/>
      <c r="E12760" s="4"/>
    </row>
    <row r="12761" spans="1:5" x14ac:dyDescent="0.25">
      <c r="A12761" s="2" t="s">
        <v>3566</v>
      </c>
      <c r="B12761" s="7">
        <v>3322000</v>
      </c>
      <c r="C12761" s="4"/>
      <c r="D12761" s="4"/>
      <c r="E12761" s="4"/>
    </row>
    <row r="12762" spans="1:5" x14ac:dyDescent="0.25">
      <c r="A12762" s="2" t="s">
        <v>778</v>
      </c>
      <c r="B12762" s="5">
        <v>41275</v>
      </c>
      <c r="C12762" s="4"/>
      <c r="D12762" s="4"/>
      <c r="E12762" s="4"/>
    </row>
    <row r="12763" spans="1:5" x14ac:dyDescent="0.25">
      <c r="A12763" s="2" t="s">
        <v>779</v>
      </c>
      <c r="B12763" s="5">
        <v>37257</v>
      </c>
      <c r="C12763" s="4"/>
      <c r="D12763" s="4"/>
      <c r="E12763" s="4"/>
    </row>
    <row r="12764" spans="1:5" ht="30" x14ac:dyDescent="0.25">
      <c r="A12764" s="2" t="s">
        <v>4732</v>
      </c>
      <c r="B12764" s="4"/>
      <c r="C12764" s="4"/>
      <c r="D12764" s="4"/>
      <c r="E12764" s="4"/>
    </row>
    <row r="12765" spans="1:5" ht="30" x14ac:dyDescent="0.25">
      <c r="A12765" s="3" t="s">
        <v>764</v>
      </c>
      <c r="B12765" s="4"/>
      <c r="C12765" s="4"/>
      <c r="D12765" s="4"/>
      <c r="E12765" s="4"/>
    </row>
    <row r="12766" spans="1:5" x14ac:dyDescent="0.25">
      <c r="A12766" s="2" t="s">
        <v>3568</v>
      </c>
      <c r="B12766" s="4">
        <v>0</v>
      </c>
      <c r="C12766" s="4"/>
      <c r="D12766" s="4"/>
      <c r="E12766" s="4"/>
    </row>
    <row r="12767" spans="1:5" x14ac:dyDescent="0.25">
      <c r="A12767" s="2" t="s">
        <v>3569</v>
      </c>
      <c r="B12767" s="7">
        <v>1930000</v>
      </c>
      <c r="C12767" s="4"/>
      <c r="D12767" s="4"/>
      <c r="E12767" s="4"/>
    </row>
    <row r="12768" spans="1:5" ht="30" x14ac:dyDescent="0.25">
      <c r="A12768" s="2" t="s">
        <v>3570</v>
      </c>
      <c r="B12768" s="7">
        <v>14420000</v>
      </c>
      <c r="C12768" s="4"/>
      <c r="D12768" s="4"/>
      <c r="E12768" s="4"/>
    </row>
    <row r="12769" spans="1:5" ht="30" x14ac:dyDescent="0.25">
      <c r="A12769" s="2" t="s">
        <v>776</v>
      </c>
      <c r="B12769" s="7">
        <v>394000</v>
      </c>
      <c r="C12769" s="4"/>
      <c r="D12769" s="4"/>
      <c r="E12769" s="4"/>
    </row>
    <row r="12770" spans="1:5" x14ac:dyDescent="0.25">
      <c r="A12770" s="2" t="s">
        <v>3571</v>
      </c>
      <c r="B12770" s="7">
        <v>1941000</v>
      </c>
      <c r="C12770" s="4"/>
      <c r="D12770" s="4"/>
      <c r="E12770" s="4"/>
    </row>
    <row r="12771" spans="1:5" ht="30" x14ac:dyDescent="0.25">
      <c r="A12771" s="2" t="s">
        <v>3572</v>
      </c>
      <c r="B12771" s="7">
        <v>14803000</v>
      </c>
      <c r="C12771" s="4"/>
      <c r="D12771" s="4"/>
      <c r="E12771" s="4"/>
    </row>
    <row r="12772" spans="1:5" x14ac:dyDescent="0.25">
      <c r="A12772" s="2" t="s">
        <v>3566</v>
      </c>
      <c r="B12772" s="7">
        <v>2772000</v>
      </c>
      <c r="C12772" s="4"/>
      <c r="D12772" s="4"/>
      <c r="E12772" s="4"/>
    </row>
    <row r="12773" spans="1:5" x14ac:dyDescent="0.25">
      <c r="A12773" s="2" t="s">
        <v>778</v>
      </c>
      <c r="B12773" s="5">
        <v>41275</v>
      </c>
      <c r="C12773" s="4"/>
      <c r="D12773" s="4"/>
      <c r="E12773" s="4"/>
    </row>
    <row r="12774" spans="1:5" x14ac:dyDescent="0.25">
      <c r="A12774" s="2" t="s">
        <v>779</v>
      </c>
      <c r="B12774" s="5">
        <v>37987</v>
      </c>
      <c r="C12774" s="4"/>
      <c r="D12774" s="4"/>
      <c r="E12774" s="4"/>
    </row>
    <row r="12775" spans="1:5" ht="30" x14ac:dyDescent="0.25">
      <c r="A12775" s="2" t="s">
        <v>4733</v>
      </c>
      <c r="B12775" s="4"/>
      <c r="C12775" s="4"/>
      <c r="D12775" s="4"/>
      <c r="E12775" s="4"/>
    </row>
    <row r="12776" spans="1:5" ht="30" x14ac:dyDescent="0.25">
      <c r="A12776" s="3" t="s">
        <v>764</v>
      </c>
      <c r="B12776" s="4"/>
      <c r="C12776" s="4"/>
      <c r="D12776" s="4"/>
      <c r="E12776" s="4"/>
    </row>
    <row r="12777" spans="1:5" x14ac:dyDescent="0.25">
      <c r="A12777" s="2" t="s">
        <v>3568</v>
      </c>
      <c r="B12777" s="4">
        <v>0</v>
      </c>
      <c r="C12777" s="4"/>
      <c r="D12777" s="4"/>
      <c r="E12777" s="4"/>
    </row>
    <row r="12778" spans="1:5" x14ac:dyDescent="0.25">
      <c r="A12778" s="2" t="s">
        <v>3569</v>
      </c>
      <c r="B12778" s="7">
        <v>2880000</v>
      </c>
      <c r="C12778" s="4"/>
      <c r="D12778" s="4"/>
      <c r="E12778" s="4"/>
    </row>
    <row r="12779" spans="1:5" ht="30" x14ac:dyDescent="0.25">
      <c r="A12779" s="2" t="s">
        <v>3570</v>
      </c>
      <c r="B12779" s="7">
        <v>18059000</v>
      </c>
      <c r="C12779" s="4"/>
      <c r="D12779" s="4"/>
      <c r="E12779" s="4"/>
    </row>
    <row r="12780" spans="1:5" ht="30" x14ac:dyDescent="0.25">
      <c r="A12780" s="2" t="s">
        <v>776</v>
      </c>
      <c r="B12780" s="7">
        <v>201000</v>
      </c>
      <c r="C12780" s="4"/>
      <c r="D12780" s="4"/>
      <c r="E12780" s="4"/>
    </row>
    <row r="12781" spans="1:5" x14ac:dyDescent="0.25">
      <c r="A12781" s="2" t="s">
        <v>3571</v>
      </c>
      <c r="B12781" s="7">
        <v>2880000</v>
      </c>
      <c r="C12781" s="4"/>
      <c r="D12781" s="4"/>
      <c r="E12781" s="4"/>
    </row>
    <row r="12782" spans="1:5" ht="30" x14ac:dyDescent="0.25">
      <c r="A12782" s="2" t="s">
        <v>3572</v>
      </c>
      <c r="B12782" s="7">
        <v>18260000</v>
      </c>
      <c r="C12782" s="4"/>
      <c r="D12782" s="4"/>
      <c r="E12782" s="4"/>
    </row>
    <row r="12783" spans="1:5" x14ac:dyDescent="0.25">
      <c r="A12783" s="2" t="s">
        <v>3566</v>
      </c>
      <c r="B12783" s="7">
        <v>1514000</v>
      </c>
      <c r="C12783" s="4"/>
      <c r="D12783" s="4"/>
      <c r="E12783" s="4"/>
    </row>
    <row r="12784" spans="1:5" x14ac:dyDescent="0.25">
      <c r="A12784" s="2" t="s">
        <v>778</v>
      </c>
      <c r="B12784" s="5">
        <v>41275</v>
      </c>
      <c r="C12784" s="4"/>
      <c r="D12784" s="4"/>
      <c r="E12784" s="4"/>
    </row>
    <row r="12785" spans="1:5" x14ac:dyDescent="0.25">
      <c r="A12785" s="2" t="s">
        <v>779</v>
      </c>
      <c r="B12785" s="5">
        <v>36526</v>
      </c>
      <c r="C12785" s="4"/>
      <c r="D12785" s="4"/>
      <c r="E12785" s="4"/>
    </row>
    <row r="12786" spans="1:5" ht="30" x14ac:dyDescent="0.25">
      <c r="A12786" s="2" t="s">
        <v>4734</v>
      </c>
      <c r="B12786" s="4"/>
      <c r="C12786" s="4"/>
      <c r="D12786" s="4"/>
      <c r="E12786" s="4"/>
    </row>
    <row r="12787" spans="1:5" ht="30" x14ac:dyDescent="0.25">
      <c r="A12787" s="3" t="s">
        <v>764</v>
      </c>
      <c r="B12787" s="4"/>
      <c r="C12787" s="4"/>
      <c r="D12787" s="4"/>
      <c r="E12787" s="4"/>
    </row>
    <row r="12788" spans="1:5" x14ac:dyDescent="0.25">
      <c r="A12788" s="2" t="s">
        <v>3568</v>
      </c>
      <c r="B12788" s="4">
        <v>0</v>
      </c>
      <c r="C12788" s="4"/>
      <c r="D12788" s="4"/>
      <c r="E12788" s="4"/>
    </row>
    <row r="12789" spans="1:5" x14ac:dyDescent="0.25">
      <c r="A12789" s="2" t="s">
        <v>3569</v>
      </c>
      <c r="B12789" s="7">
        <v>3877000</v>
      </c>
      <c r="C12789" s="4"/>
      <c r="D12789" s="4"/>
      <c r="E12789" s="4"/>
    </row>
    <row r="12790" spans="1:5" ht="30" x14ac:dyDescent="0.25">
      <c r="A12790" s="2" t="s">
        <v>3570</v>
      </c>
      <c r="B12790" s="7">
        <v>47508000</v>
      </c>
      <c r="C12790" s="4"/>
      <c r="D12790" s="4"/>
      <c r="E12790" s="4"/>
    </row>
    <row r="12791" spans="1:5" ht="30" x14ac:dyDescent="0.25">
      <c r="A12791" s="2" t="s">
        <v>776</v>
      </c>
      <c r="B12791" s="7">
        <v>701000</v>
      </c>
      <c r="C12791" s="4"/>
      <c r="D12791" s="4"/>
      <c r="E12791" s="4"/>
    </row>
    <row r="12792" spans="1:5" x14ac:dyDescent="0.25">
      <c r="A12792" s="2" t="s">
        <v>3571</v>
      </c>
      <c r="B12792" s="7">
        <v>3877000</v>
      </c>
      <c r="C12792" s="4"/>
      <c r="D12792" s="4"/>
      <c r="E12792" s="4"/>
    </row>
    <row r="12793" spans="1:5" ht="30" x14ac:dyDescent="0.25">
      <c r="A12793" s="2" t="s">
        <v>3572</v>
      </c>
      <c r="B12793" s="7">
        <v>48208000</v>
      </c>
      <c r="C12793" s="4"/>
      <c r="D12793" s="4"/>
      <c r="E12793" s="4"/>
    </row>
    <row r="12794" spans="1:5" x14ac:dyDescent="0.25">
      <c r="A12794" s="2" t="s">
        <v>3566</v>
      </c>
      <c r="B12794" s="7">
        <v>5383000</v>
      </c>
      <c r="C12794" s="4"/>
      <c r="D12794" s="4"/>
      <c r="E12794" s="4"/>
    </row>
    <row r="12795" spans="1:5" x14ac:dyDescent="0.25">
      <c r="A12795" s="2" t="s">
        <v>778</v>
      </c>
      <c r="B12795" s="5">
        <v>41275</v>
      </c>
      <c r="C12795" s="4"/>
      <c r="D12795" s="4"/>
      <c r="E12795" s="4"/>
    </row>
    <row r="12796" spans="1:5" x14ac:dyDescent="0.25">
      <c r="A12796" s="2" t="s">
        <v>779</v>
      </c>
      <c r="B12796" s="5">
        <v>36161</v>
      </c>
      <c r="C12796" s="4"/>
      <c r="D12796" s="4"/>
      <c r="E12796" s="4"/>
    </row>
    <row r="12797" spans="1:5" ht="30" x14ac:dyDescent="0.25">
      <c r="A12797" s="2" t="s">
        <v>4735</v>
      </c>
      <c r="B12797" s="4"/>
      <c r="C12797" s="4"/>
      <c r="D12797" s="4"/>
      <c r="E12797" s="4"/>
    </row>
    <row r="12798" spans="1:5" ht="30" x14ac:dyDescent="0.25">
      <c r="A12798" s="3" t="s">
        <v>764</v>
      </c>
      <c r="B12798" s="4"/>
      <c r="C12798" s="4"/>
      <c r="D12798" s="4"/>
      <c r="E12798" s="4"/>
    </row>
    <row r="12799" spans="1:5" x14ac:dyDescent="0.25">
      <c r="A12799" s="2" t="s">
        <v>3568</v>
      </c>
      <c r="B12799" s="4">
        <v>0</v>
      </c>
      <c r="C12799" s="4"/>
      <c r="D12799" s="4"/>
      <c r="E12799" s="4"/>
    </row>
    <row r="12800" spans="1:5" x14ac:dyDescent="0.25">
      <c r="A12800" s="2" t="s">
        <v>3569</v>
      </c>
      <c r="B12800" s="7">
        <v>2250000</v>
      </c>
      <c r="C12800" s="4"/>
      <c r="D12800" s="4"/>
      <c r="E12800" s="4"/>
    </row>
    <row r="12801" spans="1:5" ht="30" x14ac:dyDescent="0.25">
      <c r="A12801" s="2" t="s">
        <v>3570</v>
      </c>
      <c r="B12801" s="7">
        <v>37576000</v>
      </c>
      <c r="C12801" s="4"/>
      <c r="D12801" s="4"/>
      <c r="E12801" s="4"/>
    </row>
    <row r="12802" spans="1:5" ht="30" x14ac:dyDescent="0.25">
      <c r="A12802" s="2" t="s">
        <v>776</v>
      </c>
      <c r="B12802" s="7">
        <v>1137000</v>
      </c>
      <c r="C12802" s="4"/>
      <c r="D12802" s="4"/>
      <c r="E12802" s="4"/>
    </row>
    <row r="12803" spans="1:5" x14ac:dyDescent="0.25">
      <c r="A12803" s="2" t="s">
        <v>3571</v>
      </c>
      <c r="B12803" s="7">
        <v>2252000</v>
      </c>
      <c r="C12803" s="4"/>
      <c r="D12803" s="4"/>
      <c r="E12803" s="4"/>
    </row>
    <row r="12804" spans="1:5" ht="30" x14ac:dyDescent="0.25">
      <c r="A12804" s="2" t="s">
        <v>3572</v>
      </c>
      <c r="B12804" s="7">
        <v>38710000</v>
      </c>
      <c r="C12804" s="4"/>
      <c r="D12804" s="4"/>
      <c r="E12804" s="4"/>
    </row>
    <row r="12805" spans="1:5" x14ac:dyDescent="0.25">
      <c r="A12805" s="2" t="s">
        <v>3566</v>
      </c>
      <c r="B12805" s="7">
        <v>3902000</v>
      </c>
      <c r="C12805" s="4"/>
      <c r="D12805" s="4"/>
      <c r="E12805" s="4"/>
    </row>
    <row r="12806" spans="1:5" x14ac:dyDescent="0.25">
      <c r="A12806" s="2" t="s">
        <v>778</v>
      </c>
      <c r="B12806" s="5">
        <v>41275</v>
      </c>
      <c r="C12806" s="4"/>
      <c r="D12806" s="4"/>
      <c r="E12806" s="4"/>
    </row>
    <row r="12807" spans="1:5" x14ac:dyDescent="0.25">
      <c r="A12807" s="2" t="s">
        <v>779</v>
      </c>
      <c r="B12807" s="5">
        <v>35431</v>
      </c>
      <c r="C12807" s="4"/>
      <c r="D12807" s="4"/>
      <c r="E12807" s="4"/>
    </row>
    <row r="12808" spans="1:5" ht="30" x14ac:dyDescent="0.25">
      <c r="A12808" s="2" t="s">
        <v>4736</v>
      </c>
      <c r="B12808" s="4"/>
      <c r="C12808" s="4"/>
      <c r="D12808" s="4"/>
      <c r="E12808" s="4"/>
    </row>
    <row r="12809" spans="1:5" ht="30" x14ac:dyDescent="0.25">
      <c r="A12809" s="3" t="s">
        <v>764</v>
      </c>
      <c r="B12809" s="4"/>
      <c r="C12809" s="4"/>
      <c r="D12809" s="4"/>
      <c r="E12809" s="4"/>
    </row>
    <row r="12810" spans="1:5" x14ac:dyDescent="0.25">
      <c r="A12810" s="2" t="s">
        <v>3568</v>
      </c>
      <c r="B12810" s="7">
        <v>1819000</v>
      </c>
      <c r="C12810" s="4"/>
      <c r="D12810" s="4"/>
      <c r="E12810" s="4"/>
    </row>
    <row r="12811" spans="1:5" x14ac:dyDescent="0.25">
      <c r="A12811" s="2" t="s">
        <v>3569</v>
      </c>
      <c r="B12811" s="7">
        <v>1622000</v>
      </c>
      <c r="C12811" s="4"/>
      <c r="D12811" s="4"/>
      <c r="E12811" s="4"/>
    </row>
    <row r="12812" spans="1:5" ht="30" x14ac:dyDescent="0.25">
      <c r="A12812" s="2" t="s">
        <v>3570</v>
      </c>
      <c r="B12812" s="7">
        <v>8357000</v>
      </c>
      <c r="C12812" s="4"/>
      <c r="D12812" s="4"/>
      <c r="E12812" s="4"/>
    </row>
    <row r="12813" spans="1:5" ht="30" x14ac:dyDescent="0.25">
      <c r="A12813" s="2" t="s">
        <v>776</v>
      </c>
      <c r="B12813" s="7">
        <v>10000</v>
      </c>
      <c r="C12813" s="4"/>
      <c r="D12813" s="4"/>
      <c r="E12813" s="4"/>
    </row>
    <row r="12814" spans="1:5" x14ac:dyDescent="0.25">
      <c r="A12814" s="2" t="s">
        <v>3571</v>
      </c>
      <c r="B12814" s="7">
        <v>1494000</v>
      </c>
      <c r="C12814" s="4"/>
      <c r="D12814" s="4"/>
      <c r="E12814" s="4"/>
    </row>
    <row r="12815" spans="1:5" ht="30" x14ac:dyDescent="0.25">
      <c r="A12815" s="2" t="s">
        <v>3572</v>
      </c>
      <c r="B12815" s="7">
        <v>8494000</v>
      </c>
      <c r="C12815" s="4"/>
      <c r="D12815" s="4"/>
      <c r="E12815" s="4"/>
    </row>
    <row r="12816" spans="1:5" x14ac:dyDescent="0.25">
      <c r="A12816" s="2" t="s">
        <v>3566</v>
      </c>
      <c r="B12816" s="7">
        <v>1156000</v>
      </c>
      <c r="C12816" s="4"/>
      <c r="D12816" s="4"/>
      <c r="E12816" s="4"/>
    </row>
    <row r="12817" spans="1:5" x14ac:dyDescent="0.25">
      <c r="A12817" s="2" t="s">
        <v>778</v>
      </c>
      <c r="B12817" s="5">
        <v>41275</v>
      </c>
      <c r="C12817" s="4"/>
      <c r="D12817" s="4"/>
      <c r="E12817" s="4"/>
    </row>
    <row r="12818" spans="1:5" x14ac:dyDescent="0.25">
      <c r="A12818" s="2" t="s">
        <v>779</v>
      </c>
      <c r="B12818" s="5">
        <v>29952</v>
      </c>
      <c r="C12818" s="4"/>
      <c r="D12818" s="4"/>
      <c r="E12818" s="4"/>
    </row>
    <row r="12819" spans="1:5" ht="30" x14ac:dyDescent="0.25">
      <c r="A12819" s="2" t="s">
        <v>4737</v>
      </c>
      <c r="B12819" s="4"/>
      <c r="C12819" s="4"/>
      <c r="D12819" s="4"/>
      <c r="E12819" s="4"/>
    </row>
    <row r="12820" spans="1:5" ht="30" x14ac:dyDescent="0.25">
      <c r="A12820" s="3" t="s">
        <v>764</v>
      </c>
      <c r="B12820" s="4"/>
      <c r="C12820" s="4"/>
      <c r="D12820" s="4"/>
      <c r="E12820" s="4"/>
    </row>
    <row r="12821" spans="1:5" x14ac:dyDescent="0.25">
      <c r="A12821" s="2" t="s">
        <v>3568</v>
      </c>
      <c r="B12821" s="7">
        <v>12660000</v>
      </c>
      <c r="C12821" s="4"/>
      <c r="D12821" s="4"/>
      <c r="E12821" s="4"/>
    </row>
    <row r="12822" spans="1:5" x14ac:dyDescent="0.25">
      <c r="A12822" s="2" t="s">
        <v>3569</v>
      </c>
      <c r="B12822" s="7">
        <v>2539000</v>
      </c>
      <c r="C12822" s="4"/>
      <c r="D12822" s="4"/>
      <c r="E12822" s="4"/>
    </row>
    <row r="12823" spans="1:5" ht="30" x14ac:dyDescent="0.25">
      <c r="A12823" s="2" t="s">
        <v>3570</v>
      </c>
      <c r="B12823" s="7">
        <v>35287000</v>
      </c>
      <c r="C12823" s="4"/>
      <c r="D12823" s="4"/>
      <c r="E12823" s="4"/>
    </row>
    <row r="12824" spans="1:5" ht="30" x14ac:dyDescent="0.25">
      <c r="A12824" s="2" t="s">
        <v>776</v>
      </c>
      <c r="B12824" s="4">
        <v>0</v>
      </c>
      <c r="C12824" s="4"/>
      <c r="D12824" s="4"/>
      <c r="E12824" s="4"/>
    </row>
    <row r="12825" spans="1:5" x14ac:dyDescent="0.25">
      <c r="A12825" s="2" t="s">
        <v>3571</v>
      </c>
      <c r="B12825" s="7">
        <v>2539000</v>
      </c>
      <c r="C12825" s="4"/>
      <c r="D12825" s="4"/>
      <c r="E12825" s="4"/>
    </row>
    <row r="12826" spans="1:5" ht="30" x14ac:dyDescent="0.25">
      <c r="A12826" s="2" t="s">
        <v>3572</v>
      </c>
      <c r="B12826" s="7">
        <v>35287000</v>
      </c>
      <c r="C12826" s="4"/>
      <c r="D12826" s="4"/>
      <c r="E12826" s="4"/>
    </row>
    <row r="12827" spans="1:5" x14ac:dyDescent="0.25">
      <c r="A12827" s="2" t="s">
        <v>3566</v>
      </c>
      <c r="B12827" s="7">
        <v>5000000</v>
      </c>
      <c r="C12827" s="4"/>
      <c r="D12827" s="4"/>
      <c r="E12827" s="4"/>
    </row>
    <row r="12828" spans="1:5" x14ac:dyDescent="0.25">
      <c r="A12828" s="2" t="s">
        <v>778</v>
      </c>
      <c r="B12828" s="5">
        <v>41275</v>
      </c>
      <c r="C12828" s="4"/>
      <c r="D12828" s="4"/>
      <c r="E12828" s="4"/>
    </row>
    <row r="12829" spans="1:5" x14ac:dyDescent="0.25">
      <c r="A12829" s="2" t="s">
        <v>779</v>
      </c>
      <c r="B12829" s="5">
        <v>34335</v>
      </c>
      <c r="C12829" s="4"/>
      <c r="D12829" s="4"/>
      <c r="E12829" s="4"/>
    </row>
    <row r="12830" spans="1:5" ht="30" x14ac:dyDescent="0.25">
      <c r="A12830" s="2" t="s">
        <v>4738</v>
      </c>
      <c r="B12830" s="4"/>
      <c r="C12830" s="4"/>
      <c r="D12830" s="4"/>
      <c r="E12830" s="4"/>
    </row>
    <row r="12831" spans="1:5" ht="30" x14ac:dyDescent="0.25">
      <c r="A12831" s="3" t="s">
        <v>764</v>
      </c>
      <c r="B12831" s="4"/>
      <c r="C12831" s="4"/>
      <c r="D12831" s="4"/>
      <c r="E12831" s="4"/>
    </row>
    <row r="12832" spans="1:5" x14ac:dyDescent="0.25">
      <c r="A12832" s="2" t="s">
        <v>3568</v>
      </c>
      <c r="B12832" s="7">
        <v>6596000</v>
      </c>
      <c r="C12832" s="4"/>
      <c r="D12832" s="4"/>
      <c r="E12832" s="4"/>
    </row>
    <row r="12833" spans="1:5" x14ac:dyDescent="0.25">
      <c r="A12833" s="2" t="s">
        <v>3569</v>
      </c>
      <c r="B12833" s="7">
        <v>1516000</v>
      </c>
      <c r="C12833" s="4"/>
      <c r="D12833" s="4"/>
      <c r="E12833" s="4"/>
    </row>
    <row r="12834" spans="1:5" ht="30" x14ac:dyDescent="0.25">
      <c r="A12834" s="2" t="s">
        <v>3570</v>
      </c>
      <c r="B12834" s="7">
        <v>16093000</v>
      </c>
      <c r="C12834" s="4"/>
      <c r="D12834" s="4"/>
      <c r="E12834" s="4"/>
    </row>
    <row r="12835" spans="1:5" ht="30" x14ac:dyDescent="0.25">
      <c r="A12835" s="2" t="s">
        <v>776</v>
      </c>
      <c r="B12835" s="4">
        <v>0</v>
      </c>
      <c r="C12835" s="4"/>
      <c r="D12835" s="4"/>
      <c r="E12835" s="4"/>
    </row>
    <row r="12836" spans="1:5" x14ac:dyDescent="0.25">
      <c r="A12836" s="2" t="s">
        <v>3571</v>
      </c>
      <c r="B12836" s="7">
        <v>1516000</v>
      </c>
      <c r="C12836" s="4"/>
      <c r="D12836" s="4"/>
      <c r="E12836" s="4"/>
    </row>
    <row r="12837" spans="1:5" ht="30" x14ac:dyDescent="0.25">
      <c r="A12837" s="2" t="s">
        <v>3572</v>
      </c>
      <c r="B12837" s="7">
        <v>16093000</v>
      </c>
      <c r="C12837" s="4"/>
      <c r="D12837" s="4"/>
      <c r="E12837" s="4"/>
    </row>
    <row r="12838" spans="1:5" x14ac:dyDescent="0.25">
      <c r="A12838" s="2" t="s">
        <v>3566</v>
      </c>
      <c r="B12838" s="7">
        <v>1759000</v>
      </c>
      <c r="C12838" s="4"/>
      <c r="D12838" s="4"/>
      <c r="E12838" s="4"/>
    </row>
    <row r="12839" spans="1:5" x14ac:dyDescent="0.25">
      <c r="A12839" s="2" t="s">
        <v>778</v>
      </c>
      <c r="B12839" s="5">
        <v>41275</v>
      </c>
      <c r="C12839" s="4"/>
      <c r="D12839" s="4"/>
      <c r="E12839" s="4"/>
    </row>
    <row r="12840" spans="1:5" x14ac:dyDescent="0.25">
      <c r="A12840" s="2" t="s">
        <v>779</v>
      </c>
      <c r="B12840" s="5">
        <v>32143</v>
      </c>
      <c r="C12840" s="4"/>
      <c r="D12840" s="4"/>
      <c r="E12840" s="4"/>
    </row>
    <row r="12841" spans="1:5" ht="30" x14ac:dyDescent="0.25">
      <c r="A12841" s="2" t="s">
        <v>4739</v>
      </c>
      <c r="B12841" s="4"/>
      <c r="C12841" s="4"/>
      <c r="D12841" s="4"/>
      <c r="E12841" s="4"/>
    </row>
    <row r="12842" spans="1:5" ht="30" x14ac:dyDescent="0.25">
      <c r="A12842" s="3" t="s">
        <v>764</v>
      </c>
      <c r="B12842" s="4"/>
      <c r="C12842" s="4"/>
      <c r="D12842" s="4"/>
      <c r="E12842" s="4"/>
    </row>
    <row r="12843" spans="1:5" x14ac:dyDescent="0.25">
      <c r="A12843" s="2" t="s">
        <v>3568</v>
      </c>
      <c r="B12843" s="7">
        <v>4005000</v>
      </c>
      <c r="C12843" s="4"/>
      <c r="D12843" s="4"/>
      <c r="E12843" s="4"/>
    </row>
    <row r="12844" spans="1:5" x14ac:dyDescent="0.25">
      <c r="A12844" s="2" t="s">
        <v>3569</v>
      </c>
      <c r="B12844" s="7">
        <v>1002000</v>
      </c>
      <c r="C12844" s="4"/>
      <c r="D12844" s="4"/>
      <c r="E12844" s="4"/>
    </row>
    <row r="12845" spans="1:5" ht="30" x14ac:dyDescent="0.25">
      <c r="A12845" s="2" t="s">
        <v>3570</v>
      </c>
      <c r="B12845" s="7">
        <v>8895000</v>
      </c>
      <c r="C12845" s="4"/>
      <c r="D12845" s="4"/>
      <c r="E12845" s="4"/>
    </row>
    <row r="12846" spans="1:5" ht="30" x14ac:dyDescent="0.25">
      <c r="A12846" s="2" t="s">
        <v>776</v>
      </c>
      <c r="B12846" s="4">
        <v>0</v>
      </c>
      <c r="C12846" s="4"/>
      <c r="D12846" s="4"/>
      <c r="E12846" s="4"/>
    </row>
    <row r="12847" spans="1:5" x14ac:dyDescent="0.25">
      <c r="A12847" s="2" t="s">
        <v>3571</v>
      </c>
      <c r="B12847" s="7">
        <v>1002000</v>
      </c>
      <c r="C12847" s="4"/>
      <c r="D12847" s="4"/>
      <c r="E12847" s="4"/>
    </row>
    <row r="12848" spans="1:5" ht="30" x14ac:dyDescent="0.25">
      <c r="A12848" s="2" t="s">
        <v>3572</v>
      </c>
      <c r="B12848" s="7">
        <v>8895000</v>
      </c>
      <c r="C12848" s="4"/>
      <c r="D12848" s="4"/>
      <c r="E12848" s="4"/>
    </row>
    <row r="12849" spans="1:5" x14ac:dyDescent="0.25">
      <c r="A12849" s="2" t="s">
        <v>3566</v>
      </c>
      <c r="B12849" s="7">
        <v>1250000</v>
      </c>
      <c r="C12849" s="4"/>
      <c r="D12849" s="4"/>
      <c r="E12849" s="4"/>
    </row>
    <row r="12850" spans="1:5" x14ac:dyDescent="0.25">
      <c r="A12850" s="2" t="s">
        <v>778</v>
      </c>
      <c r="B12850" s="5">
        <v>41275</v>
      </c>
      <c r="C12850" s="4"/>
      <c r="D12850" s="4"/>
      <c r="E12850" s="4"/>
    </row>
    <row r="12851" spans="1:5" x14ac:dyDescent="0.25">
      <c r="A12851" s="2" t="s">
        <v>779</v>
      </c>
      <c r="B12851" s="5">
        <v>33239</v>
      </c>
      <c r="C12851" s="4"/>
      <c r="D12851" s="4"/>
      <c r="E12851" s="4"/>
    </row>
    <row r="12852" spans="1:5" ht="30" x14ac:dyDescent="0.25">
      <c r="A12852" s="2" t="s">
        <v>4740</v>
      </c>
      <c r="B12852" s="4"/>
      <c r="C12852" s="4"/>
      <c r="D12852" s="4"/>
      <c r="E12852" s="4"/>
    </row>
    <row r="12853" spans="1:5" ht="30" x14ac:dyDescent="0.25">
      <c r="A12853" s="3" t="s">
        <v>764</v>
      </c>
      <c r="B12853" s="4"/>
      <c r="C12853" s="4"/>
      <c r="D12853" s="4"/>
      <c r="E12853" s="4"/>
    </row>
    <row r="12854" spans="1:5" x14ac:dyDescent="0.25">
      <c r="A12854" s="2" t="s">
        <v>3568</v>
      </c>
      <c r="B12854" s="7">
        <v>3658000</v>
      </c>
      <c r="C12854" s="4"/>
      <c r="D12854" s="4"/>
      <c r="E12854" s="4"/>
    </row>
    <row r="12855" spans="1:5" x14ac:dyDescent="0.25">
      <c r="A12855" s="2" t="s">
        <v>3569</v>
      </c>
      <c r="B12855" s="7">
        <v>895000</v>
      </c>
      <c r="C12855" s="4"/>
      <c r="D12855" s="4"/>
      <c r="E12855" s="4"/>
    </row>
    <row r="12856" spans="1:5" ht="30" x14ac:dyDescent="0.25">
      <c r="A12856" s="2" t="s">
        <v>3570</v>
      </c>
      <c r="B12856" s="7">
        <v>4998000</v>
      </c>
      <c r="C12856" s="4"/>
      <c r="D12856" s="4"/>
      <c r="E12856" s="4"/>
    </row>
    <row r="12857" spans="1:5" ht="30" x14ac:dyDescent="0.25">
      <c r="A12857" s="2" t="s">
        <v>776</v>
      </c>
      <c r="B12857" s="7">
        <v>476000</v>
      </c>
      <c r="C12857" s="4"/>
      <c r="D12857" s="4"/>
      <c r="E12857" s="4"/>
    </row>
    <row r="12858" spans="1:5" x14ac:dyDescent="0.25">
      <c r="A12858" s="2" t="s">
        <v>3571</v>
      </c>
      <c r="B12858" s="7">
        <v>809000</v>
      </c>
      <c r="C12858" s="4"/>
      <c r="D12858" s="4"/>
      <c r="E12858" s="4"/>
    </row>
    <row r="12859" spans="1:5" ht="30" x14ac:dyDescent="0.25">
      <c r="A12859" s="2" t="s">
        <v>3572</v>
      </c>
      <c r="B12859" s="7">
        <v>5560000</v>
      </c>
      <c r="C12859" s="4"/>
      <c r="D12859" s="4"/>
      <c r="E12859" s="4"/>
    </row>
    <row r="12860" spans="1:5" x14ac:dyDescent="0.25">
      <c r="A12860" s="2" t="s">
        <v>3566</v>
      </c>
      <c r="B12860" s="7">
        <v>713000</v>
      </c>
      <c r="C12860" s="4"/>
      <c r="D12860" s="4"/>
      <c r="E12860" s="4"/>
    </row>
    <row r="12861" spans="1:5" x14ac:dyDescent="0.25">
      <c r="A12861" s="2" t="s">
        <v>778</v>
      </c>
      <c r="B12861" s="5">
        <v>41275</v>
      </c>
      <c r="C12861" s="4"/>
      <c r="D12861" s="4"/>
      <c r="E12861" s="4"/>
    </row>
    <row r="12862" spans="1:5" x14ac:dyDescent="0.25">
      <c r="A12862" s="2" t="s">
        <v>779</v>
      </c>
      <c r="B12862" s="5">
        <v>34700</v>
      </c>
      <c r="C12862" s="4"/>
      <c r="D12862" s="4"/>
      <c r="E12862" s="4"/>
    </row>
    <row r="12863" spans="1:5" ht="30" x14ac:dyDescent="0.25">
      <c r="A12863" s="2" t="s">
        <v>4741</v>
      </c>
      <c r="B12863" s="4"/>
      <c r="C12863" s="4"/>
      <c r="D12863" s="4"/>
      <c r="E12863" s="4"/>
    </row>
    <row r="12864" spans="1:5" ht="30" x14ac:dyDescent="0.25">
      <c r="A12864" s="3" t="s">
        <v>764</v>
      </c>
      <c r="B12864" s="4"/>
      <c r="C12864" s="4"/>
      <c r="D12864" s="4"/>
      <c r="E12864" s="4"/>
    </row>
    <row r="12865" spans="1:5" x14ac:dyDescent="0.25">
      <c r="A12865" s="2" t="s">
        <v>3568</v>
      </c>
      <c r="B12865" s="4">
        <v>0</v>
      </c>
      <c r="C12865" s="4"/>
      <c r="D12865" s="4"/>
      <c r="E12865" s="4"/>
    </row>
    <row r="12866" spans="1:5" x14ac:dyDescent="0.25">
      <c r="A12866" s="2" t="s">
        <v>3569</v>
      </c>
      <c r="B12866" s="7">
        <v>818000</v>
      </c>
      <c r="C12866" s="4"/>
      <c r="D12866" s="4"/>
      <c r="E12866" s="4"/>
    </row>
    <row r="12867" spans="1:5" ht="30" x14ac:dyDescent="0.25">
      <c r="A12867" s="2" t="s">
        <v>3570</v>
      </c>
      <c r="B12867" s="7">
        <v>2165000</v>
      </c>
      <c r="C12867" s="4"/>
      <c r="D12867" s="4"/>
      <c r="E12867" s="4"/>
    </row>
    <row r="12868" spans="1:5" ht="30" x14ac:dyDescent="0.25">
      <c r="A12868" s="2" t="s">
        <v>776</v>
      </c>
      <c r="B12868" s="7">
        <v>1572000</v>
      </c>
      <c r="C12868" s="4"/>
      <c r="D12868" s="4"/>
      <c r="E12868" s="4"/>
    </row>
    <row r="12869" spans="1:5" x14ac:dyDescent="0.25">
      <c r="A12869" s="2" t="s">
        <v>3571</v>
      </c>
      <c r="B12869" s="7">
        <v>753000</v>
      </c>
      <c r="C12869" s="4"/>
      <c r="D12869" s="4"/>
      <c r="E12869" s="4"/>
    </row>
    <row r="12870" spans="1:5" ht="30" x14ac:dyDescent="0.25">
      <c r="A12870" s="2" t="s">
        <v>3572</v>
      </c>
      <c r="B12870" s="7">
        <v>3803000</v>
      </c>
      <c r="C12870" s="4"/>
      <c r="D12870" s="4"/>
      <c r="E12870" s="4"/>
    </row>
    <row r="12871" spans="1:5" x14ac:dyDescent="0.25">
      <c r="A12871" s="2" t="s">
        <v>3566</v>
      </c>
      <c r="B12871" s="7">
        <v>520000</v>
      </c>
      <c r="C12871" s="4"/>
      <c r="D12871" s="4"/>
      <c r="E12871" s="4"/>
    </row>
    <row r="12872" spans="1:5" x14ac:dyDescent="0.25">
      <c r="A12872" s="2" t="s">
        <v>778</v>
      </c>
      <c r="B12872" s="5">
        <v>41275</v>
      </c>
      <c r="C12872" s="4"/>
      <c r="D12872" s="4"/>
      <c r="E12872" s="4"/>
    </row>
    <row r="12873" spans="1:5" x14ac:dyDescent="0.25">
      <c r="A12873" s="2" t="s">
        <v>779</v>
      </c>
      <c r="B12873" s="5">
        <v>33970</v>
      </c>
      <c r="C12873" s="4"/>
      <c r="D12873" s="4"/>
      <c r="E12873" s="4"/>
    </row>
    <row r="12874" spans="1:5" ht="30" x14ac:dyDescent="0.25">
      <c r="A12874" s="2" t="s">
        <v>4742</v>
      </c>
      <c r="B12874" s="4"/>
      <c r="C12874" s="4"/>
      <c r="D12874" s="4"/>
      <c r="E12874" s="4"/>
    </row>
    <row r="12875" spans="1:5" ht="30" x14ac:dyDescent="0.25">
      <c r="A12875" s="3" t="s">
        <v>764</v>
      </c>
      <c r="B12875" s="4"/>
      <c r="C12875" s="4"/>
      <c r="D12875" s="4"/>
      <c r="E12875" s="4"/>
    </row>
    <row r="12876" spans="1:5" x14ac:dyDescent="0.25">
      <c r="A12876" s="2" t="s">
        <v>3568</v>
      </c>
      <c r="B12876" s="7">
        <v>13292000</v>
      </c>
      <c r="C12876" s="4"/>
      <c r="D12876" s="4"/>
      <c r="E12876" s="4"/>
    </row>
    <row r="12877" spans="1:5" x14ac:dyDescent="0.25">
      <c r="A12877" s="2" t="s">
        <v>3569</v>
      </c>
      <c r="B12877" s="7">
        <v>3351000</v>
      </c>
      <c r="C12877" s="4"/>
      <c r="D12877" s="4"/>
      <c r="E12877" s="4"/>
    </row>
    <row r="12878" spans="1:5" ht="30" x14ac:dyDescent="0.25">
      <c r="A12878" s="2" t="s">
        <v>3570</v>
      </c>
      <c r="B12878" s="7">
        <v>32372000</v>
      </c>
      <c r="C12878" s="4"/>
      <c r="D12878" s="4"/>
      <c r="E12878" s="4"/>
    </row>
    <row r="12879" spans="1:5" ht="30" x14ac:dyDescent="0.25">
      <c r="A12879" s="2" t="s">
        <v>776</v>
      </c>
      <c r="B12879" s="4">
        <v>0</v>
      </c>
      <c r="C12879" s="4"/>
      <c r="D12879" s="4"/>
      <c r="E12879" s="4"/>
    </row>
    <row r="12880" spans="1:5" x14ac:dyDescent="0.25">
      <c r="A12880" s="2" t="s">
        <v>3571</v>
      </c>
      <c r="B12880" s="7">
        <v>3351000</v>
      </c>
      <c r="C12880" s="4"/>
      <c r="D12880" s="4"/>
      <c r="E12880" s="4"/>
    </row>
    <row r="12881" spans="1:5" ht="30" x14ac:dyDescent="0.25">
      <c r="A12881" s="2" t="s">
        <v>3572</v>
      </c>
      <c r="B12881" s="7">
        <v>32372000</v>
      </c>
      <c r="C12881" s="4"/>
      <c r="D12881" s="4"/>
      <c r="E12881" s="4"/>
    </row>
    <row r="12882" spans="1:5" x14ac:dyDescent="0.25">
      <c r="A12882" s="2" t="s">
        <v>3566</v>
      </c>
      <c r="B12882" s="7">
        <v>5237000</v>
      </c>
      <c r="C12882" s="4"/>
      <c r="D12882" s="4"/>
      <c r="E12882" s="4"/>
    </row>
    <row r="12883" spans="1:5" x14ac:dyDescent="0.25">
      <c r="A12883" s="2" t="s">
        <v>778</v>
      </c>
      <c r="B12883" s="5">
        <v>41275</v>
      </c>
      <c r="C12883" s="4"/>
      <c r="D12883" s="4"/>
      <c r="E12883" s="4"/>
    </row>
    <row r="12884" spans="1:5" x14ac:dyDescent="0.25">
      <c r="A12884" s="2" t="s">
        <v>779</v>
      </c>
      <c r="B12884" s="5">
        <v>35796</v>
      </c>
      <c r="C12884" s="4"/>
      <c r="D12884" s="4"/>
      <c r="E12884" s="4"/>
    </row>
    <row r="12885" spans="1:5" ht="30" x14ac:dyDescent="0.25">
      <c r="A12885" s="2" t="s">
        <v>4743</v>
      </c>
      <c r="B12885" s="4"/>
      <c r="C12885" s="4"/>
      <c r="D12885" s="4"/>
      <c r="E12885" s="4"/>
    </row>
    <row r="12886" spans="1:5" ht="30" x14ac:dyDescent="0.25">
      <c r="A12886" s="3" t="s">
        <v>764</v>
      </c>
      <c r="B12886" s="4"/>
      <c r="C12886" s="4"/>
      <c r="D12886" s="4"/>
      <c r="E12886" s="4"/>
    </row>
    <row r="12887" spans="1:5" x14ac:dyDescent="0.25">
      <c r="A12887" s="2" t="s">
        <v>3568</v>
      </c>
      <c r="B12887" s="7">
        <v>5852000</v>
      </c>
      <c r="C12887" s="4"/>
      <c r="D12887" s="4"/>
      <c r="E12887" s="4"/>
    </row>
    <row r="12888" spans="1:5" x14ac:dyDescent="0.25">
      <c r="A12888" s="2" t="s">
        <v>3569</v>
      </c>
      <c r="B12888" s="7">
        <v>1329000</v>
      </c>
      <c r="C12888" s="4"/>
      <c r="D12888" s="4"/>
      <c r="E12888" s="4"/>
    </row>
    <row r="12889" spans="1:5" ht="30" x14ac:dyDescent="0.25">
      <c r="A12889" s="2" t="s">
        <v>3570</v>
      </c>
      <c r="B12889" s="7">
        <v>11519000</v>
      </c>
      <c r="C12889" s="4"/>
      <c r="D12889" s="4"/>
      <c r="E12889" s="4"/>
    </row>
    <row r="12890" spans="1:5" ht="30" x14ac:dyDescent="0.25">
      <c r="A12890" s="2" t="s">
        <v>776</v>
      </c>
      <c r="B12890" s="4">
        <v>0</v>
      </c>
      <c r="C12890" s="4"/>
      <c r="D12890" s="4"/>
      <c r="E12890" s="4"/>
    </row>
    <row r="12891" spans="1:5" x14ac:dyDescent="0.25">
      <c r="A12891" s="2" t="s">
        <v>3571</v>
      </c>
      <c r="B12891" s="7">
        <v>1329000</v>
      </c>
      <c r="C12891" s="4"/>
      <c r="D12891" s="4"/>
      <c r="E12891" s="4"/>
    </row>
    <row r="12892" spans="1:5" ht="30" x14ac:dyDescent="0.25">
      <c r="A12892" s="2" t="s">
        <v>3572</v>
      </c>
      <c r="B12892" s="7">
        <v>11519000</v>
      </c>
      <c r="C12892" s="4"/>
      <c r="D12892" s="4"/>
      <c r="E12892" s="4"/>
    </row>
    <row r="12893" spans="1:5" x14ac:dyDescent="0.25">
      <c r="A12893" s="2" t="s">
        <v>3566</v>
      </c>
      <c r="B12893" s="7">
        <v>1179000</v>
      </c>
      <c r="C12893" s="4"/>
      <c r="D12893" s="4"/>
      <c r="E12893" s="4"/>
    </row>
    <row r="12894" spans="1:5" x14ac:dyDescent="0.25">
      <c r="A12894" s="2" t="s">
        <v>778</v>
      </c>
      <c r="B12894" s="5">
        <v>41275</v>
      </c>
      <c r="C12894" s="4"/>
      <c r="D12894" s="4"/>
      <c r="E12894" s="4"/>
    </row>
    <row r="12895" spans="1:5" x14ac:dyDescent="0.25">
      <c r="A12895" s="2" t="s">
        <v>779</v>
      </c>
      <c r="B12895" s="5">
        <v>35796</v>
      </c>
      <c r="C12895" s="4"/>
      <c r="D12895" s="4"/>
      <c r="E12895" s="4"/>
    </row>
    <row r="12896" spans="1:5" ht="30" x14ac:dyDescent="0.25">
      <c r="A12896" s="2" t="s">
        <v>4744</v>
      </c>
      <c r="B12896" s="4"/>
      <c r="C12896" s="4"/>
      <c r="D12896" s="4"/>
      <c r="E12896" s="4"/>
    </row>
    <row r="12897" spans="1:5" ht="30" x14ac:dyDescent="0.25">
      <c r="A12897" s="3" t="s">
        <v>764</v>
      </c>
      <c r="B12897" s="4"/>
      <c r="C12897" s="4"/>
      <c r="D12897" s="4"/>
      <c r="E12897" s="4"/>
    </row>
    <row r="12898" spans="1:5" x14ac:dyDescent="0.25">
      <c r="A12898" s="2" t="s">
        <v>3568</v>
      </c>
      <c r="B12898" s="7">
        <v>4292000</v>
      </c>
      <c r="C12898" s="4"/>
      <c r="D12898" s="4"/>
      <c r="E12898" s="4"/>
    </row>
    <row r="12899" spans="1:5" x14ac:dyDescent="0.25">
      <c r="A12899" s="2" t="s">
        <v>3569</v>
      </c>
      <c r="B12899" s="7">
        <v>959000</v>
      </c>
      <c r="C12899" s="4"/>
      <c r="D12899" s="4"/>
      <c r="E12899" s="4"/>
    </row>
    <row r="12900" spans="1:5" ht="30" x14ac:dyDescent="0.25">
      <c r="A12900" s="2" t="s">
        <v>3570</v>
      </c>
      <c r="B12900" s="7">
        <v>9029000</v>
      </c>
      <c r="C12900" s="4"/>
      <c r="D12900" s="4"/>
      <c r="E12900" s="4"/>
    </row>
    <row r="12901" spans="1:5" ht="30" x14ac:dyDescent="0.25">
      <c r="A12901" s="2" t="s">
        <v>776</v>
      </c>
      <c r="B12901" s="7">
        <v>47000</v>
      </c>
      <c r="C12901" s="4"/>
      <c r="D12901" s="4"/>
      <c r="E12901" s="4"/>
    </row>
    <row r="12902" spans="1:5" x14ac:dyDescent="0.25">
      <c r="A12902" s="2" t="s">
        <v>3571</v>
      </c>
      <c r="B12902" s="7">
        <v>887000</v>
      </c>
      <c r="C12902" s="4"/>
      <c r="D12902" s="4"/>
      <c r="E12902" s="4"/>
    </row>
    <row r="12903" spans="1:5" ht="30" x14ac:dyDescent="0.25">
      <c r="A12903" s="2" t="s">
        <v>3572</v>
      </c>
      <c r="B12903" s="7">
        <v>9148000</v>
      </c>
      <c r="C12903" s="4"/>
      <c r="D12903" s="4"/>
      <c r="E12903" s="4"/>
    </row>
    <row r="12904" spans="1:5" x14ac:dyDescent="0.25">
      <c r="A12904" s="2" t="s">
        <v>3566</v>
      </c>
      <c r="B12904" s="7">
        <v>1137000</v>
      </c>
      <c r="C12904" s="4"/>
      <c r="D12904" s="4"/>
      <c r="E12904" s="4"/>
    </row>
    <row r="12905" spans="1:5" x14ac:dyDescent="0.25">
      <c r="A12905" s="2" t="s">
        <v>778</v>
      </c>
      <c r="B12905" s="5">
        <v>41275</v>
      </c>
      <c r="C12905" s="4"/>
      <c r="D12905" s="4"/>
      <c r="E12905" s="4"/>
    </row>
    <row r="12906" spans="1:5" x14ac:dyDescent="0.25">
      <c r="A12906" s="2" t="s">
        <v>779</v>
      </c>
      <c r="B12906" s="5">
        <v>36161</v>
      </c>
      <c r="C12906" s="4"/>
      <c r="D12906" s="4"/>
      <c r="E12906" s="4"/>
    </row>
    <row r="12907" spans="1:5" ht="30" x14ac:dyDescent="0.25">
      <c r="A12907" s="2" t="s">
        <v>4745</v>
      </c>
      <c r="B12907" s="4"/>
      <c r="C12907" s="4"/>
      <c r="D12907" s="4"/>
      <c r="E12907" s="4"/>
    </row>
    <row r="12908" spans="1:5" ht="30" x14ac:dyDescent="0.25">
      <c r="A12908" s="3" t="s">
        <v>764</v>
      </c>
      <c r="B12908" s="4"/>
      <c r="C12908" s="4"/>
      <c r="D12908" s="4"/>
      <c r="E12908" s="4"/>
    </row>
    <row r="12909" spans="1:5" x14ac:dyDescent="0.25">
      <c r="A12909" s="2" t="s">
        <v>3568</v>
      </c>
      <c r="B12909" s="7">
        <v>17129000</v>
      </c>
      <c r="C12909" s="4"/>
      <c r="D12909" s="4"/>
      <c r="E12909" s="4"/>
    </row>
    <row r="12910" spans="1:5" x14ac:dyDescent="0.25">
      <c r="A12910" s="2" t="s">
        <v>3569</v>
      </c>
      <c r="B12910" s="4">
        <v>0</v>
      </c>
      <c r="C12910" s="4"/>
      <c r="D12910" s="4"/>
      <c r="E12910" s="4"/>
    </row>
    <row r="12911" spans="1:5" ht="30" x14ac:dyDescent="0.25">
      <c r="A12911" s="2" t="s">
        <v>3570</v>
      </c>
      <c r="B12911" s="7">
        <v>39639000</v>
      </c>
      <c r="C12911" s="4"/>
      <c r="D12911" s="4"/>
      <c r="E12911" s="4"/>
    </row>
    <row r="12912" spans="1:5" ht="30" x14ac:dyDescent="0.25">
      <c r="A12912" s="2" t="s">
        <v>776</v>
      </c>
      <c r="B12912" s="7">
        <v>627000</v>
      </c>
      <c r="C12912" s="4"/>
      <c r="D12912" s="4"/>
      <c r="E12912" s="4"/>
    </row>
    <row r="12913" spans="1:5" x14ac:dyDescent="0.25">
      <c r="A12913" s="2" t="s">
        <v>3571</v>
      </c>
      <c r="B12913" s="4">
        <v>0</v>
      </c>
      <c r="C12913" s="4"/>
      <c r="D12913" s="4"/>
      <c r="E12913" s="4"/>
    </row>
    <row r="12914" spans="1:5" ht="30" x14ac:dyDescent="0.25">
      <c r="A12914" s="2" t="s">
        <v>3572</v>
      </c>
      <c r="B12914" s="7">
        <v>40267000</v>
      </c>
      <c r="C12914" s="4"/>
      <c r="D12914" s="4"/>
      <c r="E12914" s="4"/>
    </row>
    <row r="12915" spans="1:5" x14ac:dyDescent="0.25">
      <c r="A12915" s="2" t="s">
        <v>3566</v>
      </c>
      <c r="B12915" s="7">
        <v>4188000</v>
      </c>
      <c r="C12915" s="4"/>
      <c r="D12915" s="4"/>
      <c r="E12915" s="4"/>
    </row>
    <row r="12916" spans="1:5" x14ac:dyDescent="0.25">
      <c r="A12916" s="2" t="s">
        <v>778</v>
      </c>
      <c r="B12916" s="5">
        <v>41275</v>
      </c>
      <c r="C12916" s="4"/>
      <c r="D12916" s="4"/>
      <c r="E12916" s="4"/>
    </row>
    <row r="12917" spans="1:5" x14ac:dyDescent="0.25">
      <c r="A12917" s="2" t="s">
        <v>779</v>
      </c>
      <c r="B12917" s="5">
        <v>39083</v>
      </c>
      <c r="C12917" s="4"/>
      <c r="D12917" s="4"/>
      <c r="E12917" s="4"/>
    </row>
    <row r="12918" spans="1:5" ht="30" x14ac:dyDescent="0.25">
      <c r="A12918" s="2" t="s">
        <v>4746</v>
      </c>
      <c r="B12918" s="4"/>
      <c r="C12918" s="4"/>
      <c r="D12918" s="4"/>
      <c r="E12918" s="4"/>
    </row>
    <row r="12919" spans="1:5" ht="30" x14ac:dyDescent="0.25">
      <c r="A12919" s="3" t="s">
        <v>764</v>
      </c>
      <c r="B12919" s="4"/>
      <c r="C12919" s="4"/>
      <c r="D12919" s="4"/>
      <c r="E12919" s="4"/>
    </row>
    <row r="12920" spans="1:5" x14ac:dyDescent="0.25">
      <c r="A12920" s="2" t="s">
        <v>3568</v>
      </c>
      <c r="B12920" s="4">
        <v>0</v>
      </c>
      <c r="C12920" s="4"/>
      <c r="D12920" s="4"/>
      <c r="E12920" s="4"/>
    </row>
    <row r="12921" spans="1:5" x14ac:dyDescent="0.25">
      <c r="A12921" s="2" t="s">
        <v>3569</v>
      </c>
      <c r="B12921" s="7">
        <v>2840000</v>
      </c>
      <c r="C12921" s="4"/>
      <c r="D12921" s="4"/>
      <c r="E12921" s="4"/>
    </row>
    <row r="12922" spans="1:5" ht="30" x14ac:dyDescent="0.25">
      <c r="A12922" s="2" t="s">
        <v>3570</v>
      </c>
      <c r="B12922" s="7">
        <v>35728000</v>
      </c>
      <c r="C12922" s="4"/>
      <c r="D12922" s="4"/>
      <c r="E12922" s="4"/>
    </row>
    <row r="12923" spans="1:5" ht="30" x14ac:dyDescent="0.25">
      <c r="A12923" s="2" t="s">
        <v>776</v>
      </c>
      <c r="B12923" s="7">
        <v>761000</v>
      </c>
      <c r="C12923" s="4"/>
      <c r="D12923" s="4"/>
      <c r="E12923" s="4"/>
    </row>
    <row r="12924" spans="1:5" x14ac:dyDescent="0.25">
      <c r="A12924" s="2" t="s">
        <v>3571</v>
      </c>
      <c r="B12924" s="7">
        <v>2845000</v>
      </c>
      <c r="C12924" s="4"/>
      <c r="D12924" s="4"/>
      <c r="E12924" s="4"/>
    </row>
    <row r="12925" spans="1:5" ht="30" x14ac:dyDescent="0.25">
      <c r="A12925" s="2" t="s">
        <v>3572</v>
      </c>
      <c r="B12925" s="7">
        <v>36484000</v>
      </c>
      <c r="C12925" s="4"/>
      <c r="D12925" s="4"/>
      <c r="E12925" s="4"/>
    </row>
    <row r="12926" spans="1:5" x14ac:dyDescent="0.25">
      <c r="A12926" s="2" t="s">
        <v>3566</v>
      </c>
      <c r="B12926" s="7">
        <v>3491000</v>
      </c>
      <c r="C12926" s="4"/>
      <c r="D12926" s="4"/>
      <c r="E12926" s="4"/>
    </row>
    <row r="12927" spans="1:5" x14ac:dyDescent="0.25">
      <c r="A12927" s="2" t="s">
        <v>778</v>
      </c>
      <c r="B12927" s="5">
        <v>41275</v>
      </c>
      <c r="C12927" s="4"/>
      <c r="D12927" s="4"/>
      <c r="E12927" s="4"/>
    </row>
    <row r="12928" spans="1:5" x14ac:dyDescent="0.25">
      <c r="A12928" s="2" t="s">
        <v>779</v>
      </c>
      <c r="B12928" s="5">
        <v>35796</v>
      </c>
      <c r="C12928" s="4"/>
      <c r="D12928" s="4"/>
      <c r="E12928" s="4"/>
    </row>
    <row r="12929" spans="1:5" ht="30" x14ac:dyDescent="0.25">
      <c r="A12929" s="2" t="s">
        <v>4747</v>
      </c>
      <c r="B12929" s="4"/>
      <c r="C12929" s="4"/>
      <c r="D12929" s="4"/>
      <c r="E12929" s="4"/>
    </row>
    <row r="12930" spans="1:5" ht="30" x14ac:dyDescent="0.25">
      <c r="A12930" s="3" t="s">
        <v>764</v>
      </c>
      <c r="B12930" s="4"/>
      <c r="C12930" s="4"/>
      <c r="D12930" s="4"/>
      <c r="E12930" s="4"/>
    </row>
    <row r="12931" spans="1:5" x14ac:dyDescent="0.25">
      <c r="A12931" s="2" t="s">
        <v>3568</v>
      </c>
      <c r="B12931" s="4">
        <v>0</v>
      </c>
      <c r="C12931" s="4"/>
      <c r="D12931" s="4"/>
      <c r="E12931" s="4"/>
    </row>
    <row r="12932" spans="1:5" x14ac:dyDescent="0.25">
      <c r="A12932" s="2" t="s">
        <v>3569</v>
      </c>
      <c r="B12932" s="7">
        <v>1580000</v>
      </c>
      <c r="C12932" s="4"/>
      <c r="D12932" s="4"/>
      <c r="E12932" s="4"/>
    </row>
    <row r="12933" spans="1:5" ht="30" x14ac:dyDescent="0.25">
      <c r="A12933" s="2" t="s">
        <v>3570</v>
      </c>
      <c r="B12933" s="7">
        <v>18017000</v>
      </c>
      <c r="C12933" s="4"/>
      <c r="D12933" s="4"/>
      <c r="E12933" s="4"/>
    </row>
    <row r="12934" spans="1:5" ht="30" x14ac:dyDescent="0.25">
      <c r="A12934" s="2" t="s">
        <v>776</v>
      </c>
      <c r="B12934" s="7">
        <v>245000</v>
      </c>
      <c r="C12934" s="4"/>
      <c r="D12934" s="4"/>
      <c r="E12934" s="4"/>
    </row>
    <row r="12935" spans="1:5" x14ac:dyDescent="0.25">
      <c r="A12935" s="2" t="s">
        <v>3571</v>
      </c>
      <c r="B12935" s="7">
        <v>1580000</v>
      </c>
      <c r="C12935" s="4"/>
      <c r="D12935" s="4"/>
      <c r="E12935" s="4"/>
    </row>
    <row r="12936" spans="1:5" ht="30" x14ac:dyDescent="0.25">
      <c r="A12936" s="2" t="s">
        <v>3572</v>
      </c>
      <c r="B12936" s="7">
        <v>18262000</v>
      </c>
      <c r="C12936" s="4"/>
      <c r="D12936" s="4"/>
      <c r="E12936" s="4"/>
    </row>
    <row r="12937" spans="1:5" x14ac:dyDescent="0.25">
      <c r="A12937" s="2" t="s">
        <v>3566</v>
      </c>
      <c r="B12937" s="7">
        <v>2342000</v>
      </c>
      <c r="C12937" s="4"/>
      <c r="D12937" s="4"/>
      <c r="E12937" s="4"/>
    </row>
    <row r="12938" spans="1:5" x14ac:dyDescent="0.25">
      <c r="A12938" s="2" t="s">
        <v>778</v>
      </c>
      <c r="B12938" s="5">
        <v>41275</v>
      </c>
      <c r="C12938" s="4"/>
      <c r="D12938" s="4"/>
      <c r="E12938" s="4"/>
    </row>
    <row r="12939" spans="1:5" x14ac:dyDescent="0.25">
      <c r="A12939" s="2" t="s">
        <v>779</v>
      </c>
      <c r="B12939" s="5">
        <v>39814</v>
      </c>
      <c r="C12939" s="4"/>
      <c r="D12939" s="4"/>
      <c r="E12939" s="4"/>
    </row>
    <row r="12940" spans="1:5" ht="30" x14ac:dyDescent="0.25">
      <c r="A12940" s="2" t="s">
        <v>4748</v>
      </c>
      <c r="B12940" s="4"/>
      <c r="C12940" s="4"/>
      <c r="D12940" s="4"/>
      <c r="E12940" s="4"/>
    </row>
    <row r="12941" spans="1:5" ht="30" x14ac:dyDescent="0.25">
      <c r="A12941" s="3" t="s">
        <v>764</v>
      </c>
      <c r="B12941" s="4"/>
      <c r="C12941" s="4"/>
      <c r="D12941" s="4"/>
      <c r="E12941" s="4"/>
    </row>
    <row r="12942" spans="1:5" x14ac:dyDescent="0.25">
      <c r="A12942" s="2" t="s">
        <v>3568</v>
      </c>
      <c r="B12942" s="4">
        <v>0</v>
      </c>
      <c r="C12942" s="4"/>
      <c r="D12942" s="4"/>
      <c r="E12942" s="4"/>
    </row>
    <row r="12943" spans="1:5" x14ac:dyDescent="0.25">
      <c r="A12943" s="2" t="s">
        <v>3569</v>
      </c>
      <c r="B12943" s="7">
        <v>3066000</v>
      </c>
      <c r="C12943" s="4"/>
      <c r="D12943" s="4"/>
      <c r="E12943" s="4"/>
    </row>
    <row r="12944" spans="1:5" ht="30" x14ac:dyDescent="0.25">
      <c r="A12944" s="2" t="s">
        <v>3570</v>
      </c>
      <c r="B12944" s="7">
        <v>19901000</v>
      </c>
      <c r="C12944" s="4"/>
      <c r="D12944" s="4"/>
      <c r="E12944" s="4"/>
    </row>
    <row r="12945" spans="1:5" ht="30" x14ac:dyDescent="0.25">
      <c r="A12945" s="2" t="s">
        <v>776</v>
      </c>
      <c r="B12945" s="7">
        <v>208000</v>
      </c>
      <c r="C12945" s="4"/>
      <c r="D12945" s="4"/>
      <c r="E12945" s="4"/>
    </row>
    <row r="12946" spans="1:5" x14ac:dyDescent="0.25">
      <c r="A12946" s="2" t="s">
        <v>3571</v>
      </c>
      <c r="B12946" s="7">
        <v>3071000</v>
      </c>
      <c r="C12946" s="4"/>
      <c r="D12946" s="4"/>
      <c r="E12946" s="4"/>
    </row>
    <row r="12947" spans="1:5" ht="30" x14ac:dyDescent="0.25">
      <c r="A12947" s="2" t="s">
        <v>3572</v>
      </c>
      <c r="B12947" s="7">
        <v>20104000</v>
      </c>
      <c r="C12947" s="4"/>
      <c r="D12947" s="4"/>
      <c r="E12947" s="4"/>
    </row>
    <row r="12948" spans="1:5" x14ac:dyDescent="0.25">
      <c r="A12948" s="2" t="s">
        <v>3566</v>
      </c>
      <c r="B12948" s="7">
        <v>1811000</v>
      </c>
      <c r="C12948" s="4"/>
      <c r="D12948" s="4"/>
      <c r="E12948" s="4"/>
    </row>
    <row r="12949" spans="1:5" x14ac:dyDescent="0.25">
      <c r="A12949" s="2" t="s">
        <v>778</v>
      </c>
      <c r="B12949" s="5">
        <v>41275</v>
      </c>
      <c r="C12949" s="4"/>
      <c r="D12949" s="4"/>
      <c r="E12949" s="4"/>
    </row>
    <row r="12950" spans="1:5" x14ac:dyDescent="0.25">
      <c r="A12950" s="2" t="s">
        <v>779</v>
      </c>
      <c r="B12950" s="5">
        <v>36892</v>
      </c>
      <c r="C12950" s="4"/>
      <c r="D12950" s="4"/>
      <c r="E12950" s="4"/>
    </row>
    <row r="12951" spans="1:5" ht="30" x14ac:dyDescent="0.25">
      <c r="A12951" s="2" t="s">
        <v>4749</v>
      </c>
      <c r="B12951" s="4"/>
      <c r="C12951" s="4"/>
      <c r="D12951" s="4"/>
      <c r="E12951" s="4"/>
    </row>
    <row r="12952" spans="1:5" ht="30" x14ac:dyDescent="0.25">
      <c r="A12952" s="3" t="s">
        <v>764</v>
      </c>
      <c r="B12952" s="4"/>
      <c r="C12952" s="4"/>
      <c r="D12952" s="4"/>
      <c r="E12952" s="4"/>
    </row>
    <row r="12953" spans="1:5" x14ac:dyDescent="0.25">
      <c r="A12953" s="2" t="s">
        <v>3568</v>
      </c>
      <c r="B12953" s="7">
        <v>29228000</v>
      </c>
      <c r="C12953" s="4"/>
      <c r="D12953" s="4"/>
      <c r="E12953" s="4"/>
    </row>
    <row r="12954" spans="1:5" x14ac:dyDescent="0.25">
      <c r="A12954" s="2" t="s">
        <v>3569</v>
      </c>
      <c r="B12954" s="7">
        <v>3120000</v>
      </c>
      <c r="C12954" s="4"/>
      <c r="D12954" s="4"/>
      <c r="E12954" s="4"/>
    </row>
    <row r="12955" spans="1:5" ht="30" x14ac:dyDescent="0.25">
      <c r="A12955" s="2" t="s">
        <v>3570</v>
      </c>
      <c r="B12955" s="7">
        <v>59950000</v>
      </c>
      <c r="C12955" s="4"/>
      <c r="D12955" s="4"/>
      <c r="E12955" s="4"/>
    </row>
    <row r="12956" spans="1:5" ht="30" x14ac:dyDescent="0.25">
      <c r="A12956" s="2" t="s">
        <v>776</v>
      </c>
      <c r="B12956" s="7">
        <v>276000</v>
      </c>
      <c r="C12956" s="4"/>
      <c r="D12956" s="4"/>
      <c r="E12956" s="4"/>
    </row>
    <row r="12957" spans="1:5" x14ac:dyDescent="0.25">
      <c r="A12957" s="2" t="s">
        <v>3571</v>
      </c>
      <c r="B12957" s="7">
        <v>3120000</v>
      </c>
      <c r="C12957" s="4"/>
      <c r="D12957" s="4"/>
      <c r="E12957" s="4"/>
    </row>
    <row r="12958" spans="1:5" ht="30" x14ac:dyDescent="0.25">
      <c r="A12958" s="2" t="s">
        <v>3572</v>
      </c>
      <c r="B12958" s="7">
        <v>60226000</v>
      </c>
      <c r="C12958" s="4"/>
      <c r="D12958" s="4"/>
      <c r="E12958" s="4"/>
    </row>
    <row r="12959" spans="1:5" x14ac:dyDescent="0.25">
      <c r="A12959" s="2" t="s">
        <v>3566</v>
      </c>
      <c r="B12959" s="7">
        <v>6807000</v>
      </c>
      <c r="C12959" s="4"/>
      <c r="D12959" s="4"/>
      <c r="E12959" s="4"/>
    </row>
    <row r="12960" spans="1:5" x14ac:dyDescent="0.25">
      <c r="A12960" s="2" t="s">
        <v>778</v>
      </c>
      <c r="B12960" s="5">
        <v>41275</v>
      </c>
      <c r="C12960" s="4"/>
      <c r="D12960" s="4"/>
      <c r="E12960" s="4"/>
    </row>
    <row r="12961" spans="1:5" x14ac:dyDescent="0.25">
      <c r="A12961" s="2" t="s">
        <v>779</v>
      </c>
      <c r="B12961" s="5">
        <v>38718</v>
      </c>
      <c r="C12961" s="4"/>
      <c r="D12961" s="4"/>
      <c r="E12961" s="4"/>
    </row>
    <row r="12962" spans="1:5" ht="30" x14ac:dyDescent="0.25">
      <c r="A12962" s="2" t="s">
        <v>4750</v>
      </c>
      <c r="B12962" s="4"/>
      <c r="C12962" s="4"/>
      <c r="D12962" s="4"/>
      <c r="E12962" s="4"/>
    </row>
    <row r="12963" spans="1:5" ht="30" x14ac:dyDescent="0.25">
      <c r="A12963" s="3" t="s">
        <v>764</v>
      </c>
      <c r="B12963" s="4"/>
      <c r="C12963" s="4"/>
      <c r="D12963" s="4"/>
      <c r="E12963" s="4"/>
    </row>
    <row r="12964" spans="1:5" x14ac:dyDescent="0.25">
      <c r="A12964" s="2" t="s">
        <v>3568</v>
      </c>
      <c r="B12964" s="4">
        <v>0</v>
      </c>
      <c r="C12964" s="4"/>
      <c r="D12964" s="4"/>
      <c r="E12964" s="4"/>
    </row>
    <row r="12965" spans="1:5" x14ac:dyDescent="0.25">
      <c r="A12965" s="2" t="s">
        <v>3569</v>
      </c>
      <c r="B12965" s="7">
        <v>1580000</v>
      </c>
      <c r="C12965" s="4"/>
      <c r="D12965" s="4"/>
      <c r="E12965" s="4"/>
    </row>
    <row r="12966" spans="1:5" ht="30" x14ac:dyDescent="0.25">
      <c r="A12966" s="2" t="s">
        <v>3570</v>
      </c>
      <c r="B12966" s="7">
        <v>40531000</v>
      </c>
      <c r="C12966" s="4"/>
      <c r="D12966" s="4"/>
      <c r="E12966" s="4"/>
    </row>
    <row r="12967" spans="1:5" ht="30" x14ac:dyDescent="0.25">
      <c r="A12967" s="2" t="s">
        <v>776</v>
      </c>
      <c r="B12967" s="7">
        <v>481000</v>
      </c>
      <c r="C12967" s="4"/>
      <c r="D12967" s="4"/>
      <c r="E12967" s="4"/>
    </row>
    <row r="12968" spans="1:5" x14ac:dyDescent="0.25">
      <c r="A12968" s="2" t="s">
        <v>3571</v>
      </c>
      <c r="B12968" s="7">
        <v>1580000</v>
      </c>
      <c r="C12968" s="4"/>
      <c r="D12968" s="4"/>
      <c r="E12968" s="4"/>
    </row>
    <row r="12969" spans="1:5" ht="30" x14ac:dyDescent="0.25">
      <c r="A12969" s="2" t="s">
        <v>3572</v>
      </c>
      <c r="B12969" s="7">
        <v>41012000</v>
      </c>
      <c r="C12969" s="4"/>
      <c r="D12969" s="4"/>
      <c r="E12969" s="4"/>
    </row>
    <row r="12970" spans="1:5" x14ac:dyDescent="0.25">
      <c r="A12970" s="2" t="s">
        <v>3566</v>
      </c>
      <c r="B12970" s="7">
        <v>4541000</v>
      </c>
      <c r="C12970" s="4"/>
      <c r="D12970" s="4"/>
      <c r="E12970" s="4"/>
    </row>
    <row r="12971" spans="1:5" x14ac:dyDescent="0.25">
      <c r="A12971" s="2" t="s">
        <v>778</v>
      </c>
      <c r="B12971" s="5">
        <v>41275</v>
      </c>
      <c r="C12971" s="4"/>
      <c r="D12971" s="4"/>
      <c r="E12971" s="4"/>
    </row>
    <row r="12972" spans="1:5" x14ac:dyDescent="0.25">
      <c r="A12972" s="2" t="s">
        <v>779</v>
      </c>
      <c r="B12972" s="5">
        <v>38718</v>
      </c>
      <c r="C12972" s="4"/>
      <c r="D12972" s="4"/>
      <c r="E12972" s="4"/>
    </row>
    <row r="12973" spans="1:5" ht="30" x14ac:dyDescent="0.25">
      <c r="A12973" s="2" t="s">
        <v>4751</v>
      </c>
      <c r="B12973" s="4"/>
      <c r="C12973" s="4"/>
      <c r="D12973" s="4"/>
      <c r="E12973" s="4"/>
    </row>
    <row r="12974" spans="1:5" ht="30" x14ac:dyDescent="0.25">
      <c r="A12974" s="3" t="s">
        <v>764</v>
      </c>
      <c r="B12974" s="4"/>
      <c r="C12974" s="4"/>
      <c r="D12974" s="4"/>
      <c r="E12974" s="4"/>
    </row>
    <row r="12975" spans="1:5" x14ac:dyDescent="0.25">
      <c r="A12975" s="2" t="s">
        <v>3568</v>
      </c>
      <c r="B12975" s="4">
        <v>0</v>
      </c>
      <c r="C12975" s="4"/>
      <c r="D12975" s="4"/>
      <c r="E12975" s="4"/>
    </row>
    <row r="12976" spans="1:5" x14ac:dyDescent="0.25">
      <c r="A12976" s="2" t="s">
        <v>3569</v>
      </c>
      <c r="B12976" s="7">
        <v>1480000</v>
      </c>
      <c r="C12976" s="4"/>
      <c r="D12976" s="4"/>
      <c r="E12976" s="4"/>
    </row>
    <row r="12977" spans="1:5" ht="30" x14ac:dyDescent="0.25">
      <c r="A12977" s="2" t="s">
        <v>3570</v>
      </c>
      <c r="B12977" s="7">
        <v>10055000</v>
      </c>
      <c r="C12977" s="4"/>
      <c r="D12977" s="4"/>
      <c r="E12977" s="4"/>
    </row>
    <row r="12978" spans="1:5" ht="30" x14ac:dyDescent="0.25">
      <c r="A12978" s="2" t="s">
        <v>776</v>
      </c>
      <c r="B12978" s="7">
        <v>304000</v>
      </c>
      <c r="C12978" s="4"/>
      <c r="D12978" s="4"/>
      <c r="E12978" s="4"/>
    </row>
    <row r="12979" spans="1:5" x14ac:dyDescent="0.25">
      <c r="A12979" s="2" t="s">
        <v>3571</v>
      </c>
      <c r="B12979" s="7">
        <v>1487000</v>
      </c>
      <c r="C12979" s="4"/>
      <c r="D12979" s="4"/>
      <c r="E12979" s="4"/>
    </row>
    <row r="12980" spans="1:5" ht="30" x14ac:dyDescent="0.25">
      <c r="A12980" s="2" t="s">
        <v>3572</v>
      </c>
      <c r="B12980" s="7">
        <v>10351000</v>
      </c>
      <c r="C12980" s="4"/>
      <c r="D12980" s="4"/>
      <c r="E12980" s="4"/>
    </row>
    <row r="12981" spans="1:5" x14ac:dyDescent="0.25">
      <c r="A12981" s="2" t="s">
        <v>3566</v>
      </c>
      <c r="B12981" s="7">
        <v>1536000</v>
      </c>
      <c r="C12981" s="4"/>
      <c r="D12981" s="4"/>
      <c r="E12981" s="4"/>
    </row>
    <row r="12982" spans="1:5" x14ac:dyDescent="0.25">
      <c r="A12982" s="2" t="s">
        <v>778</v>
      </c>
      <c r="B12982" s="5">
        <v>41275</v>
      </c>
      <c r="C12982" s="4"/>
      <c r="D12982" s="4"/>
      <c r="E12982" s="4"/>
    </row>
    <row r="12983" spans="1:5" x14ac:dyDescent="0.25">
      <c r="A12983" s="2" t="s">
        <v>779</v>
      </c>
      <c r="B12983" s="5">
        <v>36892</v>
      </c>
      <c r="C12983" s="4"/>
      <c r="D12983" s="4"/>
      <c r="E12983" s="4"/>
    </row>
    <row r="12984" spans="1:5" ht="30" x14ac:dyDescent="0.25">
      <c r="A12984" s="2" t="s">
        <v>4752</v>
      </c>
      <c r="B12984" s="4"/>
      <c r="C12984" s="4"/>
      <c r="D12984" s="4"/>
      <c r="E12984" s="4"/>
    </row>
    <row r="12985" spans="1:5" ht="30" x14ac:dyDescent="0.25">
      <c r="A12985" s="3" t="s">
        <v>764</v>
      </c>
      <c r="B12985" s="4"/>
      <c r="C12985" s="4"/>
      <c r="D12985" s="4"/>
      <c r="E12985" s="4"/>
    </row>
    <row r="12986" spans="1:5" x14ac:dyDescent="0.25">
      <c r="A12986" s="2" t="s">
        <v>3568</v>
      </c>
      <c r="B12986" s="4">
        <v>0</v>
      </c>
      <c r="C12986" s="4"/>
      <c r="D12986" s="4"/>
      <c r="E12986" s="4"/>
    </row>
    <row r="12987" spans="1:5" x14ac:dyDescent="0.25">
      <c r="A12987" s="2" t="s">
        <v>3569</v>
      </c>
      <c r="B12987" s="7">
        <v>1540000</v>
      </c>
      <c r="C12987" s="4"/>
      <c r="D12987" s="4"/>
      <c r="E12987" s="4"/>
    </row>
    <row r="12988" spans="1:5" ht="30" x14ac:dyDescent="0.25">
      <c r="A12988" s="2" t="s">
        <v>3570</v>
      </c>
      <c r="B12988" s="7">
        <v>46934000</v>
      </c>
      <c r="C12988" s="4"/>
      <c r="D12988" s="4"/>
      <c r="E12988" s="4"/>
    </row>
    <row r="12989" spans="1:5" ht="30" x14ac:dyDescent="0.25">
      <c r="A12989" s="2" t="s">
        <v>776</v>
      </c>
      <c r="B12989" s="7">
        <v>238000</v>
      </c>
      <c r="C12989" s="4"/>
      <c r="D12989" s="4"/>
      <c r="E12989" s="4"/>
    </row>
    <row r="12990" spans="1:5" x14ac:dyDescent="0.25">
      <c r="A12990" s="2" t="s">
        <v>3571</v>
      </c>
      <c r="B12990" s="7">
        <v>1540000</v>
      </c>
      <c r="C12990" s="4"/>
      <c r="D12990" s="4"/>
      <c r="E12990" s="4"/>
    </row>
    <row r="12991" spans="1:5" ht="30" x14ac:dyDescent="0.25">
      <c r="A12991" s="2" t="s">
        <v>3572</v>
      </c>
      <c r="B12991" s="7">
        <v>47172000</v>
      </c>
      <c r="C12991" s="4"/>
      <c r="D12991" s="4"/>
      <c r="E12991" s="4"/>
    </row>
    <row r="12992" spans="1:5" x14ac:dyDescent="0.25">
      <c r="A12992" s="2" t="s">
        <v>3566</v>
      </c>
      <c r="B12992" s="7">
        <v>4896000</v>
      </c>
      <c r="C12992" s="4"/>
      <c r="D12992" s="4"/>
      <c r="E12992" s="4"/>
    </row>
    <row r="12993" spans="1:5" x14ac:dyDescent="0.25">
      <c r="A12993" s="2" t="s">
        <v>778</v>
      </c>
      <c r="B12993" s="5">
        <v>41275</v>
      </c>
      <c r="C12993" s="4"/>
      <c r="D12993" s="4"/>
      <c r="E12993" s="4"/>
    </row>
    <row r="12994" spans="1:5" x14ac:dyDescent="0.25">
      <c r="A12994" s="2" t="s">
        <v>779</v>
      </c>
      <c r="B12994" s="5">
        <v>38718</v>
      </c>
      <c r="C12994" s="4"/>
      <c r="D12994" s="4"/>
      <c r="E12994" s="4"/>
    </row>
    <row r="12995" spans="1:5" ht="30" x14ac:dyDescent="0.25">
      <c r="A12995" s="2" t="s">
        <v>4753</v>
      </c>
      <c r="B12995" s="4"/>
      <c r="C12995" s="4"/>
      <c r="D12995" s="4"/>
      <c r="E12995" s="4"/>
    </row>
    <row r="12996" spans="1:5" ht="30" x14ac:dyDescent="0.25">
      <c r="A12996" s="3" t="s">
        <v>764</v>
      </c>
      <c r="B12996" s="4"/>
      <c r="C12996" s="4"/>
      <c r="D12996" s="4"/>
      <c r="E12996" s="4"/>
    </row>
    <row r="12997" spans="1:5" x14ac:dyDescent="0.25">
      <c r="A12997" s="2" t="s">
        <v>3568</v>
      </c>
      <c r="B12997" s="7">
        <v>8696000</v>
      </c>
      <c r="C12997" s="4"/>
      <c r="D12997" s="4"/>
      <c r="E12997" s="4"/>
    </row>
    <row r="12998" spans="1:5" x14ac:dyDescent="0.25">
      <c r="A12998" s="2" t="s">
        <v>3569</v>
      </c>
      <c r="B12998" s="7">
        <v>1771000</v>
      </c>
      <c r="C12998" s="4"/>
      <c r="D12998" s="4"/>
      <c r="E12998" s="4"/>
    </row>
    <row r="12999" spans="1:5" ht="30" x14ac:dyDescent="0.25">
      <c r="A12999" s="2" t="s">
        <v>3570</v>
      </c>
      <c r="B12999" s="7">
        <v>25011000</v>
      </c>
      <c r="C12999" s="4"/>
      <c r="D12999" s="4"/>
      <c r="E12999" s="4"/>
    </row>
    <row r="13000" spans="1:5" ht="30" x14ac:dyDescent="0.25">
      <c r="A13000" s="2" t="s">
        <v>776</v>
      </c>
      <c r="B13000" s="4">
        <v>0</v>
      </c>
      <c r="C13000" s="4"/>
      <c r="D13000" s="4"/>
      <c r="E13000" s="4"/>
    </row>
    <row r="13001" spans="1:5" x14ac:dyDescent="0.25">
      <c r="A13001" s="2" t="s">
        <v>3571</v>
      </c>
      <c r="B13001" s="7">
        <v>1771000</v>
      </c>
      <c r="C13001" s="4"/>
      <c r="D13001" s="4"/>
      <c r="E13001" s="4"/>
    </row>
    <row r="13002" spans="1:5" ht="30" x14ac:dyDescent="0.25">
      <c r="A13002" s="2" t="s">
        <v>3572</v>
      </c>
      <c r="B13002" s="7">
        <v>25011000</v>
      </c>
      <c r="C13002" s="4"/>
      <c r="D13002" s="4"/>
      <c r="E13002" s="4"/>
    </row>
    <row r="13003" spans="1:5" x14ac:dyDescent="0.25">
      <c r="A13003" s="2" t="s">
        <v>3566</v>
      </c>
      <c r="B13003" s="7">
        <v>3179000</v>
      </c>
      <c r="C13003" s="4"/>
      <c r="D13003" s="4"/>
      <c r="E13003" s="4"/>
    </row>
    <row r="13004" spans="1:5" x14ac:dyDescent="0.25">
      <c r="A13004" s="2" t="s">
        <v>778</v>
      </c>
      <c r="B13004" s="5">
        <v>41275</v>
      </c>
      <c r="C13004" s="4"/>
      <c r="D13004" s="4"/>
      <c r="E13004" s="4"/>
    </row>
    <row r="13005" spans="1:5" x14ac:dyDescent="0.25">
      <c r="A13005" s="2" t="s">
        <v>779</v>
      </c>
      <c r="B13005" s="5">
        <v>36161</v>
      </c>
      <c r="C13005" s="4"/>
      <c r="D13005" s="4"/>
      <c r="E13005" s="4"/>
    </row>
    <row r="13006" spans="1:5" ht="30" x14ac:dyDescent="0.25">
      <c r="A13006" s="2" t="s">
        <v>4754</v>
      </c>
      <c r="B13006" s="4"/>
      <c r="C13006" s="4"/>
      <c r="D13006" s="4"/>
      <c r="E13006" s="4"/>
    </row>
    <row r="13007" spans="1:5" ht="30" x14ac:dyDescent="0.25">
      <c r="A13007" s="3" t="s">
        <v>764</v>
      </c>
      <c r="B13007" s="4"/>
      <c r="C13007" s="4"/>
      <c r="D13007" s="4"/>
      <c r="E13007" s="4"/>
    </row>
    <row r="13008" spans="1:5" x14ac:dyDescent="0.25">
      <c r="A13008" s="2" t="s">
        <v>3568</v>
      </c>
      <c r="B13008" s="7">
        <v>8332000</v>
      </c>
      <c r="C13008" s="4"/>
      <c r="D13008" s="4"/>
      <c r="E13008" s="4"/>
    </row>
    <row r="13009" spans="1:5" x14ac:dyDescent="0.25">
      <c r="A13009" s="2" t="s">
        <v>3569</v>
      </c>
      <c r="B13009" s="7">
        <v>1482000</v>
      </c>
      <c r="C13009" s="4"/>
      <c r="D13009" s="4"/>
      <c r="E13009" s="4"/>
    </row>
    <row r="13010" spans="1:5" ht="30" x14ac:dyDescent="0.25">
      <c r="A13010" s="2" t="s">
        <v>3570</v>
      </c>
      <c r="B13010" s="7">
        <v>24918000</v>
      </c>
      <c r="C13010" s="4"/>
      <c r="D13010" s="4"/>
      <c r="E13010" s="4"/>
    </row>
    <row r="13011" spans="1:5" ht="30" x14ac:dyDescent="0.25">
      <c r="A13011" s="2" t="s">
        <v>776</v>
      </c>
      <c r="B13011" s="4">
        <v>0</v>
      </c>
      <c r="C13011" s="4"/>
      <c r="D13011" s="4"/>
      <c r="E13011" s="4"/>
    </row>
    <row r="13012" spans="1:5" x14ac:dyDescent="0.25">
      <c r="A13012" s="2" t="s">
        <v>3571</v>
      </c>
      <c r="B13012" s="7">
        <v>1482000</v>
      </c>
      <c r="C13012" s="4"/>
      <c r="D13012" s="4"/>
      <c r="E13012" s="4"/>
    </row>
    <row r="13013" spans="1:5" ht="30" x14ac:dyDescent="0.25">
      <c r="A13013" s="2" t="s">
        <v>3572</v>
      </c>
      <c r="B13013" s="7">
        <v>24918000</v>
      </c>
      <c r="C13013" s="4"/>
      <c r="D13013" s="4"/>
      <c r="E13013" s="4"/>
    </row>
    <row r="13014" spans="1:5" x14ac:dyDescent="0.25">
      <c r="A13014" s="2" t="s">
        <v>3566</v>
      </c>
      <c r="B13014" s="7">
        <v>2768000</v>
      </c>
      <c r="C13014" s="4"/>
      <c r="D13014" s="4"/>
      <c r="E13014" s="4"/>
    </row>
    <row r="13015" spans="1:5" x14ac:dyDescent="0.25">
      <c r="A13015" s="2" t="s">
        <v>778</v>
      </c>
      <c r="B13015" s="5">
        <v>41275</v>
      </c>
      <c r="C13015" s="4"/>
      <c r="D13015" s="4"/>
      <c r="E13015" s="4"/>
    </row>
    <row r="13016" spans="1:5" x14ac:dyDescent="0.25">
      <c r="A13016" s="2" t="s">
        <v>779</v>
      </c>
      <c r="B13016" s="5">
        <v>37987</v>
      </c>
      <c r="C13016" s="4"/>
      <c r="D13016" s="4"/>
      <c r="E13016" s="4"/>
    </row>
    <row r="13017" spans="1:5" ht="30" x14ac:dyDescent="0.25">
      <c r="A13017" s="2" t="s">
        <v>4755</v>
      </c>
      <c r="B13017" s="4"/>
      <c r="C13017" s="4"/>
      <c r="D13017" s="4"/>
      <c r="E13017" s="4"/>
    </row>
    <row r="13018" spans="1:5" ht="30" x14ac:dyDescent="0.25">
      <c r="A13018" s="3" t="s">
        <v>764</v>
      </c>
      <c r="B13018" s="4"/>
      <c r="C13018" s="4"/>
      <c r="D13018" s="4"/>
      <c r="E13018" s="4"/>
    </row>
    <row r="13019" spans="1:5" x14ac:dyDescent="0.25">
      <c r="A13019" s="2" t="s">
        <v>3568</v>
      </c>
      <c r="B13019" s="4">
        <v>0</v>
      </c>
      <c r="C13019" s="4"/>
      <c r="D13019" s="4"/>
      <c r="E13019" s="4"/>
    </row>
    <row r="13020" spans="1:5" x14ac:dyDescent="0.25">
      <c r="A13020" s="2" t="s">
        <v>3569</v>
      </c>
      <c r="B13020" s="7">
        <v>1540000</v>
      </c>
      <c r="C13020" s="4"/>
      <c r="D13020" s="4"/>
      <c r="E13020" s="4"/>
    </row>
    <row r="13021" spans="1:5" ht="30" x14ac:dyDescent="0.25">
      <c r="A13021" s="2" t="s">
        <v>3570</v>
      </c>
      <c r="B13021" s="7">
        <v>35877000</v>
      </c>
      <c r="C13021" s="4"/>
      <c r="D13021" s="4"/>
      <c r="E13021" s="4"/>
    </row>
    <row r="13022" spans="1:5" ht="30" x14ac:dyDescent="0.25">
      <c r="A13022" s="2" t="s">
        <v>776</v>
      </c>
      <c r="B13022" s="7">
        <v>354000</v>
      </c>
      <c r="C13022" s="4"/>
      <c r="D13022" s="4"/>
      <c r="E13022" s="4"/>
    </row>
    <row r="13023" spans="1:5" x14ac:dyDescent="0.25">
      <c r="A13023" s="2" t="s">
        <v>3571</v>
      </c>
      <c r="B13023" s="7">
        <v>1585000</v>
      </c>
      <c r="C13023" s="4"/>
      <c r="D13023" s="4"/>
      <c r="E13023" s="4"/>
    </row>
    <row r="13024" spans="1:5" ht="30" x14ac:dyDescent="0.25">
      <c r="A13024" s="2" t="s">
        <v>3572</v>
      </c>
      <c r="B13024" s="7">
        <v>36186000</v>
      </c>
      <c r="C13024" s="4"/>
      <c r="D13024" s="4"/>
      <c r="E13024" s="4"/>
    </row>
    <row r="13025" spans="1:5" x14ac:dyDescent="0.25">
      <c r="A13025" s="2" t="s">
        <v>3566</v>
      </c>
      <c r="B13025" s="7">
        <v>3344000</v>
      </c>
      <c r="C13025" s="4"/>
      <c r="D13025" s="4"/>
      <c r="E13025" s="4"/>
    </row>
    <row r="13026" spans="1:5" x14ac:dyDescent="0.25">
      <c r="A13026" s="2" t="s">
        <v>778</v>
      </c>
      <c r="B13026" s="5">
        <v>41275</v>
      </c>
      <c r="C13026" s="4"/>
      <c r="D13026" s="4"/>
      <c r="E13026" s="4"/>
    </row>
    <row r="13027" spans="1:5" x14ac:dyDescent="0.25">
      <c r="A13027" s="2" t="s">
        <v>779</v>
      </c>
      <c r="B13027" s="5">
        <v>37257</v>
      </c>
      <c r="C13027" s="4"/>
      <c r="D13027" s="4"/>
      <c r="E13027" s="4"/>
    </row>
    <row r="13028" spans="1:5" ht="30" x14ac:dyDescent="0.25">
      <c r="A13028" s="2" t="s">
        <v>4756</v>
      </c>
      <c r="B13028" s="4"/>
      <c r="C13028" s="4"/>
      <c r="D13028" s="4"/>
      <c r="E13028" s="4"/>
    </row>
    <row r="13029" spans="1:5" ht="30" x14ac:dyDescent="0.25">
      <c r="A13029" s="3" t="s">
        <v>764</v>
      </c>
      <c r="B13029" s="4"/>
      <c r="C13029" s="4"/>
      <c r="D13029" s="4"/>
      <c r="E13029" s="4"/>
    </row>
    <row r="13030" spans="1:5" x14ac:dyDescent="0.25">
      <c r="A13030" s="2" t="s">
        <v>3568</v>
      </c>
      <c r="B13030" s="4">
        <v>0</v>
      </c>
      <c r="C13030" s="4"/>
      <c r="D13030" s="4"/>
      <c r="E13030" s="4"/>
    </row>
    <row r="13031" spans="1:5" x14ac:dyDescent="0.25">
      <c r="A13031" s="2" t="s">
        <v>3569</v>
      </c>
      <c r="B13031" s="7">
        <v>1300000</v>
      </c>
      <c r="C13031" s="4"/>
      <c r="D13031" s="4"/>
      <c r="E13031" s="4"/>
    </row>
    <row r="13032" spans="1:5" ht="30" x14ac:dyDescent="0.25">
      <c r="A13032" s="2" t="s">
        <v>3570</v>
      </c>
      <c r="B13032" s="7">
        <v>23394000</v>
      </c>
      <c r="C13032" s="4"/>
      <c r="D13032" s="4"/>
      <c r="E13032" s="4"/>
    </row>
    <row r="13033" spans="1:5" ht="30" x14ac:dyDescent="0.25">
      <c r="A13033" s="2" t="s">
        <v>776</v>
      </c>
      <c r="B13033" s="7">
        <v>256000</v>
      </c>
      <c r="C13033" s="4"/>
      <c r="D13033" s="4"/>
      <c r="E13033" s="4"/>
    </row>
    <row r="13034" spans="1:5" x14ac:dyDescent="0.25">
      <c r="A13034" s="2" t="s">
        <v>3571</v>
      </c>
      <c r="B13034" s="7">
        <v>1304000</v>
      </c>
      <c r="C13034" s="4"/>
      <c r="D13034" s="4"/>
      <c r="E13034" s="4"/>
    </row>
    <row r="13035" spans="1:5" ht="30" x14ac:dyDescent="0.25">
      <c r="A13035" s="2" t="s">
        <v>3572</v>
      </c>
      <c r="B13035" s="7">
        <v>23646000</v>
      </c>
      <c r="C13035" s="4"/>
      <c r="D13035" s="4"/>
      <c r="E13035" s="4"/>
    </row>
    <row r="13036" spans="1:5" x14ac:dyDescent="0.25">
      <c r="A13036" s="2" t="s">
        <v>3566</v>
      </c>
      <c r="B13036" s="7">
        <v>2274000</v>
      </c>
      <c r="C13036" s="4"/>
      <c r="D13036" s="4"/>
      <c r="E13036" s="4"/>
    </row>
    <row r="13037" spans="1:5" x14ac:dyDescent="0.25">
      <c r="A13037" s="2" t="s">
        <v>778</v>
      </c>
      <c r="B13037" s="5">
        <v>41275</v>
      </c>
      <c r="C13037" s="4"/>
      <c r="D13037" s="4"/>
      <c r="E13037" s="4"/>
    </row>
    <row r="13038" spans="1:5" x14ac:dyDescent="0.25">
      <c r="A13038" s="2" t="s">
        <v>779</v>
      </c>
      <c r="B13038" s="5">
        <v>37987</v>
      </c>
      <c r="C13038" s="4"/>
      <c r="D13038" s="4"/>
      <c r="E13038" s="4"/>
    </row>
    <row r="13039" spans="1:5" ht="30" x14ac:dyDescent="0.25">
      <c r="A13039" s="2" t="s">
        <v>4757</v>
      </c>
      <c r="B13039" s="4"/>
      <c r="C13039" s="4"/>
      <c r="D13039" s="4"/>
      <c r="E13039" s="4"/>
    </row>
    <row r="13040" spans="1:5" ht="30" x14ac:dyDescent="0.25">
      <c r="A13040" s="3" t="s">
        <v>764</v>
      </c>
      <c r="B13040" s="4"/>
      <c r="C13040" s="4"/>
      <c r="D13040" s="4"/>
      <c r="E13040" s="4"/>
    </row>
    <row r="13041" spans="1:5" x14ac:dyDescent="0.25">
      <c r="A13041" s="2" t="s">
        <v>3568</v>
      </c>
      <c r="B13041" s="4">
        <v>0</v>
      </c>
      <c r="C13041" s="4"/>
      <c r="D13041" s="4"/>
      <c r="E13041" s="4"/>
    </row>
    <row r="13042" spans="1:5" x14ac:dyDescent="0.25">
      <c r="A13042" s="2" t="s">
        <v>3569</v>
      </c>
      <c r="B13042" s="7">
        <v>3000000</v>
      </c>
      <c r="C13042" s="4"/>
      <c r="D13042" s="4"/>
      <c r="E13042" s="4"/>
    </row>
    <row r="13043" spans="1:5" ht="30" x14ac:dyDescent="0.25">
      <c r="A13043" s="2" t="s">
        <v>3570</v>
      </c>
      <c r="B13043" s="7">
        <v>27164000</v>
      </c>
      <c r="C13043" s="4"/>
      <c r="D13043" s="4"/>
      <c r="E13043" s="4"/>
    </row>
    <row r="13044" spans="1:5" ht="30" x14ac:dyDescent="0.25">
      <c r="A13044" s="2" t="s">
        <v>776</v>
      </c>
      <c r="B13044" s="7">
        <v>271000</v>
      </c>
      <c r="C13044" s="4"/>
      <c r="D13044" s="4"/>
      <c r="E13044" s="4"/>
    </row>
    <row r="13045" spans="1:5" x14ac:dyDescent="0.25">
      <c r="A13045" s="2" t="s">
        <v>3571</v>
      </c>
      <c r="B13045" s="7">
        <v>3000000</v>
      </c>
      <c r="C13045" s="4"/>
      <c r="D13045" s="4"/>
      <c r="E13045" s="4"/>
    </row>
    <row r="13046" spans="1:5" ht="30" x14ac:dyDescent="0.25">
      <c r="A13046" s="2" t="s">
        <v>3572</v>
      </c>
      <c r="B13046" s="7">
        <v>27434000</v>
      </c>
      <c r="C13046" s="4"/>
      <c r="D13046" s="4"/>
      <c r="E13046" s="4"/>
    </row>
    <row r="13047" spans="1:5" x14ac:dyDescent="0.25">
      <c r="A13047" s="2" t="s">
        <v>3566</v>
      </c>
      <c r="B13047" s="7">
        <v>2449000</v>
      </c>
      <c r="C13047" s="4"/>
      <c r="D13047" s="4"/>
      <c r="E13047" s="4"/>
    </row>
    <row r="13048" spans="1:5" x14ac:dyDescent="0.25">
      <c r="A13048" s="2" t="s">
        <v>778</v>
      </c>
      <c r="B13048" s="5">
        <v>41275</v>
      </c>
      <c r="C13048" s="4"/>
      <c r="D13048" s="4"/>
      <c r="E13048" s="4"/>
    </row>
    <row r="13049" spans="1:5" x14ac:dyDescent="0.25">
      <c r="A13049" s="2" t="s">
        <v>779</v>
      </c>
      <c r="B13049" s="5">
        <v>37622</v>
      </c>
      <c r="C13049" s="4"/>
      <c r="D13049" s="4"/>
      <c r="E13049" s="4"/>
    </row>
    <row r="13050" spans="1:5" ht="30" x14ac:dyDescent="0.25">
      <c r="A13050" s="2" t="s">
        <v>4758</v>
      </c>
      <c r="B13050" s="4"/>
      <c r="C13050" s="4"/>
      <c r="D13050" s="4"/>
      <c r="E13050" s="4"/>
    </row>
    <row r="13051" spans="1:5" ht="30" x14ac:dyDescent="0.25">
      <c r="A13051" s="3" t="s">
        <v>764</v>
      </c>
      <c r="B13051" s="4"/>
      <c r="C13051" s="4"/>
      <c r="D13051" s="4"/>
      <c r="E13051" s="4"/>
    </row>
    <row r="13052" spans="1:5" x14ac:dyDescent="0.25">
      <c r="A13052" s="2" t="s">
        <v>3568</v>
      </c>
      <c r="B13052" s="4">
        <v>0</v>
      </c>
      <c r="C13052" s="4"/>
      <c r="D13052" s="4"/>
      <c r="E13052" s="4"/>
    </row>
    <row r="13053" spans="1:5" x14ac:dyDescent="0.25">
      <c r="A13053" s="2" t="s">
        <v>3569</v>
      </c>
      <c r="B13053" s="7">
        <v>3120000</v>
      </c>
      <c r="C13053" s="4"/>
      <c r="D13053" s="4"/>
      <c r="E13053" s="4"/>
    </row>
    <row r="13054" spans="1:5" ht="30" x14ac:dyDescent="0.25">
      <c r="A13054" s="2" t="s">
        <v>3570</v>
      </c>
      <c r="B13054" s="7">
        <v>15566000</v>
      </c>
      <c r="C13054" s="4"/>
      <c r="D13054" s="4"/>
      <c r="E13054" s="4"/>
    </row>
    <row r="13055" spans="1:5" ht="30" x14ac:dyDescent="0.25">
      <c r="A13055" s="2" t="s">
        <v>776</v>
      </c>
      <c r="B13055" s="7">
        <v>335000</v>
      </c>
      <c r="C13055" s="4"/>
      <c r="D13055" s="4"/>
      <c r="E13055" s="4"/>
    </row>
    <row r="13056" spans="1:5" x14ac:dyDescent="0.25">
      <c r="A13056" s="2" t="s">
        <v>3571</v>
      </c>
      <c r="B13056" s="7">
        <v>3120000</v>
      </c>
      <c r="C13056" s="4"/>
      <c r="D13056" s="4"/>
      <c r="E13056" s="4"/>
    </row>
    <row r="13057" spans="1:5" ht="30" x14ac:dyDescent="0.25">
      <c r="A13057" s="2" t="s">
        <v>3572</v>
      </c>
      <c r="B13057" s="7">
        <v>15901000</v>
      </c>
      <c r="C13057" s="4"/>
      <c r="D13057" s="4"/>
      <c r="E13057" s="4"/>
    </row>
    <row r="13058" spans="1:5" x14ac:dyDescent="0.25">
      <c r="A13058" s="2" t="s">
        <v>3566</v>
      </c>
      <c r="B13058" s="7">
        <v>1825000</v>
      </c>
      <c r="C13058" s="4"/>
      <c r="D13058" s="4"/>
      <c r="E13058" s="4"/>
    </row>
    <row r="13059" spans="1:5" x14ac:dyDescent="0.25">
      <c r="A13059" s="2" t="s">
        <v>778</v>
      </c>
      <c r="B13059" s="5">
        <v>41275</v>
      </c>
      <c r="C13059" s="4"/>
      <c r="D13059" s="4"/>
      <c r="E13059" s="4"/>
    </row>
    <row r="13060" spans="1:5" x14ac:dyDescent="0.25">
      <c r="A13060" s="2" t="s">
        <v>779</v>
      </c>
      <c r="B13060" s="5">
        <v>38353</v>
      </c>
      <c r="C13060" s="4"/>
      <c r="D13060" s="4"/>
      <c r="E13060" s="4"/>
    </row>
    <row r="13061" spans="1:5" ht="30" x14ac:dyDescent="0.25">
      <c r="A13061" s="2" t="s">
        <v>4759</v>
      </c>
      <c r="B13061" s="4"/>
      <c r="C13061" s="4"/>
      <c r="D13061" s="4"/>
      <c r="E13061" s="4"/>
    </row>
    <row r="13062" spans="1:5" ht="30" x14ac:dyDescent="0.25">
      <c r="A13062" s="3" t="s">
        <v>764</v>
      </c>
      <c r="B13062" s="4"/>
      <c r="C13062" s="4"/>
      <c r="D13062" s="4"/>
      <c r="E13062" s="4"/>
    </row>
    <row r="13063" spans="1:5" x14ac:dyDescent="0.25">
      <c r="A13063" s="2" t="s">
        <v>3568</v>
      </c>
      <c r="B13063" s="7">
        <v>20302000</v>
      </c>
      <c r="C13063" s="4"/>
      <c r="D13063" s="4"/>
      <c r="E13063" s="4"/>
    </row>
    <row r="13064" spans="1:5" x14ac:dyDescent="0.25">
      <c r="A13064" s="2" t="s">
        <v>3569</v>
      </c>
      <c r="B13064" s="7">
        <v>5250000</v>
      </c>
      <c r="C13064" s="4"/>
      <c r="D13064" s="4"/>
      <c r="E13064" s="4"/>
    </row>
    <row r="13065" spans="1:5" ht="30" x14ac:dyDescent="0.25">
      <c r="A13065" s="2" t="s">
        <v>3570</v>
      </c>
      <c r="B13065" s="7">
        <v>28340000</v>
      </c>
      <c r="C13065" s="4"/>
      <c r="D13065" s="4"/>
      <c r="E13065" s="4"/>
    </row>
    <row r="13066" spans="1:5" ht="30" x14ac:dyDescent="0.25">
      <c r="A13066" s="2" t="s">
        <v>776</v>
      </c>
      <c r="B13066" s="7">
        <v>352000</v>
      </c>
      <c r="C13066" s="4"/>
      <c r="D13066" s="4"/>
      <c r="E13066" s="4"/>
    </row>
    <row r="13067" spans="1:5" x14ac:dyDescent="0.25">
      <c r="A13067" s="2" t="s">
        <v>3571</v>
      </c>
      <c r="B13067" s="7">
        <v>5250000</v>
      </c>
      <c r="C13067" s="4"/>
      <c r="D13067" s="4"/>
      <c r="E13067" s="4"/>
    </row>
    <row r="13068" spans="1:5" ht="30" x14ac:dyDescent="0.25">
      <c r="A13068" s="2" t="s">
        <v>3572</v>
      </c>
      <c r="B13068" s="7">
        <v>28693000</v>
      </c>
      <c r="C13068" s="4"/>
      <c r="D13068" s="4"/>
      <c r="E13068" s="4"/>
    </row>
    <row r="13069" spans="1:5" x14ac:dyDescent="0.25">
      <c r="A13069" s="2" t="s">
        <v>3566</v>
      </c>
      <c r="B13069" s="7">
        <v>2958000</v>
      </c>
      <c r="C13069" s="4"/>
      <c r="D13069" s="4"/>
      <c r="E13069" s="4"/>
    </row>
    <row r="13070" spans="1:5" x14ac:dyDescent="0.25">
      <c r="A13070" s="2" t="s">
        <v>778</v>
      </c>
      <c r="B13070" s="5">
        <v>41275</v>
      </c>
      <c r="C13070" s="4"/>
      <c r="D13070" s="4"/>
      <c r="E13070" s="4"/>
    </row>
    <row r="13071" spans="1:5" x14ac:dyDescent="0.25">
      <c r="A13071" s="2" t="s">
        <v>779</v>
      </c>
      <c r="B13071" s="5">
        <v>37987</v>
      </c>
      <c r="C13071" s="4"/>
      <c r="D13071" s="4"/>
      <c r="E13071" s="4"/>
    </row>
    <row r="13072" spans="1:5" ht="30" x14ac:dyDescent="0.25">
      <c r="A13072" s="2" t="s">
        <v>4760</v>
      </c>
      <c r="B13072" s="4"/>
      <c r="C13072" s="4"/>
      <c r="D13072" s="4"/>
      <c r="E13072" s="4"/>
    </row>
    <row r="13073" spans="1:5" ht="30" x14ac:dyDescent="0.25">
      <c r="A13073" s="3" t="s">
        <v>764</v>
      </c>
      <c r="B13073" s="4"/>
      <c r="C13073" s="4"/>
      <c r="D13073" s="4"/>
      <c r="E13073" s="4"/>
    </row>
    <row r="13074" spans="1:5" x14ac:dyDescent="0.25">
      <c r="A13074" s="2" t="s">
        <v>3568</v>
      </c>
      <c r="B13074" s="7">
        <v>5365000</v>
      </c>
      <c r="C13074" s="4"/>
      <c r="D13074" s="4"/>
      <c r="E13074" s="4"/>
    </row>
    <row r="13075" spans="1:5" x14ac:dyDescent="0.25">
      <c r="A13075" s="2" t="s">
        <v>3569</v>
      </c>
      <c r="B13075" s="7">
        <v>1168000</v>
      </c>
      <c r="C13075" s="4"/>
      <c r="D13075" s="4"/>
      <c r="E13075" s="4"/>
    </row>
    <row r="13076" spans="1:5" ht="30" x14ac:dyDescent="0.25">
      <c r="A13076" s="2" t="s">
        <v>3570</v>
      </c>
      <c r="B13076" s="7">
        <v>16235000</v>
      </c>
      <c r="C13076" s="4"/>
      <c r="D13076" s="4"/>
      <c r="E13076" s="4"/>
    </row>
    <row r="13077" spans="1:5" ht="30" x14ac:dyDescent="0.25">
      <c r="A13077" s="2" t="s">
        <v>776</v>
      </c>
      <c r="B13077" s="4">
        <v>0</v>
      </c>
      <c r="C13077" s="4"/>
      <c r="D13077" s="4"/>
      <c r="E13077" s="4"/>
    </row>
    <row r="13078" spans="1:5" x14ac:dyDescent="0.25">
      <c r="A13078" s="2" t="s">
        <v>3571</v>
      </c>
      <c r="B13078" s="7">
        <v>1168000</v>
      </c>
      <c r="C13078" s="4"/>
      <c r="D13078" s="4"/>
      <c r="E13078" s="4"/>
    </row>
    <row r="13079" spans="1:5" ht="30" x14ac:dyDescent="0.25">
      <c r="A13079" s="2" t="s">
        <v>3572</v>
      </c>
      <c r="B13079" s="7">
        <v>16235000</v>
      </c>
      <c r="C13079" s="4"/>
      <c r="D13079" s="4"/>
      <c r="E13079" s="4"/>
    </row>
    <row r="13080" spans="1:5" x14ac:dyDescent="0.25">
      <c r="A13080" s="2" t="s">
        <v>3566</v>
      </c>
      <c r="B13080" s="7">
        <v>1631000</v>
      </c>
      <c r="C13080" s="4"/>
      <c r="D13080" s="4"/>
      <c r="E13080" s="4"/>
    </row>
    <row r="13081" spans="1:5" x14ac:dyDescent="0.25">
      <c r="A13081" s="2" t="s">
        <v>778</v>
      </c>
      <c r="B13081" s="5">
        <v>41275</v>
      </c>
      <c r="C13081" s="4"/>
      <c r="D13081" s="4"/>
      <c r="E13081" s="4"/>
    </row>
    <row r="13082" spans="1:5" x14ac:dyDescent="0.25">
      <c r="A13082" s="2" t="s">
        <v>779</v>
      </c>
      <c r="B13082" s="5">
        <v>36161</v>
      </c>
      <c r="C13082" s="4"/>
      <c r="D13082" s="4"/>
      <c r="E13082" s="4"/>
    </row>
    <row r="13083" spans="1:5" ht="30" x14ac:dyDescent="0.25">
      <c r="A13083" s="2" t="s">
        <v>4761</v>
      </c>
      <c r="B13083" s="4"/>
      <c r="C13083" s="4"/>
      <c r="D13083" s="4"/>
      <c r="E13083" s="4"/>
    </row>
    <row r="13084" spans="1:5" ht="30" x14ac:dyDescent="0.25">
      <c r="A13084" s="3" t="s">
        <v>764</v>
      </c>
      <c r="B13084" s="4"/>
      <c r="C13084" s="4"/>
      <c r="D13084" s="4"/>
      <c r="E13084" s="4"/>
    </row>
    <row r="13085" spans="1:5" x14ac:dyDescent="0.25">
      <c r="A13085" s="2" t="s">
        <v>3568</v>
      </c>
      <c r="B13085" s="7">
        <v>12366000</v>
      </c>
      <c r="C13085" s="4"/>
      <c r="D13085" s="4"/>
      <c r="E13085" s="4"/>
    </row>
    <row r="13086" spans="1:5" x14ac:dyDescent="0.25">
      <c r="A13086" s="2" t="s">
        <v>3569</v>
      </c>
      <c r="B13086" s="7">
        <v>1647000</v>
      </c>
      <c r="C13086" s="4"/>
      <c r="D13086" s="4"/>
      <c r="E13086" s="4"/>
    </row>
    <row r="13087" spans="1:5" ht="30" x14ac:dyDescent="0.25">
      <c r="A13087" s="2" t="s">
        <v>3570</v>
      </c>
      <c r="B13087" s="7">
        <v>20530000</v>
      </c>
      <c r="C13087" s="4"/>
      <c r="D13087" s="4"/>
      <c r="E13087" s="4"/>
    </row>
    <row r="13088" spans="1:5" ht="30" x14ac:dyDescent="0.25">
      <c r="A13088" s="2" t="s">
        <v>776</v>
      </c>
      <c r="B13088" s="4">
        <v>0</v>
      </c>
      <c r="C13088" s="4"/>
      <c r="D13088" s="4"/>
      <c r="E13088" s="4"/>
    </row>
    <row r="13089" spans="1:5" x14ac:dyDescent="0.25">
      <c r="A13089" s="2" t="s">
        <v>3571</v>
      </c>
      <c r="B13089" s="7">
        <v>1647000</v>
      </c>
      <c r="C13089" s="4"/>
      <c r="D13089" s="4"/>
      <c r="E13089" s="4"/>
    </row>
    <row r="13090" spans="1:5" ht="30" x14ac:dyDescent="0.25">
      <c r="A13090" s="2" t="s">
        <v>3572</v>
      </c>
      <c r="B13090" s="7">
        <v>20530000</v>
      </c>
      <c r="C13090" s="4"/>
      <c r="D13090" s="4"/>
      <c r="E13090" s="4"/>
    </row>
    <row r="13091" spans="1:5" x14ac:dyDescent="0.25">
      <c r="A13091" s="2" t="s">
        <v>3566</v>
      </c>
      <c r="B13091" s="7">
        <v>2096000</v>
      </c>
      <c r="C13091" s="4"/>
      <c r="D13091" s="4"/>
      <c r="E13091" s="4"/>
    </row>
    <row r="13092" spans="1:5" x14ac:dyDescent="0.25">
      <c r="A13092" s="2" t="s">
        <v>778</v>
      </c>
      <c r="B13092" s="5">
        <v>41275</v>
      </c>
      <c r="C13092" s="4"/>
      <c r="D13092" s="4"/>
      <c r="E13092" s="4"/>
    </row>
    <row r="13093" spans="1:5" x14ac:dyDescent="0.25">
      <c r="A13093" s="2" t="s">
        <v>779</v>
      </c>
      <c r="B13093" s="5">
        <v>37987</v>
      </c>
      <c r="C13093" s="4"/>
      <c r="D13093" s="4"/>
      <c r="E13093" s="4"/>
    </row>
    <row r="13094" spans="1:5" ht="30" x14ac:dyDescent="0.25">
      <c r="A13094" s="2" t="s">
        <v>4762</v>
      </c>
      <c r="B13094" s="4"/>
      <c r="C13094" s="4"/>
      <c r="D13094" s="4"/>
      <c r="E13094" s="4"/>
    </row>
    <row r="13095" spans="1:5" ht="30" x14ac:dyDescent="0.25">
      <c r="A13095" s="3" t="s">
        <v>764</v>
      </c>
      <c r="B13095" s="4"/>
      <c r="C13095" s="4"/>
      <c r="D13095" s="4"/>
      <c r="E13095" s="4"/>
    </row>
    <row r="13096" spans="1:5" x14ac:dyDescent="0.25">
      <c r="A13096" s="2" t="s">
        <v>3568</v>
      </c>
      <c r="B13096" s="4">
        <v>0</v>
      </c>
      <c r="C13096" s="4"/>
      <c r="D13096" s="4"/>
      <c r="E13096" s="4"/>
    </row>
    <row r="13097" spans="1:5" x14ac:dyDescent="0.25">
      <c r="A13097" s="2" t="s">
        <v>3569</v>
      </c>
      <c r="B13097" s="7">
        <v>2460000</v>
      </c>
      <c r="C13097" s="4"/>
      <c r="D13097" s="4"/>
      <c r="E13097" s="4"/>
    </row>
    <row r="13098" spans="1:5" ht="30" x14ac:dyDescent="0.25">
      <c r="A13098" s="2" t="s">
        <v>3570</v>
      </c>
      <c r="B13098" s="7">
        <v>22863000</v>
      </c>
      <c r="C13098" s="4"/>
      <c r="D13098" s="4"/>
      <c r="E13098" s="4"/>
    </row>
    <row r="13099" spans="1:5" ht="30" x14ac:dyDescent="0.25">
      <c r="A13099" s="2" t="s">
        <v>776</v>
      </c>
      <c r="B13099" s="7">
        <v>599000</v>
      </c>
      <c r="C13099" s="4"/>
      <c r="D13099" s="4"/>
      <c r="E13099" s="4"/>
    </row>
    <row r="13100" spans="1:5" x14ac:dyDescent="0.25">
      <c r="A13100" s="2" t="s">
        <v>3571</v>
      </c>
      <c r="B13100" s="7">
        <v>2471000</v>
      </c>
      <c r="C13100" s="4"/>
      <c r="D13100" s="4"/>
      <c r="E13100" s="4"/>
    </row>
    <row r="13101" spans="1:5" ht="30" x14ac:dyDescent="0.25">
      <c r="A13101" s="2" t="s">
        <v>3572</v>
      </c>
      <c r="B13101" s="7">
        <v>23451000</v>
      </c>
      <c r="C13101" s="4"/>
      <c r="D13101" s="4"/>
      <c r="E13101" s="4"/>
    </row>
    <row r="13102" spans="1:5" x14ac:dyDescent="0.25">
      <c r="A13102" s="2" t="s">
        <v>3566</v>
      </c>
      <c r="B13102" s="7">
        <v>3195000</v>
      </c>
      <c r="C13102" s="4"/>
      <c r="D13102" s="4"/>
      <c r="E13102" s="4"/>
    </row>
    <row r="13103" spans="1:5" x14ac:dyDescent="0.25">
      <c r="A13103" s="2" t="s">
        <v>778</v>
      </c>
      <c r="B13103" s="5">
        <v>41275</v>
      </c>
      <c r="C13103" s="4"/>
      <c r="D13103" s="4"/>
      <c r="E13103" s="4"/>
    </row>
    <row r="13104" spans="1:5" x14ac:dyDescent="0.25">
      <c r="A13104" s="2" t="s">
        <v>779</v>
      </c>
      <c r="B13104" s="5">
        <v>36892</v>
      </c>
      <c r="C13104" s="4"/>
      <c r="D13104" s="4"/>
      <c r="E13104" s="4"/>
    </row>
    <row r="13105" spans="1:5" ht="30" x14ac:dyDescent="0.25">
      <c r="A13105" s="2" t="s">
        <v>4763</v>
      </c>
      <c r="B13105" s="4"/>
      <c r="C13105" s="4"/>
      <c r="D13105" s="4"/>
      <c r="E13105" s="4"/>
    </row>
    <row r="13106" spans="1:5" ht="30" x14ac:dyDescent="0.25">
      <c r="A13106" s="3" t="s">
        <v>764</v>
      </c>
      <c r="B13106" s="4"/>
      <c r="C13106" s="4"/>
      <c r="D13106" s="4"/>
      <c r="E13106" s="4"/>
    </row>
    <row r="13107" spans="1:5" x14ac:dyDescent="0.25">
      <c r="A13107" s="2" t="s">
        <v>3568</v>
      </c>
      <c r="B13107" s="4">
        <v>0</v>
      </c>
      <c r="C13107" s="4"/>
      <c r="D13107" s="4"/>
      <c r="E13107" s="4"/>
    </row>
    <row r="13108" spans="1:5" x14ac:dyDescent="0.25">
      <c r="A13108" s="2" t="s">
        <v>3569</v>
      </c>
      <c r="B13108" s="7">
        <v>6204000</v>
      </c>
      <c r="C13108" s="4"/>
      <c r="D13108" s="4"/>
      <c r="E13108" s="4"/>
    </row>
    <row r="13109" spans="1:5" ht="30" x14ac:dyDescent="0.25">
      <c r="A13109" s="2" t="s">
        <v>3570</v>
      </c>
      <c r="B13109" s="7">
        <v>72954000</v>
      </c>
      <c r="C13109" s="4"/>
      <c r="D13109" s="4"/>
      <c r="E13109" s="4"/>
    </row>
    <row r="13110" spans="1:5" ht="30" x14ac:dyDescent="0.25">
      <c r="A13110" s="2" t="s">
        <v>776</v>
      </c>
      <c r="B13110" s="7">
        <v>689000</v>
      </c>
      <c r="C13110" s="4"/>
      <c r="D13110" s="4"/>
      <c r="E13110" s="4"/>
    </row>
    <row r="13111" spans="1:5" x14ac:dyDescent="0.25">
      <c r="A13111" s="2" t="s">
        <v>3571</v>
      </c>
      <c r="B13111" s="7">
        <v>6208000</v>
      </c>
      <c r="C13111" s="4"/>
      <c r="D13111" s="4"/>
      <c r="E13111" s="4"/>
    </row>
    <row r="13112" spans="1:5" ht="30" x14ac:dyDescent="0.25">
      <c r="A13112" s="2" t="s">
        <v>3572</v>
      </c>
      <c r="B13112" s="7">
        <v>73639000</v>
      </c>
      <c r="C13112" s="4"/>
      <c r="D13112" s="4"/>
      <c r="E13112" s="4"/>
    </row>
    <row r="13113" spans="1:5" x14ac:dyDescent="0.25">
      <c r="A13113" s="2" t="s">
        <v>3566</v>
      </c>
      <c r="B13113" s="7">
        <v>11648000</v>
      </c>
      <c r="C13113" s="4"/>
      <c r="D13113" s="4"/>
      <c r="E13113" s="4"/>
    </row>
    <row r="13114" spans="1:5" x14ac:dyDescent="0.25">
      <c r="A13114" s="2" t="s">
        <v>778</v>
      </c>
      <c r="B13114" s="5">
        <v>41275</v>
      </c>
      <c r="C13114" s="4"/>
      <c r="D13114" s="4"/>
      <c r="E13114" s="4"/>
    </row>
    <row r="13115" spans="1:5" x14ac:dyDescent="0.25">
      <c r="A13115" s="2" t="s">
        <v>779</v>
      </c>
      <c r="B13115" s="5">
        <v>37987</v>
      </c>
      <c r="C13115" s="4"/>
      <c r="D13115" s="4"/>
      <c r="E13115" s="4"/>
    </row>
    <row r="13116" spans="1:5" ht="30" x14ac:dyDescent="0.25">
      <c r="A13116" s="2" t="s">
        <v>4764</v>
      </c>
      <c r="B13116" s="4"/>
      <c r="C13116" s="4"/>
      <c r="D13116" s="4"/>
      <c r="E13116" s="4"/>
    </row>
    <row r="13117" spans="1:5" ht="30" x14ac:dyDescent="0.25">
      <c r="A13117" s="3" t="s">
        <v>764</v>
      </c>
      <c r="B13117" s="4"/>
      <c r="C13117" s="4"/>
      <c r="D13117" s="4"/>
      <c r="E13117" s="4"/>
    </row>
    <row r="13118" spans="1:5" x14ac:dyDescent="0.25">
      <c r="A13118" s="2" t="s">
        <v>3568</v>
      </c>
      <c r="B13118" s="7">
        <v>16789000</v>
      </c>
      <c r="C13118" s="4"/>
      <c r="D13118" s="4"/>
      <c r="E13118" s="4"/>
    </row>
    <row r="13119" spans="1:5" x14ac:dyDescent="0.25">
      <c r="A13119" s="2" t="s">
        <v>3569</v>
      </c>
      <c r="B13119" s="7">
        <v>1040000</v>
      </c>
      <c r="C13119" s="4"/>
      <c r="D13119" s="4"/>
      <c r="E13119" s="4"/>
    </row>
    <row r="13120" spans="1:5" ht="30" x14ac:dyDescent="0.25">
      <c r="A13120" s="2" t="s">
        <v>3570</v>
      </c>
      <c r="B13120" s="7">
        <v>26344000</v>
      </c>
      <c r="C13120" s="4"/>
      <c r="D13120" s="4"/>
      <c r="E13120" s="4"/>
    </row>
    <row r="13121" spans="1:5" ht="30" x14ac:dyDescent="0.25">
      <c r="A13121" s="2" t="s">
        <v>776</v>
      </c>
      <c r="B13121" s="7">
        <v>316000</v>
      </c>
      <c r="C13121" s="4"/>
      <c r="D13121" s="4"/>
      <c r="E13121" s="4"/>
    </row>
    <row r="13122" spans="1:5" x14ac:dyDescent="0.25">
      <c r="A13122" s="2" t="s">
        <v>3571</v>
      </c>
      <c r="B13122" s="7">
        <v>1093000</v>
      </c>
      <c r="C13122" s="4"/>
      <c r="D13122" s="4"/>
      <c r="E13122" s="4"/>
    </row>
    <row r="13123" spans="1:5" ht="30" x14ac:dyDescent="0.25">
      <c r="A13123" s="2" t="s">
        <v>3572</v>
      </c>
      <c r="B13123" s="7">
        <v>26607000</v>
      </c>
      <c r="C13123" s="4"/>
      <c r="D13123" s="4"/>
      <c r="E13123" s="4"/>
    </row>
    <row r="13124" spans="1:5" x14ac:dyDescent="0.25">
      <c r="A13124" s="2" t="s">
        <v>3566</v>
      </c>
      <c r="B13124" s="7">
        <v>2539000</v>
      </c>
      <c r="C13124" s="4"/>
      <c r="D13124" s="4"/>
      <c r="E13124" s="4"/>
    </row>
    <row r="13125" spans="1:5" x14ac:dyDescent="0.25">
      <c r="A13125" s="2" t="s">
        <v>778</v>
      </c>
      <c r="B13125" s="5">
        <v>41275</v>
      </c>
      <c r="C13125" s="4"/>
      <c r="D13125" s="4"/>
      <c r="E13125" s="4"/>
    </row>
    <row r="13126" spans="1:5" x14ac:dyDescent="0.25">
      <c r="A13126" s="2" t="s">
        <v>779</v>
      </c>
      <c r="B13126" s="5">
        <v>38718</v>
      </c>
      <c r="C13126" s="4"/>
      <c r="D13126" s="4"/>
      <c r="E13126" s="4"/>
    </row>
    <row r="13127" spans="1:5" ht="30" x14ac:dyDescent="0.25">
      <c r="A13127" s="2" t="s">
        <v>4765</v>
      </c>
      <c r="B13127" s="4"/>
      <c r="C13127" s="4"/>
      <c r="D13127" s="4"/>
      <c r="E13127" s="4"/>
    </row>
    <row r="13128" spans="1:5" ht="30" x14ac:dyDescent="0.25">
      <c r="A13128" s="3" t="s">
        <v>764</v>
      </c>
      <c r="B13128" s="4"/>
      <c r="C13128" s="4"/>
      <c r="D13128" s="4"/>
      <c r="E13128" s="4"/>
    </row>
    <row r="13129" spans="1:5" x14ac:dyDescent="0.25">
      <c r="A13129" s="2" t="s">
        <v>3568</v>
      </c>
      <c r="B13129" s="4">
        <v>0</v>
      </c>
      <c r="C13129" s="4"/>
      <c r="D13129" s="4"/>
      <c r="E13129" s="4"/>
    </row>
    <row r="13130" spans="1:5" x14ac:dyDescent="0.25">
      <c r="A13130" s="2" t="s">
        <v>3569</v>
      </c>
      <c r="B13130" s="7">
        <v>3200000</v>
      </c>
      <c r="C13130" s="4"/>
      <c r="D13130" s="4"/>
      <c r="E13130" s="4"/>
    </row>
    <row r="13131" spans="1:5" ht="30" x14ac:dyDescent="0.25">
      <c r="A13131" s="2" t="s">
        <v>3570</v>
      </c>
      <c r="B13131" s="7">
        <v>16664000</v>
      </c>
      <c r="C13131" s="4"/>
      <c r="D13131" s="4"/>
      <c r="E13131" s="4"/>
    </row>
    <row r="13132" spans="1:5" ht="30" x14ac:dyDescent="0.25">
      <c r="A13132" s="2" t="s">
        <v>776</v>
      </c>
      <c r="B13132" s="7">
        <v>287000</v>
      </c>
      <c r="C13132" s="4"/>
      <c r="D13132" s="4"/>
      <c r="E13132" s="4"/>
    </row>
    <row r="13133" spans="1:5" x14ac:dyDescent="0.25">
      <c r="A13133" s="2" t="s">
        <v>3571</v>
      </c>
      <c r="B13133" s="7">
        <v>3200000</v>
      </c>
      <c r="C13133" s="4"/>
      <c r="D13133" s="4"/>
      <c r="E13133" s="4"/>
    </row>
    <row r="13134" spans="1:5" ht="30" x14ac:dyDescent="0.25">
      <c r="A13134" s="2" t="s">
        <v>3572</v>
      </c>
      <c r="B13134" s="7">
        <v>16951000</v>
      </c>
      <c r="C13134" s="4"/>
      <c r="D13134" s="4"/>
      <c r="E13134" s="4"/>
    </row>
    <row r="13135" spans="1:5" x14ac:dyDescent="0.25">
      <c r="A13135" s="2" t="s">
        <v>3566</v>
      </c>
      <c r="B13135" s="7">
        <v>2728000</v>
      </c>
      <c r="C13135" s="4"/>
      <c r="D13135" s="4"/>
      <c r="E13135" s="4"/>
    </row>
    <row r="13136" spans="1:5" x14ac:dyDescent="0.25">
      <c r="A13136" s="2" t="s">
        <v>778</v>
      </c>
      <c r="B13136" s="5">
        <v>41275</v>
      </c>
      <c r="C13136" s="4"/>
      <c r="D13136" s="4"/>
      <c r="E13136" s="4"/>
    </row>
    <row r="13137" spans="1:5" x14ac:dyDescent="0.25">
      <c r="A13137" s="2" t="s">
        <v>779</v>
      </c>
      <c r="B13137" s="5">
        <v>39814</v>
      </c>
      <c r="C13137" s="4"/>
      <c r="D13137" s="4"/>
      <c r="E13137" s="4"/>
    </row>
    <row r="13138" spans="1:5" ht="30" x14ac:dyDescent="0.25">
      <c r="A13138" s="2" t="s">
        <v>4766</v>
      </c>
      <c r="B13138" s="4"/>
      <c r="C13138" s="4"/>
      <c r="D13138" s="4"/>
      <c r="E13138" s="4"/>
    </row>
    <row r="13139" spans="1:5" ht="30" x14ac:dyDescent="0.25">
      <c r="A13139" s="3" t="s">
        <v>764</v>
      </c>
      <c r="B13139" s="4"/>
      <c r="C13139" s="4"/>
      <c r="D13139" s="4"/>
      <c r="E13139" s="4"/>
    </row>
    <row r="13140" spans="1:5" x14ac:dyDescent="0.25">
      <c r="A13140" s="2" t="s">
        <v>3568</v>
      </c>
      <c r="B13140" s="4">
        <v>0</v>
      </c>
      <c r="C13140" s="4"/>
      <c r="D13140" s="4"/>
      <c r="E13140" s="4"/>
    </row>
    <row r="13141" spans="1:5" x14ac:dyDescent="0.25">
      <c r="A13141" s="2" t="s">
        <v>3569</v>
      </c>
      <c r="B13141" s="7">
        <v>4510000</v>
      </c>
      <c r="C13141" s="4"/>
      <c r="D13141" s="4"/>
      <c r="E13141" s="4"/>
    </row>
    <row r="13142" spans="1:5" ht="30" x14ac:dyDescent="0.25">
      <c r="A13142" s="2" t="s">
        <v>3570</v>
      </c>
      <c r="B13142" s="7">
        <v>32605000</v>
      </c>
      <c r="C13142" s="4"/>
      <c r="D13142" s="4"/>
      <c r="E13142" s="4"/>
    </row>
    <row r="13143" spans="1:5" ht="30" x14ac:dyDescent="0.25">
      <c r="A13143" s="2" t="s">
        <v>776</v>
      </c>
      <c r="B13143" s="4">
        <v>0</v>
      </c>
      <c r="C13143" s="4"/>
      <c r="D13143" s="4"/>
      <c r="E13143" s="4"/>
    </row>
    <row r="13144" spans="1:5" x14ac:dyDescent="0.25">
      <c r="A13144" s="2" t="s">
        <v>3571</v>
      </c>
      <c r="B13144" s="7">
        <v>4510000</v>
      </c>
      <c r="C13144" s="4"/>
      <c r="D13144" s="4"/>
      <c r="E13144" s="4"/>
    </row>
    <row r="13145" spans="1:5" ht="30" x14ac:dyDescent="0.25">
      <c r="A13145" s="2" t="s">
        <v>3572</v>
      </c>
      <c r="B13145" s="7">
        <v>32605000</v>
      </c>
      <c r="C13145" s="4"/>
      <c r="D13145" s="4"/>
      <c r="E13145" s="4"/>
    </row>
    <row r="13146" spans="1:5" x14ac:dyDescent="0.25">
      <c r="A13146" s="2" t="s">
        <v>3566</v>
      </c>
      <c r="B13146" s="7">
        <v>4020000</v>
      </c>
      <c r="C13146" s="4"/>
      <c r="D13146" s="4"/>
      <c r="E13146" s="4"/>
    </row>
    <row r="13147" spans="1:5" x14ac:dyDescent="0.25">
      <c r="A13147" s="2" t="s">
        <v>778</v>
      </c>
      <c r="B13147" s="5">
        <v>41275</v>
      </c>
      <c r="C13147" s="4"/>
      <c r="D13147" s="4"/>
      <c r="E13147" s="4"/>
    </row>
    <row r="13148" spans="1:5" x14ac:dyDescent="0.25">
      <c r="A13148" s="2" t="s">
        <v>779</v>
      </c>
      <c r="B13148" s="5">
        <v>39083</v>
      </c>
      <c r="C13148" s="4"/>
      <c r="D13148" s="4"/>
      <c r="E13148" s="4"/>
    </row>
    <row r="13149" spans="1:5" ht="30" x14ac:dyDescent="0.25">
      <c r="A13149" s="2" t="s">
        <v>4767</v>
      </c>
      <c r="B13149" s="4"/>
      <c r="C13149" s="4"/>
      <c r="D13149" s="4"/>
      <c r="E13149" s="4"/>
    </row>
    <row r="13150" spans="1:5" ht="30" x14ac:dyDescent="0.25">
      <c r="A13150" s="3" t="s">
        <v>764</v>
      </c>
      <c r="B13150" s="4"/>
      <c r="C13150" s="4"/>
      <c r="D13150" s="4"/>
      <c r="E13150" s="4"/>
    </row>
    <row r="13151" spans="1:5" x14ac:dyDescent="0.25">
      <c r="A13151" s="2" t="s">
        <v>3568</v>
      </c>
      <c r="B13151" s="4">
        <v>0</v>
      </c>
      <c r="C13151" s="4"/>
      <c r="D13151" s="4"/>
      <c r="E13151" s="4"/>
    </row>
    <row r="13152" spans="1:5" x14ac:dyDescent="0.25">
      <c r="A13152" s="2" t="s">
        <v>3569</v>
      </c>
      <c r="B13152" s="7">
        <v>7099000</v>
      </c>
      <c r="C13152" s="4"/>
      <c r="D13152" s="4"/>
      <c r="E13152" s="4"/>
    </row>
    <row r="13153" spans="1:5" ht="30" x14ac:dyDescent="0.25">
      <c r="A13153" s="2" t="s">
        <v>3570</v>
      </c>
      <c r="B13153" s="7">
        <v>53058000</v>
      </c>
      <c r="C13153" s="4"/>
      <c r="D13153" s="4"/>
      <c r="E13153" s="4"/>
    </row>
    <row r="13154" spans="1:5" ht="30" x14ac:dyDescent="0.25">
      <c r="A13154" s="2" t="s">
        <v>776</v>
      </c>
      <c r="B13154" s="4">
        <v>0</v>
      </c>
      <c r="C13154" s="4"/>
      <c r="D13154" s="4"/>
      <c r="E13154" s="4"/>
    </row>
    <row r="13155" spans="1:5" x14ac:dyDescent="0.25">
      <c r="A13155" s="2" t="s">
        <v>3571</v>
      </c>
      <c r="B13155" s="7">
        <v>7099000</v>
      </c>
      <c r="C13155" s="4"/>
      <c r="D13155" s="4"/>
      <c r="E13155" s="4"/>
    </row>
    <row r="13156" spans="1:5" ht="30" x14ac:dyDescent="0.25">
      <c r="A13156" s="2" t="s">
        <v>3572</v>
      </c>
      <c r="B13156" s="7">
        <v>53058000</v>
      </c>
      <c r="C13156" s="4"/>
      <c r="D13156" s="4"/>
      <c r="E13156" s="4"/>
    </row>
    <row r="13157" spans="1:5" x14ac:dyDescent="0.25">
      <c r="A13157" s="2" t="s">
        <v>3566</v>
      </c>
      <c r="B13157" s="7">
        <v>5801000</v>
      </c>
      <c r="C13157" s="4"/>
      <c r="D13157" s="4"/>
      <c r="E13157" s="4"/>
    </row>
    <row r="13158" spans="1:5" x14ac:dyDescent="0.25">
      <c r="A13158" s="2" t="s">
        <v>778</v>
      </c>
      <c r="B13158" s="5">
        <v>41275</v>
      </c>
      <c r="C13158" s="4"/>
      <c r="D13158" s="4"/>
      <c r="E13158" s="4"/>
    </row>
    <row r="13159" spans="1:5" x14ac:dyDescent="0.25">
      <c r="A13159" s="2" t="s">
        <v>779</v>
      </c>
      <c r="B13159" s="5">
        <v>39814</v>
      </c>
      <c r="C13159" s="4"/>
      <c r="D13159" s="4"/>
      <c r="E13159" s="4"/>
    </row>
    <row r="13160" spans="1:5" ht="30" x14ac:dyDescent="0.25">
      <c r="A13160" s="2" t="s">
        <v>4768</v>
      </c>
      <c r="B13160" s="4"/>
      <c r="C13160" s="4"/>
      <c r="D13160" s="4"/>
      <c r="E13160" s="4"/>
    </row>
    <row r="13161" spans="1:5" ht="30" x14ac:dyDescent="0.25">
      <c r="A13161" s="3" t="s">
        <v>764</v>
      </c>
      <c r="B13161" s="4"/>
      <c r="C13161" s="4"/>
      <c r="D13161" s="4"/>
      <c r="E13161" s="4"/>
    </row>
    <row r="13162" spans="1:5" x14ac:dyDescent="0.25">
      <c r="A13162" s="2" t="s">
        <v>3568</v>
      </c>
      <c r="B13162" s="4">
        <v>0</v>
      </c>
      <c r="C13162" s="4"/>
      <c r="D13162" s="4"/>
      <c r="E13162" s="4"/>
    </row>
    <row r="13163" spans="1:5" x14ac:dyDescent="0.25">
      <c r="A13163" s="2" t="s">
        <v>3569</v>
      </c>
      <c r="B13163" s="7">
        <v>3200000</v>
      </c>
      <c r="C13163" s="4"/>
      <c r="D13163" s="4"/>
      <c r="E13163" s="4"/>
    </row>
    <row r="13164" spans="1:5" ht="30" x14ac:dyDescent="0.25">
      <c r="A13164" s="2" t="s">
        <v>3570</v>
      </c>
      <c r="B13164" s="7">
        <v>25064000</v>
      </c>
      <c r="C13164" s="4"/>
      <c r="D13164" s="4"/>
      <c r="E13164" s="4"/>
    </row>
    <row r="13165" spans="1:5" ht="30" x14ac:dyDescent="0.25">
      <c r="A13165" s="2" t="s">
        <v>776</v>
      </c>
      <c r="B13165" s="7">
        <v>223000</v>
      </c>
      <c r="C13165" s="4"/>
      <c r="D13165" s="4"/>
      <c r="E13165" s="4"/>
    </row>
    <row r="13166" spans="1:5" x14ac:dyDescent="0.25">
      <c r="A13166" s="2" t="s">
        <v>3571</v>
      </c>
      <c r="B13166" s="7">
        <v>3200000</v>
      </c>
      <c r="C13166" s="4"/>
      <c r="D13166" s="4"/>
      <c r="E13166" s="4"/>
    </row>
    <row r="13167" spans="1:5" ht="30" x14ac:dyDescent="0.25">
      <c r="A13167" s="2" t="s">
        <v>3572</v>
      </c>
      <c r="B13167" s="7">
        <v>25287000</v>
      </c>
      <c r="C13167" s="4"/>
      <c r="D13167" s="4"/>
      <c r="E13167" s="4"/>
    </row>
    <row r="13168" spans="1:5" x14ac:dyDescent="0.25">
      <c r="A13168" s="2" t="s">
        <v>3566</v>
      </c>
      <c r="B13168" s="7">
        <v>3698000</v>
      </c>
      <c r="C13168" s="4"/>
      <c r="D13168" s="4"/>
      <c r="E13168" s="4"/>
    </row>
    <row r="13169" spans="1:5" x14ac:dyDescent="0.25">
      <c r="A13169" s="2" t="s">
        <v>778</v>
      </c>
      <c r="B13169" s="5">
        <v>41275</v>
      </c>
      <c r="C13169" s="4"/>
      <c r="D13169" s="4"/>
      <c r="E13169" s="4"/>
    </row>
    <row r="13170" spans="1:5" x14ac:dyDescent="0.25">
      <c r="A13170" s="2" t="s">
        <v>779</v>
      </c>
      <c r="B13170" s="5">
        <v>36892</v>
      </c>
      <c r="C13170" s="4"/>
      <c r="D13170" s="4"/>
      <c r="E13170" s="4"/>
    </row>
    <row r="13171" spans="1:5" ht="30" x14ac:dyDescent="0.25">
      <c r="A13171" s="2" t="s">
        <v>4769</v>
      </c>
      <c r="B13171" s="4"/>
      <c r="C13171" s="4"/>
      <c r="D13171" s="4"/>
      <c r="E13171" s="4"/>
    </row>
    <row r="13172" spans="1:5" ht="30" x14ac:dyDescent="0.25">
      <c r="A13172" s="3" t="s">
        <v>764</v>
      </c>
      <c r="B13172" s="4"/>
      <c r="C13172" s="4"/>
      <c r="D13172" s="4"/>
      <c r="E13172" s="4"/>
    </row>
    <row r="13173" spans="1:5" x14ac:dyDescent="0.25">
      <c r="A13173" s="2" t="s">
        <v>3568</v>
      </c>
      <c r="B13173" s="4">
        <v>0</v>
      </c>
      <c r="C13173" s="4"/>
      <c r="D13173" s="4"/>
      <c r="E13173" s="4"/>
    </row>
    <row r="13174" spans="1:5" x14ac:dyDescent="0.25">
      <c r="A13174" s="2" t="s">
        <v>3569</v>
      </c>
      <c r="B13174" s="7">
        <v>2580000</v>
      </c>
      <c r="C13174" s="4"/>
      <c r="D13174" s="4"/>
      <c r="E13174" s="4"/>
    </row>
    <row r="13175" spans="1:5" ht="30" x14ac:dyDescent="0.25">
      <c r="A13175" s="2" t="s">
        <v>3570</v>
      </c>
      <c r="B13175" s="7">
        <v>25342000</v>
      </c>
      <c r="C13175" s="4"/>
      <c r="D13175" s="4"/>
      <c r="E13175" s="4"/>
    </row>
    <row r="13176" spans="1:5" ht="30" x14ac:dyDescent="0.25">
      <c r="A13176" s="2" t="s">
        <v>776</v>
      </c>
      <c r="B13176" s="7">
        <v>100000</v>
      </c>
      <c r="C13176" s="4"/>
      <c r="D13176" s="4"/>
      <c r="E13176" s="4"/>
    </row>
    <row r="13177" spans="1:5" x14ac:dyDescent="0.25">
      <c r="A13177" s="2" t="s">
        <v>3571</v>
      </c>
      <c r="B13177" s="7">
        <v>2580000</v>
      </c>
      <c r="C13177" s="4"/>
      <c r="D13177" s="4"/>
      <c r="E13177" s="4"/>
    </row>
    <row r="13178" spans="1:5" ht="30" x14ac:dyDescent="0.25">
      <c r="A13178" s="2" t="s">
        <v>3572</v>
      </c>
      <c r="B13178" s="7">
        <v>25442000</v>
      </c>
      <c r="C13178" s="4"/>
      <c r="D13178" s="4"/>
      <c r="E13178" s="4"/>
    </row>
    <row r="13179" spans="1:5" x14ac:dyDescent="0.25">
      <c r="A13179" s="2" t="s">
        <v>3566</v>
      </c>
      <c r="B13179" s="7">
        <v>3501000</v>
      </c>
      <c r="C13179" s="4"/>
      <c r="D13179" s="4"/>
      <c r="E13179" s="4"/>
    </row>
    <row r="13180" spans="1:5" x14ac:dyDescent="0.25">
      <c r="A13180" s="2" t="s">
        <v>778</v>
      </c>
      <c r="B13180" s="5">
        <v>41275</v>
      </c>
      <c r="C13180" s="4"/>
      <c r="D13180" s="4"/>
      <c r="E13180" s="4"/>
    </row>
    <row r="13181" spans="1:5" x14ac:dyDescent="0.25">
      <c r="A13181" s="2" t="s">
        <v>779</v>
      </c>
      <c r="B13181" s="5">
        <v>36161</v>
      </c>
      <c r="C13181" s="4"/>
      <c r="D13181" s="4"/>
      <c r="E13181" s="4"/>
    </row>
    <row r="13182" spans="1:5" ht="30" x14ac:dyDescent="0.25">
      <c r="A13182" s="2" t="s">
        <v>4770</v>
      </c>
      <c r="B13182" s="4"/>
      <c r="C13182" s="4"/>
      <c r="D13182" s="4"/>
      <c r="E13182" s="4"/>
    </row>
    <row r="13183" spans="1:5" ht="30" x14ac:dyDescent="0.25">
      <c r="A13183" s="3" t="s">
        <v>764</v>
      </c>
      <c r="B13183" s="4"/>
      <c r="C13183" s="4"/>
      <c r="D13183" s="4"/>
      <c r="E13183" s="4"/>
    </row>
    <row r="13184" spans="1:5" x14ac:dyDescent="0.25">
      <c r="A13184" s="2" t="s">
        <v>3568</v>
      </c>
      <c r="B13184" s="7">
        <v>5946000</v>
      </c>
      <c r="C13184" s="4"/>
      <c r="D13184" s="4"/>
      <c r="E13184" s="4"/>
    </row>
    <row r="13185" spans="1:5" x14ac:dyDescent="0.25">
      <c r="A13185" s="2" t="s">
        <v>3569</v>
      </c>
      <c r="B13185" s="7">
        <v>1529000</v>
      </c>
      <c r="C13185" s="4"/>
      <c r="D13185" s="4"/>
      <c r="E13185" s="4"/>
    </row>
    <row r="13186" spans="1:5" ht="30" x14ac:dyDescent="0.25">
      <c r="A13186" s="2" t="s">
        <v>3570</v>
      </c>
      <c r="B13186" s="7">
        <v>17762000</v>
      </c>
      <c r="C13186" s="4"/>
      <c r="D13186" s="4"/>
      <c r="E13186" s="4"/>
    </row>
    <row r="13187" spans="1:5" ht="30" x14ac:dyDescent="0.25">
      <c r="A13187" s="2" t="s">
        <v>776</v>
      </c>
      <c r="B13187" s="7">
        <v>2581000</v>
      </c>
      <c r="C13187" s="4"/>
      <c r="D13187" s="4"/>
      <c r="E13187" s="4"/>
    </row>
    <row r="13188" spans="1:5" x14ac:dyDescent="0.25">
      <c r="A13188" s="2" t="s">
        <v>3571</v>
      </c>
      <c r="B13188" s="7">
        <v>1402000</v>
      </c>
      <c r="C13188" s="4"/>
      <c r="D13188" s="4"/>
      <c r="E13188" s="4"/>
    </row>
    <row r="13189" spans="1:5" ht="30" x14ac:dyDescent="0.25">
      <c r="A13189" s="2" t="s">
        <v>3572</v>
      </c>
      <c r="B13189" s="7">
        <v>20470000</v>
      </c>
      <c r="C13189" s="4"/>
      <c r="D13189" s="4"/>
      <c r="E13189" s="4"/>
    </row>
    <row r="13190" spans="1:5" x14ac:dyDescent="0.25">
      <c r="A13190" s="2" t="s">
        <v>3566</v>
      </c>
      <c r="B13190" s="7">
        <v>2075000</v>
      </c>
      <c r="C13190" s="4"/>
      <c r="D13190" s="4"/>
      <c r="E13190" s="4"/>
    </row>
    <row r="13191" spans="1:5" x14ac:dyDescent="0.25">
      <c r="A13191" s="2" t="s">
        <v>778</v>
      </c>
      <c r="B13191" s="5">
        <v>41275</v>
      </c>
      <c r="C13191" s="4"/>
      <c r="D13191" s="4"/>
      <c r="E13191" s="4"/>
    </row>
    <row r="13192" spans="1:5" x14ac:dyDescent="0.25">
      <c r="A13192" s="2" t="s">
        <v>779</v>
      </c>
      <c r="B13192" s="5">
        <v>35065</v>
      </c>
      <c r="C13192" s="4"/>
      <c r="D13192" s="4"/>
      <c r="E13192" s="4"/>
    </row>
    <row r="13193" spans="1:5" ht="30" x14ac:dyDescent="0.25">
      <c r="A13193" s="2" t="s">
        <v>4771</v>
      </c>
      <c r="B13193" s="4"/>
      <c r="C13193" s="4"/>
      <c r="D13193" s="4"/>
      <c r="E13193" s="4"/>
    </row>
    <row r="13194" spans="1:5" ht="30" x14ac:dyDescent="0.25">
      <c r="A13194" s="3" t="s">
        <v>764</v>
      </c>
      <c r="B13194" s="4"/>
      <c r="C13194" s="4"/>
      <c r="D13194" s="4"/>
      <c r="E13194" s="4"/>
    </row>
    <row r="13195" spans="1:5" x14ac:dyDescent="0.25">
      <c r="A13195" s="2" t="s">
        <v>3568</v>
      </c>
      <c r="B13195" s="4">
        <v>0</v>
      </c>
      <c r="C13195" s="4"/>
      <c r="D13195" s="4"/>
      <c r="E13195" s="4"/>
    </row>
    <row r="13196" spans="1:5" x14ac:dyDescent="0.25">
      <c r="A13196" s="2" t="s">
        <v>3569</v>
      </c>
      <c r="B13196" s="7">
        <v>5516000</v>
      </c>
      <c r="C13196" s="4"/>
      <c r="D13196" s="4"/>
      <c r="E13196" s="4"/>
    </row>
    <row r="13197" spans="1:5" ht="30" x14ac:dyDescent="0.25">
      <c r="A13197" s="2" t="s">
        <v>3570</v>
      </c>
      <c r="B13197" s="7">
        <v>31307000</v>
      </c>
      <c r="C13197" s="4"/>
      <c r="D13197" s="4"/>
      <c r="E13197" s="4"/>
    </row>
    <row r="13198" spans="1:5" ht="30" x14ac:dyDescent="0.25">
      <c r="A13198" s="2" t="s">
        <v>776</v>
      </c>
      <c r="B13198" s="4">
        <v>0</v>
      </c>
      <c r="C13198" s="4"/>
      <c r="D13198" s="4"/>
      <c r="E13198" s="4"/>
    </row>
    <row r="13199" spans="1:5" x14ac:dyDescent="0.25">
      <c r="A13199" s="2" t="s">
        <v>3571</v>
      </c>
      <c r="B13199" s="7">
        <v>5516000</v>
      </c>
      <c r="C13199" s="4"/>
      <c r="D13199" s="4"/>
      <c r="E13199" s="4"/>
    </row>
    <row r="13200" spans="1:5" ht="30" x14ac:dyDescent="0.25">
      <c r="A13200" s="2" t="s">
        <v>3572</v>
      </c>
      <c r="B13200" s="7">
        <v>31307000</v>
      </c>
      <c r="C13200" s="4"/>
      <c r="D13200" s="4"/>
      <c r="E13200" s="4"/>
    </row>
    <row r="13201" spans="1:5" x14ac:dyDescent="0.25">
      <c r="A13201" s="2" t="s">
        <v>3566</v>
      </c>
      <c r="B13201" s="7">
        <v>4465000</v>
      </c>
      <c r="C13201" s="4"/>
      <c r="D13201" s="4"/>
      <c r="E13201" s="4"/>
    </row>
    <row r="13202" spans="1:5" x14ac:dyDescent="0.25">
      <c r="A13202" s="2" t="s">
        <v>778</v>
      </c>
      <c r="B13202" s="5">
        <v>41275</v>
      </c>
      <c r="C13202" s="4"/>
      <c r="D13202" s="4"/>
      <c r="E13202" s="4"/>
    </row>
    <row r="13203" spans="1:5" x14ac:dyDescent="0.25">
      <c r="A13203" s="2" t="s">
        <v>779</v>
      </c>
      <c r="B13203" s="5">
        <v>39448</v>
      </c>
      <c r="C13203" s="4"/>
      <c r="D13203" s="4"/>
      <c r="E13203" s="4"/>
    </row>
    <row r="13204" spans="1:5" ht="30" x14ac:dyDescent="0.25">
      <c r="A13204" s="2" t="s">
        <v>4772</v>
      </c>
      <c r="B13204" s="4"/>
      <c r="C13204" s="4"/>
      <c r="D13204" s="4"/>
      <c r="E13204" s="4"/>
    </row>
    <row r="13205" spans="1:5" ht="30" x14ac:dyDescent="0.25">
      <c r="A13205" s="3" t="s">
        <v>764</v>
      </c>
      <c r="B13205" s="4"/>
      <c r="C13205" s="4"/>
      <c r="D13205" s="4"/>
      <c r="E13205" s="4"/>
    </row>
    <row r="13206" spans="1:5" x14ac:dyDescent="0.25">
      <c r="A13206" s="2" t="s">
        <v>3568</v>
      </c>
      <c r="B13206" s="4">
        <v>0</v>
      </c>
      <c r="C13206" s="4"/>
      <c r="D13206" s="4"/>
      <c r="E13206" s="4"/>
    </row>
    <row r="13207" spans="1:5" x14ac:dyDescent="0.25">
      <c r="A13207" s="2" t="s">
        <v>3569</v>
      </c>
      <c r="B13207" s="7">
        <v>4006000</v>
      </c>
      <c r="C13207" s="4"/>
      <c r="D13207" s="4"/>
      <c r="E13207" s="4"/>
    </row>
    <row r="13208" spans="1:5" ht="30" x14ac:dyDescent="0.25">
      <c r="A13208" s="2" t="s">
        <v>3570</v>
      </c>
      <c r="B13208" s="7">
        <v>25307000</v>
      </c>
      <c r="C13208" s="4"/>
      <c r="D13208" s="4"/>
      <c r="E13208" s="4"/>
    </row>
    <row r="13209" spans="1:5" ht="30" x14ac:dyDescent="0.25">
      <c r="A13209" s="2" t="s">
        <v>776</v>
      </c>
      <c r="B13209" s="7">
        <v>361000</v>
      </c>
      <c r="C13209" s="4"/>
      <c r="D13209" s="4"/>
      <c r="E13209" s="4"/>
    </row>
    <row r="13210" spans="1:5" x14ac:dyDescent="0.25">
      <c r="A13210" s="2" t="s">
        <v>3571</v>
      </c>
      <c r="B13210" s="7">
        <v>4017000</v>
      </c>
      <c r="C13210" s="4"/>
      <c r="D13210" s="4"/>
      <c r="E13210" s="4"/>
    </row>
    <row r="13211" spans="1:5" ht="30" x14ac:dyDescent="0.25">
      <c r="A13211" s="2" t="s">
        <v>3572</v>
      </c>
      <c r="B13211" s="7">
        <v>25657000</v>
      </c>
      <c r="C13211" s="4"/>
      <c r="D13211" s="4"/>
      <c r="E13211" s="4"/>
    </row>
    <row r="13212" spans="1:5" x14ac:dyDescent="0.25">
      <c r="A13212" s="2" t="s">
        <v>3566</v>
      </c>
      <c r="B13212" s="7">
        <v>3555000</v>
      </c>
      <c r="C13212" s="4"/>
      <c r="D13212" s="4"/>
      <c r="E13212" s="4"/>
    </row>
    <row r="13213" spans="1:5" x14ac:dyDescent="0.25">
      <c r="A13213" s="2" t="s">
        <v>778</v>
      </c>
      <c r="B13213" s="5">
        <v>41275</v>
      </c>
      <c r="C13213" s="4"/>
      <c r="D13213" s="4"/>
      <c r="E13213" s="4"/>
    </row>
    <row r="13214" spans="1:5" x14ac:dyDescent="0.25">
      <c r="A13214" s="2" t="s">
        <v>779</v>
      </c>
      <c r="B13214" s="5">
        <v>37987</v>
      </c>
      <c r="C13214" s="4"/>
      <c r="D13214" s="4"/>
      <c r="E13214" s="4"/>
    </row>
    <row r="13215" spans="1:5" ht="30" x14ac:dyDescent="0.25">
      <c r="A13215" s="2" t="s">
        <v>4773</v>
      </c>
      <c r="B13215" s="4"/>
      <c r="C13215" s="4"/>
      <c r="D13215" s="4"/>
      <c r="E13215" s="4"/>
    </row>
    <row r="13216" spans="1:5" ht="30" x14ac:dyDescent="0.25">
      <c r="A13216" s="3" t="s">
        <v>764</v>
      </c>
      <c r="B13216" s="4"/>
      <c r="C13216" s="4"/>
      <c r="D13216" s="4"/>
      <c r="E13216" s="4"/>
    </row>
    <row r="13217" spans="1:5" x14ac:dyDescent="0.25">
      <c r="A13217" s="2" t="s">
        <v>3568</v>
      </c>
      <c r="B13217" s="7">
        <v>8833000</v>
      </c>
      <c r="C13217" s="4"/>
      <c r="D13217" s="4"/>
      <c r="E13217" s="4"/>
    </row>
    <row r="13218" spans="1:5" x14ac:dyDescent="0.25">
      <c r="A13218" s="2" t="s">
        <v>3569</v>
      </c>
      <c r="B13218" s="7">
        <v>4298000</v>
      </c>
      <c r="C13218" s="4"/>
      <c r="D13218" s="4"/>
      <c r="E13218" s="4"/>
    </row>
    <row r="13219" spans="1:5" ht="30" x14ac:dyDescent="0.25">
      <c r="A13219" s="2" t="s">
        <v>3570</v>
      </c>
      <c r="B13219" s="7">
        <v>21938000</v>
      </c>
      <c r="C13219" s="4"/>
      <c r="D13219" s="4"/>
      <c r="E13219" s="4"/>
    </row>
    <row r="13220" spans="1:5" ht="30" x14ac:dyDescent="0.25">
      <c r="A13220" s="2" t="s">
        <v>776</v>
      </c>
      <c r="B13220" s="4">
        <v>0</v>
      </c>
      <c r="C13220" s="4"/>
      <c r="D13220" s="4"/>
      <c r="E13220" s="4"/>
    </row>
    <row r="13221" spans="1:5" x14ac:dyDescent="0.25">
      <c r="A13221" s="2" t="s">
        <v>3571</v>
      </c>
      <c r="B13221" s="7">
        <v>4298000</v>
      </c>
      <c r="C13221" s="4"/>
      <c r="D13221" s="4"/>
      <c r="E13221" s="4"/>
    </row>
    <row r="13222" spans="1:5" ht="30" x14ac:dyDescent="0.25">
      <c r="A13222" s="2" t="s">
        <v>3572</v>
      </c>
      <c r="B13222" s="7">
        <v>21938000</v>
      </c>
      <c r="C13222" s="4"/>
      <c r="D13222" s="4"/>
      <c r="E13222" s="4"/>
    </row>
    <row r="13223" spans="1:5" x14ac:dyDescent="0.25">
      <c r="A13223" s="2" t="s">
        <v>3566</v>
      </c>
      <c r="B13223" s="7">
        <v>4286000</v>
      </c>
      <c r="C13223" s="4"/>
      <c r="D13223" s="4"/>
      <c r="E13223" s="4"/>
    </row>
    <row r="13224" spans="1:5" x14ac:dyDescent="0.25">
      <c r="A13224" s="2" t="s">
        <v>778</v>
      </c>
      <c r="B13224" s="5">
        <v>41275</v>
      </c>
      <c r="C13224" s="4"/>
      <c r="D13224" s="4"/>
      <c r="E13224" s="4"/>
    </row>
    <row r="13225" spans="1:5" x14ac:dyDescent="0.25">
      <c r="A13225" s="2" t="s">
        <v>779</v>
      </c>
      <c r="B13225" s="5">
        <v>36526</v>
      </c>
      <c r="C13225" s="4"/>
      <c r="D13225" s="4"/>
      <c r="E13225" s="4"/>
    </row>
    <row r="13226" spans="1:5" ht="30" x14ac:dyDescent="0.25">
      <c r="A13226" s="2" t="s">
        <v>4774</v>
      </c>
      <c r="B13226" s="4"/>
      <c r="C13226" s="4"/>
      <c r="D13226" s="4"/>
      <c r="E13226" s="4"/>
    </row>
    <row r="13227" spans="1:5" ht="30" x14ac:dyDescent="0.25">
      <c r="A13227" s="3" t="s">
        <v>764</v>
      </c>
      <c r="B13227" s="4"/>
      <c r="C13227" s="4"/>
      <c r="D13227" s="4"/>
      <c r="E13227" s="4"/>
    </row>
    <row r="13228" spans="1:5" x14ac:dyDescent="0.25">
      <c r="A13228" s="2" t="s">
        <v>3568</v>
      </c>
      <c r="B13228" s="7">
        <v>4182000</v>
      </c>
      <c r="C13228" s="4"/>
      <c r="D13228" s="4"/>
      <c r="E13228" s="4"/>
    </row>
    <row r="13229" spans="1:5" x14ac:dyDescent="0.25">
      <c r="A13229" s="2" t="s">
        <v>3569</v>
      </c>
      <c r="B13229" s="7">
        <v>5431000</v>
      </c>
      <c r="C13229" s="4"/>
      <c r="D13229" s="4"/>
      <c r="E13229" s="4"/>
    </row>
    <row r="13230" spans="1:5" ht="30" x14ac:dyDescent="0.25">
      <c r="A13230" s="2" t="s">
        <v>3570</v>
      </c>
      <c r="B13230" s="7">
        <v>26369000</v>
      </c>
      <c r="C13230" s="4"/>
      <c r="D13230" s="4"/>
      <c r="E13230" s="4"/>
    </row>
    <row r="13231" spans="1:5" ht="30" x14ac:dyDescent="0.25">
      <c r="A13231" s="2" t="s">
        <v>776</v>
      </c>
      <c r="B13231" s="4">
        <v>0</v>
      </c>
      <c r="C13231" s="4"/>
      <c r="D13231" s="4"/>
      <c r="E13231" s="4"/>
    </row>
    <row r="13232" spans="1:5" x14ac:dyDescent="0.25">
      <c r="A13232" s="2" t="s">
        <v>3571</v>
      </c>
      <c r="B13232" s="7">
        <v>5431000</v>
      </c>
      <c r="C13232" s="4"/>
      <c r="D13232" s="4"/>
      <c r="E13232" s="4"/>
    </row>
    <row r="13233" spans="1:5" ht="30" x14ac:dyDescent="0.25">
      <c r="A13233" s="2" t="s">
        <v>3572</v>
      </c>
      <c r="B13233" s="7">
        <v>26369000</v>
      </c>
      <c r="C13233" s="4"/>
      <c r="D13233" s="4"/>
      <c r="E13233" s="4"/>
    </row>
    <row r="13234" spans="1:5" x14ac:dyDescent="0.25">
      <c r="A13234" s="2" t="s">
        <v>3566</v>
      </c>
      <c r="B13234" s="7">
        <v>4637000</v>
      </c>
      <c r="C13234" s="4"/>
      <c r="D13234" s="4"/>
      <c r="E13234" s="4"/>
    </row>
    <row r="13235" spans="1:5" x14ac:dyDescent="0.25">
      <c r="A13235" s="2" t="s">
        <v>778</v>
      </c>
      <c r="B13235" s="5">
        <v>41275</v>
      </c>
      <c r="C13235" s="4"/>
      <c r="D13235" s="4"/>
      <c r="E13235" s="4"/>
    </row>
    <row r="13236" spans="1:5" x14ac:dyDescent="0.25">
      <c r="A13236" s="2" t="s">
        <v>779</v>
      </c>
      <c r="B13236" s="5">
        <v>31778</v>
      </c>
      <c r="C13236" s="4"/>
      <c r="D13236" s="4"/>
      <c r="E13236" s="4"/>
    </row>
    <row r="13237" spans="1:5" ht="30" x14ac:dyDescent="0.25">
      <c r="A13237" s="2" t="s">
        <v>4775</v>
      </c>
      <c r="B13237" s="4"/>
      <c r="C13237" s="4"/>
      <c r="D13237" s="4"/>
      <c r="E13237" s="4"/>
    </row>
    <row r="13238" spans="1:5" ht="30" x14ac:dyDescent="0.25">
      <c r="A13238" s="3" t="s">
        <v>764</v>
      </c>
      <c r="B13238" s="4"/>
      <c r="C13238" s="4"/>
      <c r="D13238" s="4"/>
      <c r="E13238" s="4"/>
    </row>
    <row r="13239" spans="1:5" x14ac:dyDescent="0.25">
      <c r="A13239" s="2" t="s">
        <v>3568</v>
      </c>
      <c r="B13239" s="7">
        <v>2981000</v>
      </c>
      <c r="C13239" s="4"/>
      <c r="D13239" s="4"/>
      <c r="E13239" s="4"/>
    </row>
    <row r="13240" spans="1:5" x14ac:dyDescent="0.25">
      <c r="A13240" s="2" t="s">
        <v>3569</v>
      </c>
      <c r="B13240" s="7">
        <v>569000</v>
      </c>
      <c r="C13240" s="4"/>
      <c r="D13240" s="4"/>
      <c r="E13240" s="4"/>
    </row>
    <row r="13241" spans="1:5" ht="30" x14ac:dyDescent="0.25">
      <c r="A13241" s="2" t="s">
        <v>3570</v>
      </c>
      <c r="B13241" s="7">
        <v>11821000</v>
      </c>
      <c r="C13241" s="4"/>
      <c r="D13241" s="4"/>
      <c r="E13241" s="4"/>
    </row>
    <row r="13242" spans="1:5" ht="30" x14ac:dyDescent="0.25">
      <c r="A13242" s="2" t="s">
        <v>776</v>
      </c>
      <c r="B13242" s="4">
        <v>0</v>
      </c>
      <c r="C13242" s="4"/>
      <c r="D13242" s="4"/>
      <c r="E13242" s="4"/>
    </row>
    <row r="13243" spans="1:5" x14ac:dyDescent="0.25">
      <c r="A13243" s="2" t="s">
        <v>3571</v>
      </c>
      <c r="B13243" s="7">
        <v>569000</v>
      </c>
      <c r="C13243" s="4"/>
      <c r="D13243" s="4"/>
      <c r="E13243" s="4"/>
    </row>
    <row r="13244" spans="1:5" ht="30" x14ac:dyDescent="0.25">
      <c r="A13244" s="2" t="s">
        <v>3572</v>
      </c>
      <c r="B13244" s="7">
        <v>11821000</v>
      </c>
      <c r="C13244" s="4"/>
      <c r="D13244" s="4"/>
      <c r="E13244" s="4"/>
    </row>
    <row r="13245" spans="1:5" x14ac:dyDescent="0.25">
      <c r="A13245" s="2" t="s">
        <v>3566</v>
      </c>
      <c r="B13245" s="7">
        <v>1469000</v>
      </c>
      <c r="C13245" s="4"/>
      <c r="D13245" s="4"/>
      <c r="E13245" s="4"/>
    </row>
    <row r="13246" spans="1:5" x14ac:dyDescent="0.25">
      <c r="A13246" s="2" t="s">
        <v>778</v>
      </c>
      <c r="B13246" s="5">
        <v>41275</v>
      </c>
      <c r="C13246" s="4"/>
      <c r="D13246" s="4"/>
      <c r="E13246" s="4"/>
    </row>
    <row r="13247" spans="1:5" x14ac:dyDescent="0.25">
      <c r="A13247" s="2" t="s">
        <v>779</v>
      </c>
      <c r="B13247" s="5">
        <v>36892</v>
      </c>
      <c r="C13247" s="4"/>
      <c r="D13247" s="4"/>
      <c r="E13247" s="4"/>
    </row>
    <row r="13248" spans="1:5" ht="30" x14ac:dyDescent="0.25">
      <c r="A13248" s="2" t="s">
        <v>4776</v>
      </c>
      <c r="B13248" s="4"/>
      <c r="C13248" s="4"/>
      <c r="D13248" s="4"/>
      <c r="E13248" s="4"/>
    </row>
    <row r="13249" spans="1:5" ht="30" x14ac:dyDescent="0.25">
      <c r="A13249" s="3" t="s">
        <v>764</v>
      </c>
      <c r="B13249" s="4"/>
      <c r="C13249" s="4"/>
      <c r="D13249" s="4"/>
      <c r="E13249" s="4"/>
    </row>
    <row r="13250" spans="1:5" x14ac:dyDescent="0.25">
      <c r="A13250" s="2" t="s">
        <v>3568</v>
      </c>
      <c r="B13250" s="7">
        <v>1901000</v>
      </c>
      <c r="C13250" s="4"/>
      <c r="D13250" s="4"/>
      <c r="E13250" s="4"/>
    </row>
    <row r="13251" spans="1:5" x14ac:dyDescent="0.25">
      <c r="A13251" s="2" t="s">
        <v>3569</v>
      </c>
      <c r="B13251" s="7">
        <v>1287000</v>
      </c>
      <c r="C13251" s="4"/>
      <c r="D13251" s="4"/>
      <c r="E13251" s="4"/>
    </row>
    <row r="13252" spans="1:5" ht="30" x14ac:dyDescent="0.25">
      <c r="A13252" s="2" t="s">
        <v>3570</v>
      </c>
      <c r="B13252" s="7">
        <v>6247000</v>
      </c>
      <c r="C13252" s="4"/>
      <c r="D13252" s="4"/>
      <c r="E13252" s="4"/>
    </row>
    <row r="13253" spans="1:5" ht="30" x14ac:dyDescent="0.25">
      <c r="A13253" s="2" t="s">
        <v>776</v>
      </c>
      <c r="B13253" s="4">
        <v>0</v>
      </c>
      <c r="C13253" s="4"/>
      <c r="D13253" s="4"/>
      <c r="E13253" s="4"/>
    </row>
    <row r="13254" spans="1:5" x14ac:dyDescent="0.25">
      <c r="A13254" s="2" t="s">
        <v>3571</v>
      </c>
      <c r="B13254" s="7">
        <v>1287000</v>
      </c>
      <c r="C13254" s="4"/>
      <c r="D13254" s="4"/>
      <c r="E13254" s="4"/>
    </row>
    <row r="13255" spans="1:5" ht="30" x14ac:dyDescent="0.25">
      <c r="A13255" s="2" t="s">
        <v>3572</v>
      </c>
      <c r="B13255" s="7">
        <v>6247000</v>
      </c>
      <c r="C13255" s="4"/>
      <c r="D13255" s="4"/>
      <c r="E13255" s="4"/>
    </row>
    <row r="13256" spans="1:5" x14ac:dyDescent="0.25">
      <c r="A13256" s="2" t="s">
        <v>3566</v>
      </c>
      <c r="B13256" s="7">
        <v>680000</v>
      </c>
      <c r="C13256" s="4"/>
      <c r="D13256" s="4"/>
      <c r="E13256" s="4"/>
    </row>
    <row r="13257" spans="1:5" x14ac:dyDescent="0.25">
      <c r="A13257" s="2" t="s">
        <v>778</v>
      </c>
      <c r="B13257" s="5">
        <v>41275</v>
      </c>
      <c r="C13257" s="4"/>
      <c r="D13257" s="4"/>
      <c r="E13257" s="4"/>
    </row>
    <row r="13258" spans="1:5" x14ac:dyDescent="0.25">
      <c r="A13258" s="2" t="s">
        <v>779</v>
      </c>
      <c r="B13258" s="5">
        <v>29952</v>
      </c>
      <c r="C13258" s="4"/>
      <c r="D13258" s="4"/>
      <c r="E13258" s="4"/>
    </row>
    <row r="13259" spans="1:5" ht="30" x14ac:dyDescent="0.25">
      <c r="A13259" s="2" t="s">
        <v>4777</v>
      </c>
      <c r="B13259" s="4"/>
      <c r="C13259" s="4"/>
      <c r="D13259" s="4"/>
      <c r="E13259" s="4"/>
    </row>
    <row r="13260" spans="1:5" ht="30" x14ac:dyDescent="0.25">
      <c r="A13260" s="3" t="s">
        <v>764</v>
      </c>
      <c r="B13260" s="4"/>
      <c r="C13260" s="4"/>
      <c r="D13260" s="4"/>
      <c r="E13260" s="4"/>
    </row>
    <row r="13261" spans="1:5" x14ac:dyDescent="0.25">
      <c r="A13261" s="2" t="s">
        <v>3568</v>
      </c>
      <c r="B13261" s="7">
        <v>10411000</v>
      </c>
      <c r="C13261" s="4"/>
      <c r="D13261" s="4"/>
      <c r="E13261" s="4"/>
    </row>
    <row r="13262" spans="1:5" x14ac:dyDescent="0.25">
      <c r="A13262" s="2" t="s">
        <v>3569</v>
      </c>
      <c r="B13262" s="7">
        <v>2998000</v>
      </c>
      <c r="C13262" s="4"/>
      <c r="D13262" s="4"/>
      <c r="E13262" s="4"/>
    </row>
    <row r="13263" spans="1:5" ht="30" x14ac:dyDescent="0.25">
      <c r="A13263" s="2" t="s">
        <v>3570</v>
      </c>
      <c r="B13263" s="7">
        <v>23165000</v>
      </c>
      <c r="C13263" s="4"/>
      <c r="D13263" s="4"/>
      <c r="E13263" s="4"/>
    </row>
    <row r="13264" spans="1:5" ht="30" x14ac:dyDescent="0.25">
      <c r="A13264" s="2" t="s">
        <v>776</v>
      </c>
      <c r="B13264" s="4">
        <v>0</v>
      </c>
      <c r="C13264" s="4"/>
      <c r="D13264" s="4"/>
      <c r="E13264" s="4"/>
    </row>
    <row r="13265" spans="1:5" x14ac:dyDescent="0.25">
      <c r="A13265" s="2" t="s">
        <v>3571</v>
      </c>
      <c r="B13265" s="7">
        <v>2998000</v>
      </c>
      <c r="C13265" s="4"/>
      <c r="D13265" s="4"/>
      <c r="E13265" s="4"/>
    </row>
    <row r="13266" spans="1:5" ht="30" x14ac:dyDescent="0.25">
      <c r="A13266" s="2" t="s">
        <v>3572</v>
      </c>
      <c r="B13266" s="7">
        <v>23165000</v>
      </c>
      <c r="C13266" s="4"/>
      <c r="D13266" s="4"/>
      <c r="E13266" s="4"/>
    </row>
    <row r="13267" spans="1:5" x14ac:dyDescent="0.25">
      <c r="A13267" s="2" t="s">
        <v>3566</v>
      </c>
      <c r="B13267" s="7">
        <v>1797000</v>
      </c>
      <c r="C13267" s="4"/>
      <c r="D13267" s="4"/>
      <c r="E13267" s="4"/>
    </row>
    <row r="13268" spans="1:5" x14ac:dyDescent="0.25">
      <c r="A13268" s="2" t="s">
        <v>778</v>
      </c>
      <c r="B13268" s="5">
        <v>41275</v>
      </c>
      <c r="C13268" s="4"/>
      <c r="D13268" s="4"/>
      <c r="E13268" s="4"/>
    </row>
    <row r="13269" spans="1:5" x14ac:dyDescent="0.25">
      <c r="A13269" s="2" t="s">
        <v>779</v>
      </c>
      <c r="B13269" s="5">
        <v>37257</v>
      </c>
      <c r="C13269" s="4"/>
      <c r="D13269" s="4"/>
      <c r="E13269" s="4"/>
    </row>
    <row r="13270" spans="1:5" ht="30" x14ac:dyDescent="0.25">
      <c r="A13270" s="2" t="s">
        <v>4778</v>
      </c>
      <c r="B13270" s="4"/>
      <c r="C13270" s="4"/>
      <c r="D13270" s="4"/>
      <c r="E13270" s="4"/>
    </row>
    <row r="13271" spans="1:5" ht="30" x14ac:dyDescent="0.25">
      <c r="A13271" s="3" t="s">
        <v>764</v>
      </c>
      <c r="B13271" s="4"/>
      <c r="C13271" s="4"/>
      <c r="D13271" s="4"/>
      <c r="E13271" s="4"/>
    </row>
    <row r="13272" spans="1:5" x14ac:dyDescent="0.25">
      <c r="A13272" s="2" t="s">
        <v>3568</v>
      </c>
      <c r="B13272" s="7">
        <v>22708000</v>
      </c>
      <c r="C13272" s="4"/>
      <c r="D13272" s="4"/>
      <c r="E13272" s="4"/>
    </row>
    <row r="13273" spans="1:5" x14ac:dyDescent="0.25">
      <c r="A13273" s="2" t="s">
        <v>3569</v>
      </c>
      <c r="B13273" s="7">
        <v>4055000</v>
      </c>
      <c r="C13273" s="4"/>
      <c r="D13273" s="4"/>
      <c r="E13273" s="4"/>
    </row>
    <row r="13274" spans="1:5" ht="30" x14ac:dyDescent="0.25">
      <c r="A13274" s="2" t="s">
        <v>3570</v>
      </c>
      <c r="B13274" s="7">
        <v>38437000</v>
      </c>
      <c r="C13274" s="4"/>
      <c r="D13274" s="4"/>
      <c r="E13274" s="4"/>
    </row>
    <row r="13275" spans="1:5" ht="30" x14ac:dyDescent="0.25">
      <c r="A13275" s="2" t="s">
        <v>776</v>
      </c>
      <c r="B13275" s="4">
        <v>0</v>
      </c>
      <c r="C13275" s="4"/>
      <c r="D13275" s="4"/>
      <c r="E13275" s="4"/>
    </row>
    <row r="13276" spans="1:5" x14ac:dyDescent="0.25">
      <c r="A13276" s="2" t="s">
        <v>3571</v>
      </c>
      <c r="B13276" s="7">
        <v>4055000</v>
      </c>
      <c r="C13276" s="4"/>
      <c r="D13276" s="4"/>
      <c r="E13276" s="4"/>
    </row>
    <row r="13277" spans="1:5" ht="30" x14ac:dyDescent="0.25">
      <c r="A13277" s="2" t="s">
        <v>3572</v>
      </c>
      <c r="B13277" s="7">
        <v>38437000</v>
      </c>
      <c r="C13277" s="4"/>
      <c r="D13277" s="4"/>
      <c r="E13277" s="4"/>
    </row>
    <row r="13278" spans="1:5" x14ac:dyDescent="0.25">
      <c r="A13278" s="2" t="s">
        <v>3566</v>
      </c>
      <c r="B13278" s="7">
        <v>5038000</v>
      </c>
      <c r="C13278" s="4"/>
      <c r="D13278" s="4"/>
      <c r="E13278" s="4"/>
    </row>
    <row r="13279" spans="1:5" x14ac:dyDescent="0.25">
      <c r="A13279" s="2" t="s">
        <v>778</v>
      </c>
      <c r="B13279" s="5">
        <v>41275</v>
      </c>
      <c r="C13279" s="4"/>
      <c r="D13279" s="4"/>
      <c r="E13279" s="4"/>
    </row>
    <row r="13280" spans="1:5" x14ac:dyDescent="0.25">
      <c r="A13280" s="2" t="s">
        <v>779</v>
      </c>
      <c r="B13280" s="5">
        <v>26665</v>
      </c>
      <c r="C13280" s="4"/>
      <c r="D13280" s="4"/>
      <c r="E13280" s="4"/>
    </row>
    <row r="13281" spans="1:5" ht="30" x14ac:dyDescent="0.25">
      <c r="A13281" s="2" t="s">
        <v>4779</v>
      </c>
      <c r="B13281" s="4"/>
      <c r="C13281" s="4"/>
      <c r="D13281" s="4"/>
      <c r="E13281" s="4"/>
    </row>
    <row r="13282" spans="1:5" ht="30" x14ac:dyDescent="0.25">
      <c r="A13282" s="3" t="s">
        <v>764</v>
      </c>
      <c r="B13282" s="4"/>
      <c r="C13282" s="4"/>
      <c r="D13282" s="4"/>
      <c r="E13282" s="4"/>
    </row>
    <row r="13283" spans="1:5" x14ac:dyDescent="0.25">
      <c r="A13283" s="2" t="s">
        <v>3568</v>
      </c>
      <c r="B13283" s="7">
        <v>1480000</v>
      </c>
      <c r="C13283" s="4"/>
      <c r="D13283" s="4"/>
      <c r="E13283" s="4"/>
    </row>
    <row r="13284" spans="1:5" x14ac:dyDescent="0.25">
      <c r="A13284" s="2" t="s">
        <v>3569</v>
      </c>
      <c r="B13284" s="7">
        <v>1767000</v>
      </c>
      <c r="C13284" s="4"/>
      <c r="D13284" s="4"/>
      <c r="E13284" s="4"/>
    </row>
    <row r="13285" spans="1:5" ht="30" x14ac:dyDescent="0.25">
      <c r="A13285" s="2" t="s">
        <v>3570</v>
      </c>
      <c r="B13285" s="7">
        <v>2730000</v>
      </c>
      <c r="C13285" s="4"/>
      <c r="D13285" s="4"/>
      <c r="E13285" s="4"/>
    </row>
    <row r="13286" spans="1:5" ht="30" x14ac:dyDescent="0.25">
      <c r="A13286" s="2" t="s">
        <v>776</v>
      </c>
      <c r="B13286" s="7">
        <v>373000</v>
      </c>
      <c r="C13286" s="4"/>
      <c r="D13286" s="4"/>
      <c r="E13286" s="4"/>
    </row>
    <row r="13287" spans="1:5" x14ac:dyDescent="0.25">
      <c r="A13287" s="2" t="s">
        <v>3571</v>
      </c>
      <c r="B13287" s="7">
        <v>1622000</v>
      </c>
      <c r="C13287" s="4"/>
      <c r="D13287" s="4"/>
      <c r="E13287" s="4"/>
    </row>
    <row r="13288" spans="1:5" ht="30" x14ac:dyDescent="0.25">
      <c r="A13288" s="2" t="s">
        <v>3572</v>
      </c>
      <c r="B13288" s="7">
        <v>3248000</v>
      </c>
      <c r="C13288" s="4"/>
      <c r="D13288" s="4"/>
      <c r="E13288" s="4"/>
    </row>
    <row r="13289" spans="1:5" x14ac:dyDescent="0.25">
      <c r="A13289" s="2" t="s">
        <v>3566</v>
      </c>
      <c r="B13289" s="7">
        <v>879000</v>
      </c>
      <c r="C13289" s="4"/>
      <c r="D13289" s="4"/>
      <c r="E13289" s="4"/>
    </row>
    <row r="13290" spans="1:5" x14ac:dyDescent="0.25">
      <c r="A13290" s="2" t="s">
        <v>778</v>
      </c>
      <c r="B13290" s="5">
        <v>41275</v>
      </c>
      <c r="C13290" s="4"/>
      <c r="D13290" s="4"/>
      <c r="E13290" s="4"/>
    </row>
    <row r="13291" spans="1:5" x14ac:dyDescent="0.25">
      <c r="A13291" s="2" t="s">
        <v>779</v>
      </c>
      <c r="B13291" s="5">
        <v>31048</v>
      </c>
      <c r="C13291" s="4"/>
      <c r="D13291" s="4"/>
      <c r="E13291" s="4"/>
    </row>
    <row r="13292" spans="1:5" ht="30" x14ac:dyDescent="0.25">
      <c r="A13292" s="2" t="s">
        <v>4780</v>
      </c>
      <c r="B13292" s="4"/>
      <c r="C13292" s="4"/>
      <c r="D13292" s="4"/>
      <c r="E13292" s="4"/>
    </row>
    <row r="13293" spans="1:5" ht="30" x14ac:dyDescent="0.25">
      <c r="A13293" s="3" t="s">
        <v>764</v>
      </c>
      <c r="B13293" s="4"/>
      <c r="C13293" s="4"/>
      <c r="D13293" s="4"/>
      <c r="E13293" s="4"/>
    </row>
    <row r="13294" spans="1:5" x14ac:dyDescent="0.25">
      <c r="A13294" s="2" t="s">
        <v>3568</v>
      </c>
      <c r="B13294" s="7">
        <v>2399000</v>
      </c>
      <c r="C13294" s="4"/>
      <c r="D13294" s="4"/>
      <c r="E13294" s="4"/>
    </row>
    <row r="13295" spans="1:5" x14ac:dyDescent="0.25">
      <c r="A13295" s="2" t="s">
        <v>3569</v>
      </c>
      <c r="B13295" s="7">
        <v>1851000</v>
      </c>
      <c r="C13295" s="4"/>
      <c r="D13295" s="4"/>
      <c r="E13295" s="4"/>
    </row>
    <row r="13296" spans="1:5" ht="30" x14ac:dyDescent="0.25">
      <c r="A13296" s="2" t="s">
        <v>3570</v>
      </c>
      <c r="B13296" s="7">
        <v>3785000</v>
      </c>
      <c r="C13296" s="4"/>
      <c r="D13296" s="4"/>
      <c r="E13296" s="4"/>
    </row>
    <row r="13297" spans="1:5" ht="30" x14ac:dyDescent="0.25">
      <c r="A13297" s="2" t="s">
        <v>776</v>
      </c>
      <c r="B13297" s="7">
        <v>589000</v>
      </c>
      <c r="C13297" s="4"/>
      <c r="D13297" s="4"/>
      <c r="E13297" s="4"/>
    </row>
    <row r="13298" spans="1:5" x14ac:dyDescent="0.25">
      <c r="A13298" s="2" t="s">
        <v>3571</v>
      </c>
      <c r="B13298" s="7">
        <v>1726000</v>
      </c>
      <c r="C13298" s="4"/>
      <c r="D13298" s="4"/>
      <c r="E13298" s="4"/>
    </row>
    <row r="13299" spans="1:5" ht="30" x14ac:dyDescent="0.25">
      <c r="A13299" s="2" t="s">
        <v>3572</v>
      </c>
      <c r="B13299" s="7">
        <v>4499000</v>
      </c>
      <c r="C13299" s="4"/>
      <c r="D13299" s="4"/>
      <c r="E13299" s="4"/>
    </row>
    <row r="13300" spans="1:5" x14ac:dyDescent="0.25">
      <c r="A13300" s="2" t="s">
        <v>3566</v>
      </c>
      <c r="B13300" s="7">
        <v>734000</v>
      </c>
      <c r="C13300" s="4"/>
      <c r="D13300" s="4"/>
      <c r="E13300" s="4"/>
    </row>
    <row r="13301" spans="1:5" x14ac:dyDescent="0.25">
      <c r="A13301" s="2" t="s">
        <v>778</v>
      </c>
      <c r="B13301" s="5">
        <v>41275</v>
      </c>
      <c r="C13301" s="4"/>
      <c r="D13301" s="4"/>
      <c r="E13301" s="4"/>
    </row>
    <row r="13302" spans="1:5" x14ac:dyDescent="0.25">
      <c r="A13302" s="2" t="s">
        <v>779</v>
      </c>
      <c r="B13302" s="5">
        <v>31778</v>
      </c>
      <c r="C13302" s="4"/>
      <c r="D13302" s="4"/>
      <c r="E13302" s="4"/>
    </row>
    <row r="13303" spans="1:5" ht="30" x14ac:dyDescent="0.25">
      <c r="A13303" s="2" t="s">
        <v>4781</v>
      </c>
      <c r="B13303" s="4"/>
      <c r="C13303" s="4"/>
      <c r="D13303" s="4"/>
      <c r="E13303" s="4"/>
    </row>
    <row r="13304" spans="1:5" ht="30" x14ac:dyDescent="0.25">
      <c r="A13304" s="3" t="s">
        <v>764</v>
      </c>
      <c r="B13304" s="4"/>
      <c r="C13304" s="4"/>
      <c r="D13304" s="4"/>
      <c r="E13304" s="4"/>
    </row>
    <row r="13305" spans="1:5" x14ac:dyDescent="0.25">
      <c r="A13305" s="2" t="s">
        <v>3568</v>
      </c>
      <c r="B13305" s="7">
        <v>40022000</v>
      </c>
      <c r="C13305" s="4"/>
      <c r="D13305" s="4"/>
      <c r="E13305" s="4"/>
    </row>
    <row r="13306" spans="1:5" x14ac:dyDescent="0.25">
      <c r="A13306" s="2" t="s">
        <v>3569</v>
      </c>
      <c r="B13306" s="7">
        <v>6321000</v>
      </c>
      <c r="C13306" s="4"/>
      <c r="D13306" s="4"/>
      <c r="E13306" s="4"/>
    </row>
    <row r="13307" spans="1:5" ht="30" x14ac:dyDescent="0.25">
      <c r="A13307" s="2" t="s">
        <v>3570</v>
      </c>
      <c r="B13307" s="7">
        <v>62703000</v>
      </c>
      <c r="C13307" s="4"/>
      <c r="D13307" s="4"/>
      <c r="E13307" s="4"/>
    </row>
    <row r="13308" spans="1:5" ht="30" x14ac:dyDescent="0.25">
      <c r="A13308" s="2" t="s">
        <v>776</v>
      </c>
      <c r="B13308" s="4">
        <v>0</v>
      </c>
      <c r="C13308" s="4"/>
      <c r="D13308" s="4"/>
      <c r="E13308" s="4"/>
    </row>
    <row r="13309" spans="1:5" x14ac:dyDescent="0.25">
      <c r="A13309" s="2" t="s">
        <v>3571</v>
      </c>
      <c r="B13309" s="7">
        <v>6321000</v>
      </c>
      <c r="C13309" s="4"/>
      <c r="D13309" s="4"/>
      <c r="E13309" s="4"/>
    </row>
    <row r="13310" spans="1:5" ht="30" x14ac:dyDescent="0.25">
      <c r="A13310" s="2" t="s">
        <v>3572</v>
      </c>
      <c r="B13310" s="7">
        <v>62703000</v>
      </c>
      <c r="C13310" s="4"/>
      <c r="D13310" s="4"/>
      <c r="E13310" s="4"/>
    </row>
    <row r="13311" spans="1:5" x14ac:dyDescent="0.25">
      <c r="A13311" s="2" t="s">
        <v>3566</v>
      </c>
      <c r="B13311" s="7">
        <v>8315000</v>
      </c>
      <c r="C13311" s="4"/>
      <c r="D13311" s="4"/>
      <c r="E13311" s="4"/>
    </row>
    <row r="13312" spans="1:5" x14ac:dyDescent="0.25">
      <c r="A13312" s="2" t="s">
        <v>778</v>
      </c>
      <c r="B13312" s="5">
        <v>41275</v>
      </c>
      <c r="C13312" s="4"/>
      <c r="D13312" s="4"/>
      <c r="E13312" s="4"/>
    </row>
    <row r="13313" spans="1:5" x14ac:dyDescent="0.25">
      <c r="A13313" s="2" t="s">
        <v>779</v>
      </c>
      <c r="B13313" s="5">
        <v>32143</v>
      </c>
      <c r="C13313" s="4"/>
      <c r="D13313" s="4"/>
      <c r="E13313" s="4"/>
    </row>
    <row r="13314" spans="1:5" ht="30" x14ac:dyDescent="0.25">
      <c r="A13314" s="2" t="s">
        <v>4782</v>
      </c>
      <c r="B13314" s="4"/>
      <c r="C13314" s="4"/>
      <c r="D13314" s="4"/>
      <c r="E13314" s="4"/>
    </row>
    <row r="13315" spans="1:5" ht="30" x14ac:dyDescent="0.25">
      <c r="A13315" s="3" t="s">
        <v>764</v>
      </c>
      <c r="B13315" s="4"/>
      <c r="C13315" s="4"/>
      <c r="D13315" s="4"/>
      <c r="E13315" s="4"/>
    </row>
    <row r="13316" spans="1:5" x14ac:dyDescent="0.25">
      <c r="A13316" s="2" t="s">
        <v>3568</v>
      </c>
      <c r="B13316" s="4">
        <v>0</v>
      </c>
      <c r="C13316" s="4"/>
      <c r="D13316" s="4"/>
      <c r="E13316" s="4"/>
    </row>
    <row r="13317" spans="1:5" x14ac:dyDescent="0.25">
      <c r="A13317" s="2" t="s">
        <v>3569</v>
      </c>
      <c r="B13317" s="7">
        <v>1102000</v>
      </c>
      <c r="C13317" s="4"/>
      <c r="D13317" s="4"/>
      <c r="E13317" s="4"/>
    </row>
    <row r="13318" spans="1:5" ht="30" x14ac:dyDescent="0.25">
      <c r="A13318" s="2" t="s">
        <v>3570</v>
      </c>
      <c r="B13318" s="7">
        <v>13455000</v>
      </c>
      <c r="C13318" s="4"/>
      <c r="D13318" s="4"/>
      <c r="E13318" s="4"/>
    </row>
    <row r="13319" spans="1:5" ht="30" x14ac:dyDescent="0.25">
      <c r="A13319" s="2" t="s">
        <v>776</v>
      </c>
      <c r="B13319" s="7">
        <v>406000</v>
      </c>
      <c r="C13319" s="4"/>
      <c r="D13319" s="4"/>
      <c r="E13319" s="4"/>
    </row>
    <row r="13320" spans="1:5" x14ac:dyDescent="0.25">
      <c r="A13320" s="2" t="s">
        <v>3571</v>
      </c>
      <c r="B13320" s="7">
        <v>1102000</v>
      </c>
      <c r="C13320" s="4"/>
      <c r="D13320" s="4"/>
      <c r="E13320" s="4"/>
    </row>
    <row r="13321" spans="1:5" ht="30" x14ac:dyDescent="0.25">
      <c r="A13321" s="2" t="s">
        <v>3572</v>
      </c>
      <c r="B13321" s="7">
        <v>13861000</v>
      </c>
      <c r="C13321" s="4"/>
      <c r="D13321" s="4"/>
      <c r="E13321" s="4"/>
    </row>
    <row r="13322" spans="1:5" x14ac:dyDescent="0.25">
      <c r="A13322" s="2" t="s">
        <v>3566</v>
      </c>
      <c r="B13322" s="7">
        <v>1999000</v>
      </c>
      <c r="C13322" s="4"/>
      <c r="D13322" s="4"/>
      <c r="E13322" s="4"/>
    </row>
    <row r="13323" spans="1:5" x14ac:dyDescent="0.25">
      <c r="A13323" s="2" t="s">
        <v>778</v>
      </c>
      <c r="B13323" s="5">
        <v>41275</v>
      </c>
      <c r="C13323" s="4"/>
      <c r="D13323" s="4"/>
      <c r="E13323" s="4"/>
    </row>
    <row r="13324" spans="1:5" x14ac:dyDescent="0.25">
      <c r="A13324" s="2" t="s">
        <v>779</v>
      </c>
      <c r="B13324" s="5">
        <v>38353</v>
      </c>
      <c r="C13324" s="4"/>
      <c r="D13324" s="4"/>
      <c r="E13324" s="4"/>
    </row>
    <row r="13325" spans="1:5" ht="30" x14ac:dyDescent="0.25">
      <c r="A13325" s="2" t="s">
        <v>4783</v>
      </c>
      <c r="B13325" s="4"/>
      <c r="C13325" s="4"/>
      <c r="D13325" s="4"/>
      <c r="E13325" s="4"/>
    </row>
    <row r="13326" spans="1:5" ht="30" x14ac:dyDescent="0.25">
      <c r="A13326" s="3" t="s">
        <v>764</v>
      </c>
      <c r="B13326" s="4"/>
      <c r="C13326" s="4"/>
      <c r="D13326" s="4"/>
      <c r="E13326" s="4"/>
    </row>
    <row r="13327" spans="1:5" x14ac:dyDescent="0.25">
      <c r="A13327" s="2" t="s">
        <v>3568</v>
      </c>
      <c r="B13327" s="7">
        <v>1414000</v>
      </c>
      <c r="C13327" s="4"/>
      <c r="D13327" s="4"/>
      <c r="E13327" s="4"/>
    </row>
    <row r="13328" spans="1:5" x14ac:dyDescent="0.25">
      <c r="A13328" s="2" t="s">
        <v>3569</v>
      </c>
      <c r="B13328" s="7">
        <v>435000</v>
      </c>
      <c r="C13328" s="4"/>
      <c r="D13328" s="4"/>
      <c r="E13328" s="4"/>
    </row>
    <row r="13329" spans="1:5" ht="30" x14ac:dyDescent="0.25">
      <c r="A13329" s="2" t="s">
        <v>3570</v>
      </c>
      <c r="B13329" s="7">
        <v>3448000</v>
      </c>
      <c r="C13329" s="4"/>
      <c r="D13329" s="4"/>
      <c r="E13329" s="4"/>
    </row>
    <row r="13330" spans="1:5" ht="30" x14ac:dyDescent="0.25">
      <c r="A13330" s="2" t="s">
        <v>776</v>
      </c>
      <c r="B13330" s="4">
        <v>0</v>
      </c>
      <c r="C13330" s="4"/>
      <c r="D13330" s="4"/>
      <c r="E13330" s="4"/>
    </row>
    <row r="13331" spans="1:5" x14ac:dyDescent="0.25">
      <c r="A13331" s="2" t="s">
        <v>3571</v>
      </c>
      <c r="B13331" s="7">
        <v>435000</v>
      </c>
      <c r="C13331" s="4"/>
      <c r="D13331" s="4"/>
      <c r="E13331" s="4"/>
    </row>
    <row r="13332" spans="1:5" ht="30" x14ac:dyDescent="0.25">
      <c r="A13332" s="2" t="s">
        <v>3572</v>
      </c>
      <c r="B13332" s="7">
        <v>3448000</v>
      </c>
      <c r="C13332" s="4"/>
      <c r="D13332" s="4"/>
      <c r="E13332" s="4"/>
    </row>
    <row r="13333" spans="1:5" x14ac:dyDescent="0.25">
      <c r="A13333" s="2" t="s">
        <v>3566</v>
      </c>
      <c r="B13333" s="7">
        <v>554000</v>
      </c>
      <c r="C13333" s="4"/>
      <c r="D13333" s="4"/>
      <c r="E13333" s="4"/>
    </row>
    <row r="13334" spans="1:5" x14ac:dyDescent="0.25">
      <c r="A13334" s="2" t="s">
        <v>778</v>
      </c>
      <c r="B13334" s="5">
        <v>41275</v>
      </c>
      <c r="C13334" s="4"/>
      <c r="D13334" s="4"/>
      <c r="E13334" s="4"/>
    </row>
    <row r="13335" spans="1:5" x14ac:dyDescent="0.25">
      <c r="A13335" s="2" t="s">
        <v>779</v>
      </c>
      <c r="B13335" s="5">
        <v>31778</v>
      </c>
      <c r="C13335" s="4"/>
      <c r="D13335" s="4"/>
      <c r="E13335" s="4"/>
    </row>
    <row r="13336" spans="1:5" ht="30" x14ac:dyDescent="0.25">
      <c r="A13336" s="2" t="s">
        <v>4784</v>
      </c>
      <c r="B13336" s="4"/>
      <c r="C13336" s="4"/>
      <c r="D13336" s="4"/>
      <c r="E13336" s="4"/>
    </row>
    <row r="13337" spans="1:5" ht="30" x14ac:dyDescent="0.25">
      <c r="A13337" s="3" t="s">
        <v>764</v>
      </c>
      <c r="B13337" s="4"/>
      <c r="C13337" s="4"/>
      <c r="D13337" s="4"/>
      <c r="E13337" s="4"/>
    </row>
    <row r="13338" spans="1:5" x14ac:dyDescent="0.25">
      <c r="A13338" s="2" t="s">
        <v>3568</v>
      </c>
      <c r="B13338" s="7">
        <v>9277000</v>
      </c>
      <c r="C13338" s="4"/>
      <c r="D13338" s="4"/>
      <c r="E13338" s="4"/>
    </row>
    <row r="13339" spans="1:5" x14ac:dyDescent="0.25">
      <c r="A13339" s="2" t="s">
        <v>3569</v>
      </c>
      <c r="B13339" s="7">
        <v>3405000</v>
      </c>
      <c r="C13339" s="4"/>
      <c r="D13339" s="4"/>
      <c r="E13339" s="4"/>
    </row>
    <row r="13340" spans="1:5" ht="30" x14ac:dyDescent="0.25">
      <c r="A13340" s="2" t="s">
        <v>3570</v>
      </c>
      <c r="B13340" s="7">
        <v>21327000</v>
      </c>
      <c r="C13340" s="4"/>
      <c r="D13340" s="4"/>
      <c r="E13340" s="4"/>
    </row>
    <row r="13341" spans="1:5" ht="30" x14ac:dyDescent="0.25">
      <c r="A13341" s="2" t="s">
        <v>776</v>
      </c>
      <c r="B13341" s="4">
        <v>0</v>
      </c>
      <c r="C13341" s="4"/>
      <c r="D13341" s="4"/>
      <c r="E13341" s="4"/>
    </row>
    <row r="13342" spans="1:5" x14ac:dyDescent="0.25">
      <c r="A13342" s="2" t="s">
        <v>3571</v>
      </c>
      <c r="B13342" s="7">
        <v>3405000</v>
      </c>
      <c r="C13342" s="4"/>
      <c r="D13342" s="4"/>
      <c r="E13342" s="4"/>
    </row>
    <row r="13343" spans="1:5" ht="30" x14ac:dyDescent="0.25">
      <c r="A13343" s="2" t="s">
        <v>3572</v>
      </c>
      <c r="B13343" s="7">
        <v>21327000</v>
      </c>
      <c r="C13343" s="4"/>
      <c r="D13343" s="4"/>
      <c r="E13343" s="4"/>
    </row>
    <row r="13344" spans="1:5" x14ac:dyDescent="0.25">
      <c r="A13344" s="2" t="s">
        <v>3566</v>
      </c>
      <c r="B13344" s="7">
        <v>3221000</v>
      </c>
      <c r="C13344" s="4"/>
      <c r="D13344" s="4"/>
      <c r="E13344" s="4"/>
    </row>
    <row r="13345" spans="1:5" x14ac:dyDescent="0.25">
      <c r="A13345" s="2" t="s">
        <v>778</v>
      </c>
      <c r="B13345" s="5">
        <v>41275</v>
      </c>
      <c r="C13345" s="4"/>
      <c r="D13345" s="4"/>
      <c r="E13345" s="4"/>
    </row>
    <row r="13346" spans="1:5" x14ac:dyDescent="0.25">
      <c r="A13346" s="2" t="s">
        <v>779</v>
      </c>
      <c r="B13346" s="5">
        <v>27030</v>
      </c>
      <c r="C13346" s="4"/>
      <c r="D13346" s="4"/>
      <c r="E13346" s="4"/>
    </row>
    <row r="13347" spans="1:5" ht="30" x14ac:dyDescent="0.25">
      <c r="A13347" s="2" t="s">
        <v>4785</v>
      </c>
      <c r="B13347" s="4"/>
      <c r="C13347" s="4"/>
      <c r="D13347" s="4"/>
      <c r="E13347" s="4"/>
    </row>
    <row r="13348" spans="1:5" ht="30" x14ac:dyDescent="0.25">
      <c r="A13348" s="3" t="s">
        <v>764</v>
      </c>
      <c r="B13348" s="4"/>
      <c r="C13348" s="4"/>
      <c r="D13348" s="4"/>
      <c r="E13348" s="4"/>
    </row>
    <row r="13349" spans="1:5" x14ac:dyDescent="0.25">
      <c r="A13349" s="2" t="s">
        <v>3568</v>
      </c>
      <c r="B13349" s="7">
        <v>8553000</v>
      </c>
      <c r="C13349" s="4"/>
      <c r="D13349" s="4"/>
      <c r="E13349" s="4"/>
    </row>
    <row r="13350" spans="1:5" x14ac:dyDescent="0.25">
      <c r="A13350" s="2" t="s">
        <v>3569</v>
      </c>
      <c r="B13350" s="7">
        <v>4359000</v>
      </c>
      <c r="C13350" s="4"/>
      <c r="D13350" s="4"/>
      <c r="E13350" s="4"/>
    </row>
    <row r="13351" spans="1:5" ht="30" x14ac:dyDescent="0.25">
      <c r="A13351" s="2" t="s">
        <v>3570</v>
      </c>
      <c r="B13351" s="7">
        <v>18642000</v>
      </c>
      <c r="C13351" s="4"/>
      <c r="D13351" s="4"/>
      <c r="E13351" s="4"/>
    </row>
    <row r="13352" spans="1:5" ht="30" x14ac:dyDescent="0.25">
      <c r="A13352" s="2" t="s">
        <v>776</v>
      </c>
      <c r="B13352" s="4">
        <v>0</v>
      </c>
      <c r="C13352" s="4"/>
      <c r="D13352" s="4"/>
      <c r="E13352" s="4"/>
    </row>
    <row r="13353" spans="1:5" x14ac:dyDescent="0.25">
      <c r="A13353" s="2" t="s">
        <v>3571</v>
      </c>
      <c r="B13353" s="7">
        <v>4359000</v>
      </c>
      <c r="C13353" s="4"/>
      <c r="D13353" s="4"/>
      <c r="E13353" s="4"/>
    </row>
    <row r="13354" spans="1:5" ht="30" x14ac:dyDescent="0.25">
      <c r="A13354" s="2" t="s">
        <v>3572</v>
      </c>
      <c r="B13354" s="7">
        <v>18642000</v>
      </c>
      <c r="C13354" s="4"/>
      <c r="D13354" s="4"/>
      <c r="E13354" s="4"/>
    </row>
    <row r="13355" spans="1:5" x14ac:dyDescent="0.25">
      <c r="A13355" s="2" t="s">
        <v>3566</v>
      </c>
      <c r="B13355" s="7">
        <v>2889000</v>
      </c>
      <c r="C13355" s="4"/>
      <c r="D13355" s="4"/>
      <c r="E13355" s="4"/>
    </row>
    <row r="13356" spans="1:5" x14ac:dyDescent="0.25">
      <c r="A13356" s="2" t="s">
        <v>778</v>
      </c>
      <c r="B13356" s="5">
        <v>41275</v>
      </c>
      <c r="C13356" s="4"/>
      <c r="D13356" s="4"/>
      <c r="E13356" s="4"/>
    </row>
    <row r="13357" spans="1:5" x14ac:dyDescent="0.25">
      <c r="A13357" s="2" t="s">
        <v>779</v>
      </c>
      <c r="B13357" s="5">
        <v>32143</v>
      </c>
      <c r="C13357" s="4"/>
      <c r="D13357" s="4"/>
      <c r="E13357" s="4"/>
    </row>
    <row r="13358" spans="1:5" ht="30" x14ac:dyDescent="0.25">
      <c r="A13358" s="2" t="s">
        <v>4786</v>
      </c>
      <c r="B13358" s="4"/>
      <c r="C13358" s="4"/>
      <c r="D13358" s="4"/>
      <c r="E13358" s="4"/>
    </row>
    <row r="13359" spans="1:5" ht="30" x14ac:dyDescent="0.25">
      <c r="A13359" s="3" t="s">
        <v>764</v>
      </c>
      <c r="B13359" s="4"/>
      <c r="C13359" s="4"/>
      <c r="D13359" s="4"/>
      <c r="E13359" s="4"/>
    </row>
    <row r="13360" spans="1:5" x14ac:dyDescent="0.25">
      <c r="A13360" s="2" t="s">
        <v>3568</v>
      </c>
      <c r="B13360" s="4">
        <v>0</v>
      </c>
      <c r="C13360" s="4"/>
      <c r="D13360" s="4"/>
      <c r="E13360" s="4"/>
    </row>
    <row r="13361" spans="1:5" x14ac:dyDescent="0.25">
      <c r="A13361" s="2" t="s">
        <v>3569</v>
      </c>
      <c r="B13361" s="7">
        <v>3700000</v>
      </c>
      <c r="C13361" s="4"/>
      <c r="D13361" s="4"/>
      <c r="E13361" s="4"/>
    </row>
    <row r="13362" spans="1:5" ht="30" x14ac:dyDescent="0.25">
      <c r="A13362" s="2" t="s">
        <v>3570</v>
      </c>
      <c r="B13362" s="7">
        <v>12467000</v>
      </c>
      <c r="C13362" s="4"/>
      <c r="D13362" s="4"/>
      <c r="E13362" s="4"/>
    </row>
    <row r="13363" spans="1:5" ht="30" x14ac:dyDescent="0.25">
      <c r="A13363" s="2" t="s">
        <v>776</v>
      </c>
      <c r="B13363" s="7">
        <v>724000</v>
      </c>
      <c r="C13363" s="4"/>
      <c r="D13363" s="4"/>
      <c r="E13363" s="4"/>
    </row>
    <row r="13364" spans="1:5" x14ac:dyDescent="0.25">
      <c r="A13364" s="2" t="s">
        <v>3571</v>
      </c>
      <c r="B13364" s="7">
        <v>3723000</v>
      </c>
      <c r="C13364" s="4"/>
      <c r="D13364" s="4"/>
      <c r="E13364" s="4"/>
    </row>
    <row r="13365" spans="1:5" ht="30" x14ac:dyDescent="0.25">
      <c r="A13365" s="2" t="s">
        <v>3572</v>
      </c>
      <c r="B13365" s="7">
        <v>13169000</v>
      </c>
      <c r="C13365" s="4"/>
      <c r="D13365" s="4"/>
      <c r="E13365" s="4"/>
    </row>
    <row r="13366" spans="1:5" x14ac:dyDescent="0.25">
      <c r="A13366" s="2" t="s">
        <v>3566</v>
      </c>
      <c r="B13366" s="7">
        <v>2234000</v>
      </c>
      <c r="C13366" s="4"/>
      <c r="D13366" s="4"/>
      <c r="E13366" s="4"/>
    </row>
    <row r="13367" spans="1:5" x14ac:dyDescent="0.25">
      <c r="A13367" s="2" t="s">
        <v>778</v>
      </c>
      <c r="B13367" s="5">
        <v>41275</v>
      </c>
      <c r="C13367" s="4"/>
      <c r="D13367" s="4"/>
      <c r="E13367" s="4"/>
    </row>
    <row r="13368" spans="1:5" x14ac:dyDescent="0.25">
      <c r="A13368" s="2" t="s">
        <v>779</v>
      </c>
      <c r="B13368" s="5">
        <v>35796</v>
      </c>
      <c r="C13368" s="4"/>
      <c r="D13368" s="4"/>
      <c r="E13368" s="4"/>
    </row>
    <row r="13369" spans="1:5" ht="30" x14ac:dyDescent="0.25">
      <c r="A13369" s="2" t="s">
        <v>4787</v>
      </c>
      <c r="B13369" s="4"/>
      <c r="C13369" s="4"/>
      <c r="D13369" s="4"/>
      <c r="E13369" s="4"/>
    </row>
    <row r="13370" spans="1:5" ht="30" x14ac:dyDescent="0.25">
      <c r="A13370" s="3" t="s">
        <v>764</v>
      </c>
      <c r="B13370" s="4"/>
      <c r="C13370" s="4"/>
      <c r="D13370" s="4"/>
      <c r="E13370" s="4"/>
    </row>
    <row r="13371" spans="1:5" x14ac:dyDescent="0.25">
      <c r="A13371" s="2" t="s">
        <v>3568</v>
      </c>
      <c r="B13371" s="7">
        <v>32699000</v>
      </c>
      <c r="C13371" s="4"/>
      <c r="D13371" s="4"/>
      <c r="E13371" s="4"/>
    </row>
    <row r="13372" spans="1:5" x14ac:dyDescent="0.25">
      <c r="A13372" s="2" t="s">
        <v>3569</v>
      </c>
      <c r="B13372" s="7">
        <v>4000000</v>
      </c>
      <c r="C13372" s="4"/>
      <c r="D13372" s="4"/>
      <c r="E13372" s="4"/>
    </row>
    <row r="13373" spans="1:5" ht="30" x14ac:dyDescent="0.25">
      <c r="A13373" s="2" t="s">
        <v>3570</v>
      </c>
      <c r="B13373" s="7">
        <v>69154000</v>
      </c>
      <c r="C13373" s="4"/>
      <c r="D13373" s="4"/>
      <c r="E13373" s="4"/>
    </row>
    <row r="13374" spans="1:5" ht="30" x14ac:dyDescent="0.25">
      <c r="A13374" s="2" t="s">
        <v>776</v>
      </c>
      <c r="B13374" s="7">
        <v>439000</v>
      </c>
      <c r="C13374" s="4"/>
      <c r="D13374" s="4"/>
      <c r="E13374" s="4"/>
    </row>
    <row r="13375" spans="1:5" x14ac:dyDescent="0.25">
      <c r="A13375" s="2" t="s">
        <v>3571</v>
      </c>
      <c r="B13375" s="7">
        <v>4000000</v>
      </c>
      <c r="C13375" s="4"/>
      <c r="D13375" s="4"/>
      <c r="E13375" s="4"/>
    </row>
    <row r="13376" spans="1:5" ht="30" x14ac:dyDescent="0.25">
      <c r="A13376" s="2" t="s">
        <v>3572</v>
      </c>
      <c r="B13376" s="7">
        <v>69593000</v>
      </c>
      <c r="C13376" s="4"/>
      <c r="D13376" s="4"/>
      <c r="E13376" s="4"/>
    </row>
    <row r="13377" spans="1:5" x14ac:dyDescent="0.25">
      <c r="A13377" s="2" t="s">
        <v>3566</v>
      </c>
      <c r="B13377" s="7">
        <v>7335000</v>
      </c>
      <c r="C13377" s="4"/>
      <c r="D13377" s="4"/>
      <c r="E13377" s="4"/>
    </row>
    <row r="13378" spans="1:5" x14ac:dyDescent="0.25">
      <c r="A13378" s="2" t="s">
        <v>778</v>
      </c>
      <c r="B13378" s="5">
        <v>41275</v>
      </c>
      <c r="C13378" s="4"/>
      <c r="D13378" s="4"/>
      <c r="E13378" s="4"/>
    </row>
    <row r="13379" spans="1:5" x14ac:dyDescent="0.25">
      <c r="A13379" s="2" t="s">
        <v>779</v>
      </c>
      <c r="B13379" s="5">
        <v>37987</v>
      </c>
      <c r="C13379" s="4"/>
      <c r="D13379" s="4"/>
      <c r="E13379" s="4"/>
    </row>
    <row r="13380" spans="1:5" ht="30" x14ac:dyDescent="0.25">
      <c r="A13380" s="2" t="s">
        <v>4788</v>
      </c>
      <c r="B13380" s="4"/>
      <c r="C13380" s="4"/>
      <c r="D13380" s="4"/>
      <c r="E13380" s="4"/>
    </row>
    <row r="13381" spans="1:5" ht="30" x14ac:dyDescent="0.25">
      <c r="A13381" s="3" t="s">
        <v>764</v>
      </c>
      <c r="B13381" s="4"/>
      <c r="C13381" s="4"/>
      <c r="D13381" s="4"/>
      <c r="E13381" s="4"/>
    </row>
    <row r="13382" spans="1:5" x14ac:dyDescent="0.25">
      <c r="A13382" s="2" t="s">
        <v>3568</v>
      </c>
      <c r="B13382" s="4">
        <v>0</v>
      </c>
      <c r="C13382" s="4"/>
      <c r="D13382" s="4"/>
      <c r="E13382" s="4"/>
    </row>
    <row r="13383" spans="1:5" x14ac:dyDescent="0.25">
      <c r="A13383" s="2" t="s">
        <v>3569</v>
      </c>
      <c r="B13383" s="7">
        <v>1207000</v>
      </c>
      <c r="C13383" s="4"/>
      <c r="D13383" s="4"/>
      <c r="E13383" s="4"/>
    </row>
    <row r="13384" spans="1:5" ht="30" x14ac:dyDescent="0.25">
      <c r="A13384" s="2" t="s">
        <v>3570</v>
      </c>
      <c r="B13384" s="7">
        <v>27462000</v>
      </c>
      <c r="C13384" s="4"/>
      <c r="D13384" s="4"/>
      <c r="E13384" s="4"/>
    </row>
    <row r="13385" spans="1:5" ht="30" x14ac:dyDescent="0.25">
      <c r="A13385" s="2" t="s">
        <v>776</v>
      </c>
      <c r="B13385" s="7">
        <v>864000</v>
      </c>
      <c r="C13385" s="4"/>
      <c r="D13385" s="4"/>
      <c r="E13385" s="4"/>
    </row>
    <row r="13386" spans="1:5" x14ac:dyDescent="0.25">
      <c r="A13386" s="2" t="s">
        <v>3571</v>
      </c>
      <c r="B13386" s="7">
        <v>1307000</v>
      </c>
      <c r="C13386" s="4"/>
      <c r="D13386" s="4"/>
      <c r="E13386" s="4"/>
    </row>
    <row r="13387" spans="1:5" ht="30" x14ac:dyDescent="0.25">
      <c r="A13387" s="2" t="s">
        <v>3572</v>
      </c>
      <c r="B13387" s="7">
        <v>28226000</v>
      </c>
      <c r="C13387" s="4"/>
      <c r="D13387" s="4"/>
      <c r="E13387" s="4"/>
    </row>
    <row r="13388" spans="1:5" x14ac:dyDescent="0.25">
      <c r="A13388" s="2" t="s">
        <v>3566</v>
      </c>
      <c r="B13388" s="7">
        <v>3064000</v>
      </c>
      <c r="C13388" s="4"/>
      <c r="D13388" s="4"/>
      <c r="E13388" s="4"/>
    </row>
    <row r="13389" spans="1:5" x14ac:dyDescent="0.25">
      <c r="A13389" s="2" t="s">
        <v>778</v>
      </c>
      <c r="B13389" s="5">
        <v>41275</v>
      </c>
      <c r="C13389" s="4"/>
      <c r="D13389" s="4"/>
      <c r="E13389" s="4"/>
    </row>
    <row r="13390" spans="1:5" x14ac:dyDescent="0.25">
      <c r="A13390" s="2" t="s">
        <v>779</v>
      </c>
      <c r="B13390" s="5">
        <v>35431</v>
      </c>
      <c r="C13390" s="4"/>
      <c r="D13390" s="4"/>
      <c r="E13390" s="4"/>
    </row>
    <row r="13391" spans="1:5" ht="30" x14ac:dyDescent="0.25">
      <c r="A13391" s="2" t="s">
        <v>4789</v>
      </c>
      <c r="B13391" s="4"/>
      <c r="C13391" s="4"/>
      <c r="D13391" s="4"/>
      <c r="E13391" s="4"/>
    </row>
    <row r="13392" spans="1:5" ht="30" x14ac:dyDescent="0.25">
      <c r="A13392" s="3" t="s">
        <v>764</v>
      </c>
      <c r="B13392" s="4"/>
      <c r="C13392" s="4"/>
      <c r="D13392" s="4"/>
      <c r="E13392" s="4"/>
    </row>
    <row r="13393" spans="1:5" x14ac:dyDescent="0.25">
      <c r="A13393" s="2" t="s">
        <v>3568</v>
      </c>
      <c r="B13393" s="4">
        <v>0</v>
      </c>
      <c r="C13393" s="4"/>
      <c r="D13393" s="4"/>
      <c r="E13393" s="4"/>
    </row>
    <row r="13394" spans="1:5" x14ac:dyDescent="0.25">
      <c r="A13394" s="2" t="s">
        <v>3569</v>
      </c>
      <c r="B13394" s="7">
        <v>3960000</v>
      </c>
      <c r="C13394" s="4"/>
      <c r="D13394" s="4"/>
      <c r="E13394" s="4"/>
    </row>
    <row r="13395" spans="1:5" ht="30" x14ac:dyDescent="0.25">
      <c r="A13395" s="2" t="s">
        <v>3570</v>
      </c>
      <c r="B13395" s="7">
        <v>47085000</v>
      </c>
      <c r="C13395" s="4"/>
      <c r="D13395" s="4"/>
      <c r="E13395" s="4"/>
    </row>
    <row r="13396" spans="1:5" ht="30" x14ac:dyDescent="0.25">
      <c r="A13396" s="2" t="s">
        <v>776</v>
      </c>
      <c r="B13396" s="7">
        <v>261000</v>
      </c>
      <c r="C13396" s="4"/>
      <c r="D13396" s="4"/>
      <c r="E13396" s="4"/>
    </row>
    <row r="13397" spans="1:5" x14ac:dyDescent="0.25">
      <c r="A13397" s="2" t="s">
        <v>3571</v>
      </c>
      <c r="B13397" s="7">
        <v>3960000</v>
      </c>
      <c r="C13397" s="4"/>
      <c r="D13397" s="4"/>
      <c r="E13397" s="4"/>
    </row>
    <row r="13398" spans="1:5" ht="30" x14ac:dyDescent="0.25">
      <c r="A13398" s="2" t="s">
        <v>3572</v>
      </c>
      <c r="B13398" s="7">
        <v>47346000</v>
      </c>
      <c r="C13398" s="4"/>
      <c r="D13398" s="4"/>
      <c r="E13398" s="4"/>
    </row>
    <row r="13399" spans="1:5" x14ac:dyDescent="0.25">
      <c r="A13399" s="2" t="s">
        <v>3566</v>
      </c>
      <c r="B13399" s="7">
        <v>4438000</v>
      </c>
      <c r="C13399" s="4"/>
      <c r="D13399" s="4"/>
      <c r="E13399" s="4"/>
    </row>
    <row r="13400" spans="1:5" x14ac:dyDescent="0.25">
      <c r="A13400" s="2" t="s">
        <v>778</v>
      </c>
      <c r="B13400" s="5">
        <v>41275</v>
      </c>
      <c r="C13400" s="4"/>
      <c r="D13400" s="4"/>
      <c r="E13400" s="4"/>
    </row>
    <row r="13401" spans="1:5" x14ac:dyDescent="0.25">
      <c r="A13401" s="2" t="s">
        <v>779</v>
      </c>
      <c r="B13401" s="5">
        <v>37622</v>
      </c>
      <c r="C13401" s="4"/>
      <c r="D13401" s="4"/>
      <c r="E13401" s="4"/>
    </row>
    <row r="13402" spans="1:5" ht="30" x14ac:dyDescent="0.25">
      <c r="A13402" s="2" t="s">
        <v>4790</v>
      </c>
      <c r="B13402" s="4"/>
      <c r="C13402" s="4"/>
      <c r="D13402" s="4"/>
      <c r="E13402" s="4"/>
    </row>
    <row r="13403" spans="1:5" ht="30" x14ac:dyDescent="0.25">
      <c r="A13403" s="3" t="s">
        <v>764</v>
      </c>
      <c r="B13403" s="4"/>
      <c r="C13403" s="4"/>
      <c r="D13403" s="4"/>
      <c r="E13403" s="4"/>
    </row>
    <row r="13404" spans="1:5" x14ac:dyDescent="0.25">
      <c r="A13404" s="2" t="s">
        <v>3568</v>
      </c>
      <c r="B13404" s="4">
        <v>0</v>
      </c>
      <c r="C13404" s="4"/>
      <c r="D13404" s="4"/>
      <c r="E13404" s="4"/>
    </row>
    <row r="13405" spans="1:5" x14ac:dyDescent="0.25">
      <c r="A13405" s="2" t="s">
        <v>3569</v>
      </c>
      <c r="B13405" s="7">
        <v>1040000</v>
      </c>
      <c r="C13405" s="4"/>
      <c r="D13405" s="4"/>
      <c r="E13405" s="4"/>
    </row>
    <row r="13406" spans="1:5" ht="30" x14ac:dyDescent="0.25">
      <c r="A13406" s="2" t="s">
        <v>3570</v>
      </c>
      <c r="B13406" s="7">
        <v>12300000</v>
      </c>
      <c r="C13406" s="4"/>
      <c r="D13406" s="4"/>
      <c r="E13406" s="4"/>
    </row>
    <row r="13407" spans="1:5" ht="30" x14ac:dyDescent="0.25">
      <c r="A13407" s="2" t="s">
        <v>776</v>
      </c>
      <c r="B13407" s="7">
        <v>345000</v>
      </c>
      <c r="C13407" s="4"/>
      <c r="D13407" s="4"/>
      <c r="E13407" s="4"/>
    </row>
    <row r="13408" spans="1:5" x14ac:dyDescent="0.25">
      <c r="A13408" s="2" t="s">
        <v>3571</v>
      </c>
      <c r="B13408" s="7">
        <v>1040000</v>
      </c>
      <c r="C13408" s="4"/>
      <c r="D13408" s="4"/>
      <c r="E13408" s="4"/>
    </row>
    <row r="13409" spans="1:5" ht="30" x14ac:dyDescent="0.25">
      <c r="A13409" s="2" t="s">
        <v>3572</v>
      </c>
      <c r="B13409" s="7">
        <v>12646000</v>
      </c>
      <c r="C13409" s="4"/>
      <c r="D13409" s="4"/>
      <c r="E13409" s="4"/>
    </row>
    <row r="13410" spans="1:5" x14ac:dyDescent="0.25">
      <c r="A13410" s="2" t="s">
        <v>3566</v>
      </c>
      <c r="B13410" s="7">
        <v>1411000</v>
      </c>
      <c r="C13410" s="4"/>
      <c r="D13410" s="4"/>
      <c r="E13410" s="4"/>
    </row>
    <row r="13411" spans="1:5" x14ac:dyDescent="0.25">
      <c r="A13411" s="2" t="s">
        <v>778</v>
      </c>
      <c r="B13411" s="5">
        <v>41275</v>
      </c>
      <c r="C13411" s="4"/>
      <c r="D13411" s="4"/>
      <c r="E13411" s="4"/>
    </row>
    <row r="13412" spans="1:5" x14ac:dyDescent="0.25">
      <c r="A13412" s="2" t="s">
        <v>779</v>
      </c>
      <c r="B13412" s="5">
        <v>36526</v>
      </c>
      <c r="C13412" s="4"/>
      <c r="D13412" s="4"/>
      <c r="E13412" s="4"/>
    </row>
    <row r="13413" spans="1:5" ht="30" x14ac:dyDescent="0.25">
      <c r="A13413" s="2" t="s">
        <v>4791</v>
      </c>
      <c r="B13413" s="4"/>
      <c r="C13413" s="4"/>
      <c r="D13413" s="4"/>
      <c r="E13413" s="4"/>
    </row>
    <row r="13414" spans="1:5" ht="30" x14ac:dyDescent="0.25">
      <c r="A13414" s="3" t="s">
        <v>764</v>
      </c>
      <c r="B13414" s="4"/>
      <c r="C13414" s="4"/>
      <c r="D13414" s="4"/>
      <c r="E13414" s="4"/>
    </row>
    <row r="13415" spans="1:5" x14ac:dyDescent="0.25">
      <c r="A13415" s="2" t="s">
        <v>3568</v>
      </c>
      <c r="B13415" s="4">
        <v>0</v>
      </c>
      <c r="C13415" s="4"/>
      <c r="D13415" s="4"/>
      <c r="E13415" s="4"/>
    </row>
    <row r="13416" spans="1:5" x14ac:dyDescent="0.25">
      <c r="A13416" s="2" t="s">
        <v>3569</v>
      </c>
      <c r="B13416" s="7">
        <v>2600000</v>
      </c>
      <c r="C13416" s="4"/>
      <c r="D13416" s="4"/>
      <c r="E13416" s="4"/>
    </row>
    <row r="13417" spans="1:5" ht="30" x14ac:dyDescent="0.25">
      <c r="A13417" s="2" t="s">
        <v>3570</v>
      </c>
      <c r="B13417" s="7">
        <v>7521000</v>
      </c>
      <c r="C13417" s="4"/>
      <c r="D13417" s="4"/>
      <c r="E13417" s="4"/>
    </row>
    <row r="13418" spans="1:5" ht="30" x14ac:dyDescent="0.25">
      <c r="A13418" s="2" t="s">
        <v>776</v>
      </c>
      <c r="B13418" s="7">
        <v>315000</v>
      </c>
      <c r="C13418" s="4"/>
      <c r="D13418" s="4"/>
      <c r="E13418" s="4"/>
    </row>
    <row r="13419" spans="1:5" x14ac:dyDescent="0.25">
      <c r="A13419" s="2" t="s">
        <v>3571</v>
      </c>
      <c r="B13419" s="7">
        <v>2600000</v>
      </c>
      <c r="C13419" s="4"/>
      <c r="D13419" s="4"/>
      <c r="E13419" s="4"/>
    </row>
    <row r="13420" spans="1:5" ht="30" x14ac:dyDescent="0.25">
      <c r="A13420" s="2" t="s">
        <v>3572</v>
      </c>
      <c r="B13420" s="7">
        <v>7836000</v>
      </c>
      <c r="C13420" s="4"/>
      <c r="D13420" s="4"/>
      <c r="E13420" s="4"/>
    </row>
    <row r="13421" spans="1:5" x14ac:dyDescent="0.25">
      <c r="A13421" s="2" t="s">
        <v>3566</v>
      </c>
      <c r="B13421" s="7">
        <v>1565000</v>
      </c>
      <c r="C13421" s="4"/>
      <c r="D13421" s="4"/>
      <c r="E13421" s="4"/>
    </row>
    <row r="13422" spans="1:5" x14ac:dyDescent="0.25">
      <c r="A13422" s="2" t="s">
        <v>778</v>
      </c>
      <c r="B13422" s="5">
        <v>41275</v>
      </c>
      <c r="C13422" s="4"/>
      <c r="D13422" s="4"/>
      <c r="E13422" s="4"/>
    </row>
    <row r="13423" spans="1:5" x14ac:dyDescent="0.25">
      <c r="A13423" s="2" t="s">
        <v>779</v>
      </c>
      <c r="B13423" s="5">
        <v>37257</v>
      </c>
      <c r="C13423" s="4"/>
      <c r="D13423" s="4"/>
      <c r="E13423" s="4"/>
    </row>
    <row r="13424" spans="1:5" ht="30" x14ac:dyDescent="0.25">
      <c r="A13424" s="2" t="s">
        <v>4792</v>
      </c>
      <c r="B13424" s="4"/>
      <c r="C13424" s="4"/>
      <c r="D13424" s="4"/>
      <c r="E13424" s="4"/>
    </row>
    <row r="13425" spans="1:5" ht="30" x14ac:dyDescent="0.25">
      <c r="A13425" s="3" t="s">
        <v>764</v>
      </c>
      <c r="B13425" s="4"/>
      <c r="C13425" s="4"/>
      <c r="D13425" s="4"/>
      <c r="E13425" s="4"/>
    </row>
    <row r="13426" spans="1:5" x14ac:dyDescent="0.25">
      <c r="A13426" s="2" t="s">
        <v>3568</v>
      </c>
      <c r="B13426" s="7">
        <v>23475000</v>
      </c>
      <c r="C13426" s="4"/>
      <c r="D13426" s="4"/>
      <c r="E13426" s="4"/>
    </row>
    <row r="13427" spans="1:5" x14ac:dyDescent="0.25">
      <c r="A13427" s="2" t="s">
        <v>3569</v>
      </c>
      <c r="B13427" s="7">
        <v>9128000</v>
      </c>
      <c r="C13427" s="4"/>
      <c r="D13427" s="4"/>
      <c r="E13427" s="4"/>
    </row>
    <row r="13428" spans="1:5" ht="30" x14ac:dyDescent="0.25">
      <c r="A13428" s="2" t="s">
        <v>3570</v>
      </c>
      <c r="B13428" s="7">
        <v>32217000</v>
      </c>
      <c r="C13428" s="4"/>
      <c r="D13428" s="4"/>
      <c r="E13428" s="4"/>
    </row>
    <row r="13429" spans="1:5" ht="30" x14ac:dyDescent="0.25">
      <c r="A13429" s="2" t="s">
        <v>776</v>
      </c>
      <c r="B13429" s="7">
        <v>105000</v>
      </c>
      <c r="C13429" s="4"/>
      <c r="D13429" s="4"/>
      <c r="E13429" s="4"/>
    </row>
    <row r="13430" spans="1:5" x14ac:dyDescent="0.25">
      <c r="A13430" s="2" t="s">
        <v>3571</v>
      </c>
      <c r="B13430" s="7">
        <v>8421000</v>
      </c>
      <c r="C13430" s="4"/>
      <c r="D13430" s="4"/>
      <c r="E13430" s="4"/>
    </row>
    <row r="13431" spans="1:5" ht="30" x14ac:dyDescent="0.25">
      <c r="A13431" s="2" t="s">
        <v>3572</v>
      </c>
      <c r="B13431" s="7">
        <v>33028000</v>
      </c>
      <c r="C13431" s="4"/>
      <c r="D13431" s="4"/>
      <c r="E13431" s="4"/>
    </row>
    <row r="13432" spans="1:5" x14ac:dyDescent="0.25">
      <c r="A13432" s="2" t="s">
        <v>3566</v>
      </c>
      <c r="B13432" s="7">
        <v>4501000</v>
      </c>
      <c r="C13432" s="4"/>
      <c r="D13432" s="4"/>
      <c r="E13432" s="4"/>
    </row>
    <row r="13433" spans="1:5" x14ac:dyDescent="0.25">
      <c r="A13433" s="2" t="s">
        <v>778</v>
      </c>
      <c r="B13433" s="5">
        <v>41275</v>
      </c>
      <c r="C13433" s="4"/>
      <c r="D13433" s="4"/>
      <c r="E13433" s="4"/>
    </row>
    <row r="13434" spans="1:5" x14ac:dyDescent="0.25">
      <c r="A13434" s="2" t="s">
        <v>779</v>
      </c>
      <c r="B13434" s="5">
        <v>31778</v>
      </c>
      <c r="C13434" s="4"/>
      <c r="D13434" s="4"/>
      <c r="E13434" s="4"/>
    </row>
    <row r="13435" spans="1:5" ht="30" x14ac:dyDescent="0.25">
      <c r="A13435" s="2" t="s">
        <v>4793</v>
      </c>
      <c r="B13435" s="4"/>
      <c r="C13435" s="4"/>
      <c r="D13435" s="4"/>
      <c r="E13435" s="4"/>
    </row>
    <row r="13436" spans="1:5" ht="30" x14ac:dyDescent="0.25">
      <c r="A13436" s="3" t="s">
        <v>764</v>
      </c>
      <c r="B13436" s="4"/>
      <c r="C13436" s="4"/>
      <c r="D13436" s="4"/>
      <c r="E13436" s="4"/>
    </row>
    <row r="13437" spans="1:5" x14ac:dyDescent="0.25">
      <c r="A13437" s="2" t="s">
        <v>3568</v>
      </c>
      <c r="B13437" s="4">
        <v>0</v>
      </c>
      <c r="C13437" s="4"/>
      <c r="D13437" s="4"/>
      <c r="E13437" s="4"/>
    </row>
    <row r="13438" spans="1:5" x14ac:dyDescent="0.25">
      <c r="A13438" s="2" t="s">
        <v>3569</v>
      </c>
      <c r="B13438" s="7">
        <v>6858000</v>
      </c>
      <c r="C13438" s="4"/>
      <c r="D13438" s="4"/>
      <c r="E13438" s="4"/>
    </row>
    <row r="13439" spans="1:5" ht="30" x14ac:dyDescent="0.25">
      <c r="A13439" s="2" t="s">
        <v>3570</v>
      </c>
      <c r="B13439" s="7">
        <v>51920000</v>
      </c>
      <c r="C13439" s="4"/>
      <c r="D13439" s="4"/>
      <c r="E13439" s="4"/>
    </row>
    <row r="13440" spans="1:5" ht="30" x14ac:dyDescent="0.25">
      <c r="A13440" s="2" t="s">
        <v>776</v>
      </c>
      <c r="B13440" s="4">
        <v>0</v>
      </c>
      <c r="C13440" s="4"/>
      <c r="D13440" s="4"/>
      <c r="E13440" s="4"/>
    </row>
    <row r="13441" spans="1:5" x14ac:dyDescent="0.25">
      <c r="A13441" s="2" t="s">
        <v>3571</v>
      </c>
      <c r="B13441" s="7">
        <v>6858000</v>
      </c>
      <c r="C13441" s="4"/>
      <c r="D13441" s="4"/>
      <c r="E13441" s="4"/>
    </row>
    <row r="13442" spans="1:5" ht="30" x14ac:dyDescent="0.25">
      <c r="A13442" s="2" t="s">
        <v>3572</v>
      </c>
      <c r="B13442" s="7">
        <v>51920000</v>
      </c>
      <c r="C13442" s="4"/>
      <c r="D13442" s="4"/>
      <c r="E13442" s="4"/>
    </row>
    <row r="13443" spans="1:5" x14ac:dyDescent="0.25">
      <c r="A13443" s="2" t="s">
        <v>3566</v>
      </c>
      <c r="B13443" s="7">
        <v>5870000</v>
      </c>
      <c r="C13443" s="4"/>
      <c r="D13443" s="4"/>
      <c r="E13443" s="4"/>
    </row>
    <row r="13444" spans="1:5" x14ac:dyDescent="0.25">
      <c r="A13444" s="2" t="s">
        <v>778</v>
      </c>
      <c r="B13444" s="5">
        <v>41275</v>
      </c>
      <c r="C13444" s="4"/>
      <c r="D13444" s="4"/>
      <c r="E13444" s="4"/>
    </row>
    <row r="13445" spans="1:5" x14ac:dyDescent="0.25">
      <c r="A13445" s="2" t="s">
        <v>779</v>
      </c>
      <c r="B13445" s="5">
        <v>38718</v>
      </c>
      <c r="C13445" s="4"/>
      <c r="D13445" s="4"/>
      <c r="E13445" s="4"/>
    </row>
    <row r="13446" spans="1:5" ht="30" x14ac:dyDescent="0.25">
      <c r="A13446" s="2" t="s">
        <v>4794</v>
      </c>
      <c r="B13446" s="4"/>
      <c r="C13446" s="4"/>
      <c r="D13446" s="4"/>
      <c r="E13446" s="4"/>
    </row>
    <row r="13447" spans="1:5" ht="30" x14ac:dyDescent="0.25">
      <c r="A13447" s="3" t="s">
        <v>764</v>
      </c>
      <c r="B13447" s="4"/>
      <c r="C13447" s="4"/>
      <c r="D13447" s="4"/>
      <c r="E13447" s="4"/>
    </row>
    <row r="13448" spans="1:5" x14ac:dyDescent="0.25">
      <c r="A13448" s="2" t="s">
        <v>3568</v>
      </c>
      <c r="B13448" s="4">
        <v>0</v>
      </c>
      <c r="C13448" s="4"/>
      <c r="D13448" s="4"/>
      <c r="E13448" s="4"/>
    </row>
    <row r="13449" spans="1:5" x14ac:dyDescent="0.25">
      <c r="A13449" s="2" t="s">
        <v>3569</v>
      </c>
      <c r="B13449" s="7">
        <v>1160000</v>
      </c>
      <c r="C13449" s="4"/>
      <c r="D13449" s="4"/>
      <c r="E13449" s="4"/>
    </row>
    <row r="13450" spans="1:5" ht="30" x14ac:dyDescent="0.25">
      <c r="A13450" s="2" t="s">
        <v>3570</v>
      </c>
      <c r="B13450" s="7">
        <v>6200000</v>
      </c>
      <c r="C13450" s="4"/>
      <c r="D13450" s="4"/>
      <c r="E13450" s="4"/>
    </row>
    <row r="13451" spans="1:5" ht="30" x14ac:dyDescent="0.25">
      <c r="A13451" s="2" t="s">
        <v>776</v>
      </c>
      <c r="B13451" s="7">
        <v>447000</v>
      </c>
      <c r="C13451" s="4"/>
      <c r="D13451" s="4"/>
      <c r="E13451" s="4"/>
    </row>
    <row r="13452" spans="1:5" x14ac:dyDescent="0.25">
      <c r="A13452" s="2" t="s">
        <v>3571</v>
      </c>
      <c r="B13452" s="7">
        <v>1160000</v>
      </c>
      <c r="C13452" s="4"/>
      <c r="D13452" s="4"/>
      <c r="E13452" s="4"/>
    </row>
    <row r="13453" spans="1:5" ht="30" x14ac:dyDescent="0.25">
      <c r="A13453" s="2" t="s">
        <v>3572</v>
      </c>
      <c r="B13453" s="7">
        <v>6647000</v>
      </c>
      <c r="C13453" s="4"/>
      <c r="D13453" s="4"/>
      <c r="E13453" s="4"/>
    </row>
    <row r="13454" spans="1:5" x14ac:dyDescent="0.25">
      <c r="A13454" s="2" t="s">
        <v>3566</v>
      </c>
      <c r="B13454" s="7">
        <v>535000</v>
      </c>
      <c r="C13454" s="4"/>
      <c r="D13454" s="4"/>
      <c r="E13454" s="4"/>
    </row>
    <row r="13455" spans="1:5" x14ac:dyDescent="0.25">
      <c r="A13455" s="2" t="s">
        <v>778</v>
      </c>
      <c r="B13455" s="5">
        <v>41275</v>
      </c>
      <c r="C13455" s="4"/>
      <c r="D13455" s="4"/>
      <c r="E13455" s="4"/>
    </row>
    <row r="13456" spans="1:5" x14ac:dyDescent="0.25">
      <c r="A13456" s="2" t="s">
        <v>779</v>
      </c>
      <c r="B13456" s="5">
        <v>35796</v>
      </c>
      <c r="C13456" s="4"/>
      <c r="D13456" s="4"/>
      <c r="E13456" s="4"/>
    </row>
    <row r="13457" spans="1:5" ht="30" x14ac:dyDescent="0.25">
      <c r="A13457" s="2" t="s">
        <v>4795</v>
      </c>
      <c r="B13457" s="4"/>
      <c r="C13457" s="4"/>
      <c r="D13457" s="4"/>
      <c r="E13457" s="4"/>
    </row>
    <row r="13458" spans="1:5" ht="30" x14ac:dyDescent="0.25">
      <c r="A13458" s="3" t="s">
        <v>764</v>
      </c>
      <c r="B13458" s="4"/>
      <c r="C13458" s="4"/>
      <c r="D13458" s="4"/>
      <c r="E13458" s="4"/>
    </row>
    <row r="13459" spans="1:5" x14ac:dyDescent="0.25">
      <c r="A13459" s="2" t="s">
        <v>3568</v>
      </c>
      <c r="B13459" s="4">
        <v>0</v>
      </c>
      <c r="C13459" s="4"/>
      <c r="D13459" s="4"/>
      <c r="E13459" s="4"/>
    </row>
    <row r="13460" spans="1:5" x14ac:dyDescent="0.25">
      <c r="A13460" s="2" t="s">
        <v>3569</v>
      </c>
      <c r="B13460" s="7">
        <v>9954000</v>
      </c>
      <c r="C13460" s="4"/>
      <c r="D13460" s="4"/>
      <c r="E13460" s="4"/>
    </row>
    <row r="13461" spans="1:5" ht="30" x14ac:dyDescent="0.25">
      <c r="A13461" s="2" t="s">
        <v>3570</v>
      </c>
      <c r="B13461" s="7">
        <v>60475000</v>
      </c>
      <c r="C13461" s="4"/>
      <c r="D13461" s="4"/>
      <c r="E13461" s="4"/>
    </row>
    <row r="13462" spans="1:5" ht="30" x14ac:dyDescent="0.25">
      <c r="A13462" s="2" t="s">
        <v>776</v>
      </c>
      <c r="B13462" s="4">
        <v>0</v>
      </c>
      <c r="C13462" s="4"/>
      <c r="D13462" s="4"/>
      <c r="E13462" s="4"/>
    </row>
    <row r="13463" spans="1:5" x14ac:dyDescent="0.25">
      <c r="A13463" s="2" t="s">
        <v>3571</v>
      </c>
      <c r="B13463" s="7">
        <v>9954000</v>
      </c>
      <c r="C13463" s="4"/>
      <c r="D13463" s="4"/>
      <c r="E13463" s="4"/>
    </row>
    <row r="13464" spans="1:5" ht="30" x14ac:dyDescent="0.25">
      <c r="A13464" s="2" t="s">
        <v>3572</v>
      </c>
      <c r="B13464" s="7">
        <v>60475000</v>
      </c>
      <c r="C13464" s="4"/>
      <c r="D13464" s="4"/>
      <c r="E13464" s="4"/>
    </row>
    <row r="13465" spans="1:5" x14ac:dyDescent="0.25">
      <c r="A13465" s="2" t="s">
        <v>3566</v>
      </c>
      <c r="B13465" s="7">
        <v>8851000</v>
      </c>
      <c r="C13465" s="4"/>
      <c r="D13465" s="4"/>
      <c r="E13465" s="4"/>
    </row>
    <row r="13466" spans="1:5" x14ac:dyDescent="0.25">
      <c r="A13466" s="2" t="s">
        <v>778</v>
      </c>
      <c r="B13466" s="5">
        <v>41275</v>
      </c>
      <c r="C13466" s="4"/>
      <c r="D13466" s="4"/>
      <c r="E13466" s="4"/>
    </row>
    <row r="13467" spans="1:5" x14ac:dyDescent="0.25">
      <c r="A13467" s="2" t="s">
        <v>779</v>
      </c>
      <c r="B13467" s="5">
        <v>39448</v>
      </c>
      <c r="C13467" s="4"/>
      <c r="D13467" s="4"/>
      <c r="E13467" s="4"/>
    </row>
    <row r="13468" spans="1:5" ht="30" x14ac:dyDescent="0.25">
      <c r="A13468" s="2" t="s">
        <v>4796</v>
      </c>
      <c r="B13468" s="4"/>
      <c r="C13468" s="4"/>
      <c r="D13468" s="4"/>
      <c r="E13468" s="4"/>
    </row>
    <row r="13469" spans="1:5" ht="30" x14ac:dyDescent="0.25">
      <c r="A13469" s="3" t="s">
        <v>764</v>
      </c>
      <c r="B13469" s="4"/>
      <c r="C13469" s="4"/>
      <c r="D13469" s="4"/>
      <c r="E13469" s="4"/>
    </row>
    <row r="13470" spans="1:5" x14ac:dyDescent="0.25">
      <c r="A13470" s="2" t="s">
        <v>3568</v>
      </c>
      <c r="B13470" s="4">
        <v>0</v>
      </c>
      <c r="C13470" s="4"/>
      <c r="D13470" s="4"/>
      <c r="E13470" s="4"/>
    </row>
    <row r="13471" spans="1:5" x14ac:dyDescent="0.25">
      <c r="A13471" s="2" t="s">
        <v>3569</v>
      </c>
      <c r="B13471" s="7">
        <v>2304000</v>
      </c>
      <c r="C13471" s="4"/>
      <c r="D13471" s="4"/>
      <c r="E13471" s="4"/>
    </row>
    <row r="13472" spans="1:5" ht="30" x14ac:dyDescent="0.25">
      <c r="A13472" s="2" t="s">
        <v>3570</v>
      </c>
      <c r="B13472" s="7">
        <v>24768000</v>
      </c>
      <c r="C13472" s="4"/>
      <c r="D13472" s="4"/>
      <c r="E13472" s="4"/>
    </row>
    <row r="13473" spans="1:5" ht="30" x14ac:dyDescent="0.25">
      <c r="A13473" s="2" t="s">
        <v>776</v>
      </c>
      <c r="B13473" s="7">
        <v>574000</v>
      </c>
      <c r="C13473" s="4"/>
      <c r="D13473" s="4"/>
      <c r="E13473" s="4"/>
    </row>
    <row r="13474" spans="1:5" x14ac:dyDescent="0.25">
      <c r="A13474" s="2" t="s">
        <v>3571</v>
      </c>
      <c r="B13474" s="7">
        <v>2304000</v>
      </c>
      <c r="C13474" s="4"/>
      <c r="D13474" s="4"/>
      <c r="E13474" s="4"/>
    </row>
    <row r="13475" spans="1:5" ht="30" x14ac:dyDescent="0.25">
      <c r="A13475" s="2" t="s">
        <v>3572</v>
      </c>
      <c r="B13475" s="7">
        <v>25342000</v>
      </c>
      <c r="C13475" s="4"/>
      <c r="D13475" s="4"/>
      <c r="E13475" s="4"/>
    </row>
    <row r="13476" spans="1:5" x14ac:dyDescent="0.25">
      <c r="A13476" s="2" t="s">
        <v>3566</v>
      </c>
      <c r="B13476" s="7">
        <v>2376000</v>
      </c>
      <c r="C13476" s="4"/>
      <c r="D13476" s="4"/>
      <c r="E13476" s="4"/>
    </row>
    <row r="13477" spans="1:5" x14ac:dyDescent="0.25">
      <c r="A13477" s="2" t="s">
        <v>778</v>
      </c>
      <c r="B13477" s="5">
        <v>41275</v>
      </c>
      <c r="C13477" s="4"/>
      <c r="D13477" s="4"/>
      <c r="E13477" s="4"/>
    </row>
    <row r="13478" spans="1:5" x14ac:dyDescent="0.25">
      <c r="A13478" s="2" t="s">
        <v>779</v>
      </c>
      <c r="B13478" s="5">
        <v>37257</v>
      </c>
      <c r="C13478" s="4"/>
      <c r="D13478" s="4"/>
      <c r="E13478" s="4"/>
    </row>
    <row r="13479" spans="1:5" ht="30" x14ac:dyDescent="0.25">
      <c r="A13479" s="2" t="s">
        <v>4797</v>
      </c>
      <c r="B13479" s="4"/>
      <c r="C13479" s="4"/>
      <c r="D13479" s="4"/>
      <c r="E13479" s="4"/>
    </row>
    <row r="13480" spans="1:5" ht="30" x14ac:dyDescent="0.25">
      <c r="A13480" s="3" t="s">
        <v>764</v>
      </c>
      <c r="B13480" s="4"/>
      <c r="C13480" s="4"/>
      <c r="D13480" s="4"/>
      <c r="E13480" s="4"/>
    </row>
    <row r="13481" spans="1:5" x14ac:dyDescent="0.25">
      <c r="A13481" s="2" t="s">
        <v>3568</v>
      </c>
      <c r="B13481" s="4">
        <v>0</v>
      </c>
      <c r="C13481" s="4"/>
      <c r="D13481" s="4"/>
      <c r="E13481" s="4"/>
    </row>
    <row r="13482" spans="1:5" x14ac:dyDescent="0.25">
      <c r="A13482" s="2" t="s">
        <v>3569</v>
      </c>
      <c r="B13482" s="7">
        <v>1040000</v>
      </c>
      <c r="C13482" s="4"/>
      <c r="D13482" s="4"/>
      <c r="E13482" s="4"/>
    </row>
    <row r="13483" spans="1:5" ht="30" x14ac:dyDescent="0.25">
      <c r="A13483" s="2" t="s">
        <v>3570</v>
      </c>
      <c r="B13483" s="7">
        <v>23338000</v>
      </c>
      <c r="C13483" s="4"/>
      <c r="D13483" s="4"/>
      <c r="E13483" s="4"/>
    </row>
    <row r="13484" spans="1:5" ht="30" x14ac:dyDescent="0.25">
      <c r="A13484" s="2" t="s">
        <v>776</v>
      </c>
      <c r="B13484" s="7">
        <v>405000</v>
      </c>
      <c r="C13484" s="4"/>
      <c r="D13484" s="4"/>
      <c r="E13484" s="4"/>
    </row>
    <row r="13485" spans="1:5" x14ac:dyDescent="0.25">
      <c r="A13485" s="2" t="s">
        <v>3571</v>
      </c>
      <c r="B13485" s="7">
        <v>1040000</v>
      </c>
      <c r="C13485" s="4"/>
      <c r="D13485" s="4"/>
      <c r="E13485" s="4"/>
    </row>
    <row r="13486" spans="1:5" ht="30" x14ac:dyDescent="0.25">
      <c r="A13486" s="2" t="s">
        <v>3572</v>
      </c>
      <c r="B13486" s="7">
        <v>23743000</v>
      </c>
      <c r="C13486" s="4"/>
      <c r="D13486" s="4"/>
      <c r="E13486" s="4"/>
    </row>
    <row r="13487" spans="1:5" x14ac:dyDescent="0.25">
      <c r="A13487" s="2" t="s">
        <v>3566</v>
      </c>
      <c r="B13487" s="7">
        <v>2618000</v>
      </c>
      <c r="C13487" s="4"/>
      <c r="D13487" s="4"/>
      <c r="E13487" s="4"/>
    </row>
    <row r="13488" spans="1:5" x14ac:dyDescent="0.25">
      <c r="A13488" s="2" t="s">
        <v>778</v>
      </c>
      <c r="B13488" s="5">
        <v>41275</v>
      </c>
      <c r="C13488" s="4"/>
      <c r="D13488" s="4"/>
      <c r="E13488" s="4"/>
    </row>
    <row r="13489" spans="1:5" x14ac:dyDescent="0.25">
      <c r="A13489" s="2" t="s">
        <v>779</v>
      </c>
      <c r="B13489" s="5">
        <v>37987</v>
      </c>
      <c r="C13489" s="4"/>
      <c r="D13489" s="4"/>
      <c r="E13489" s="4"/>
    </row>
    <row r="13490" spans="1:5" ht="30" x14ac:dyDescent="0.25">
      <c r="A13490" s="2" t="s">
        <v>4798</v>
      </c>
      <c r="B13490" s="4"/>
      <c r="C13490" s="4"/>
      <c r="D13490" s="4"/>
      <c r="E13490" s="4"/>
    </row>
    <row r="13491" spans="1:5" ht="30" x14ac:dyDescent="0.25">
      <c r="A13491" s="3" t="s">
        <v>764</v>
      </c>
      <c r="B13491" s="4"/>
      <c r="C13491" s="4"/>
      <c r="D13491" s="4"/>
      <c r="E13491" s="4"/>
    </row>
    <row r="13492" spans="1:5" x14ac:dyDescent="0.25">
      <c r="A13492" s="2" t="s">
        <v>3568</v>
      </c>
      <c r="B13492" s="7">
        <v>16462000</v>
      </c>
      <c r="C13492" s="4"/>
      <c r="D13492" s="4"/>
      <c r="E13492" s="4"/>
    </row>
    <row r="13493" spans="1:5" x14ac:dyDescent="0.25">
      <c r="A13493" s="2" t="s">
        <v>3569</v>
      </c>
      <c r="B13493" s="7">
        <v>2335000</v>
      </c>
      <c r="C13493" s="4"/>
      <c r="D13493" s="4"/>
      <c r="E13493" s="4"/>
    </row>
    <row r="13494" spans="1:5" ht="30" x14ac:dyDescent="0.25">
      <c r="A13494" s="2" t="s">
        <v>3570</v>
      </c>
      <c r="B13494" s="7">
        <v>45398000</v>
      </c>
      <c r="C13494" s="4"/>
      <c r="D13494" s="4"/>
      <c r="E13494" s="4"/>
    </row>
    <row r="13495" spans="1:5" ht="30" x14ac:dyDescent="0.25">
      <c r="A13495" s="2" t="s">
        <v>776</v>
      </c>
      <c r="B13495" s="4">
        <v>0</v>
      </c>
      <c r="C13495" s="4"/>
      <c r="D13495" s="4"/>
      <c r="E13495" s="4"/>
    </row>
    <row r="13496" spans="1:5" x14ac:dyDescent="0.25">
      <c r="A13496" s="2" t="s">
        <v>3571</v>
      </c>
      <c r="B13496" s="7">
        <v>2335000</v>
      </c>
      <c r="C13496" s="4"/>
      <c r="D13496" s="4"/>
      <c r="E13496" s="4"/>
    </row>
    <row r="13497" spans="1:5" ht="30" x14ac:dyDescent="0.25">
      <c r="A13497" s="2" t="s">
        <v>3572</v>
      </c>
      <c r="B13497" s="7">
        <v>45398000</v>
      </c>
      <c r="C13497" s="4"/>
      <c r="D13497" s="4"/>
      <c r="E13497" s="4"/>
    </row>
    <row r="13498" spans="1:5" x14ac:dyDescent="0.25">
      <c r="A13498" s="2" t="s">
        <v>3566</v>
      </c>
      <c r="B13498" s="7">
        <v>6374000</v>
      </c>
      <c r="C13498" s="4"/>
      <c r="D13498" s="4"/>
      <c r="E13498" s="4"/>
    </row>
    <row r="13499" spans="1:5" x14ac:dyDescent="0.25">
      <c r="A13499" s="2" t="s">
        <v>778</v>
      </c>
      <c r="B13499" s="5">
        <v>41275</v>
      </c>
      <c r="C13499" s="4"/>
      <c r="D13499" s="4"/>
      <c r="E13499" s="4"/>
    </row>
    <row r="13500" spans="1:5" x14ac:dyDescent="0.25">
      <c r="A13500" s="2" t="s">
        <v>779</v>
      </c>
      <c r="B13500" s="5">
        <v>36161</v>
      </c>
      <c r="C13500" s="4"/>
      <c r="D13500" s="4"/>
      <c r="E13500" s="4"/>
    </row>
    <row r="13501" spans="1:5" ht="30" x14ac:dyDescent="0.25">
      <c r="A13501" s="2" t="s">
        <v>4799</v>
      </c>
      <c r="B13501" s="4"/>
      <c r="C13501" s="4"/>
      <c r="D13501" s="4"/>
      <c r="E13501" s="4"/>
    </row>
    <row r="13502" spans="1:5" ht="30" x14ac:dyDescent="0.25">
      <c r="A13502" s="3" t="s">
        <v>764</v>
      </c>
      <c r="B13502" s="4"/>
      <c r="C13502" s="4"/>
      <c r="D13502" s="4"/>
      <c r="E13502" s="4"/>
    </row>
    <row r="13503" spans="1:5" x14ac:dyDescent="0.25">
      <c r="A13503" s="2" t="s">
        <v>3568</v>
      </c>
      <c r="B13503" s="7">
        <v>9630000</v>
      </c>
      <c r="C13503" s="4"/>
      <c r="D13503" s="4"/>
      <c r="E13503" s="4"/>
    </row>
    <row r="13504" spans="1:5" x14ac:dyDescent="0.25">
      <c r="A13504" s="2" t="s">
        <v>3569</v>
      </c>
      <c r="B13504" s="7">
        <v>1516000</v>
      </c>
      <c r="C13504" s="4"/>
      <c r="D13504" s="4"/>
      <c r="E13504" s="4"/>
    </row>
    <row r="13505" spans="1:5" ht="30" x14ac:dyDescent="0.25">
      <c r="A13505" s="2" t="s">
        <v>3570</v>
      </c>
      <c r="B13505" s="7">
        <v>25633000</v>
      </c>
      <c r="C13505" s="4"/>
      <c r="D13505" s="4"/>
      <c r="E13505" s="4"/>
    </row>
    <row r="13506" spans="1:5" ht="30" x14ac:dyDescent="0.25">
      <c r="A13506" s="2" t="s">
        <v>776</v>
      </c>
      <c r="B13506" s="4">
        <v>0</v>
      </c>
      <c r="C13506" s="4"/>
      <c r="D13506" s="4"/>
      <c r="E13506" s="4"/>
    </row>
    <row r="13507" spans="1:5" x14ac:dyDescent="0.25">
      <c r="A13507" s="2" t="s">
        <v>3571</v>
      </c>
      <c r="B13507" s="7">
        <v>1516000</v>
      </c>
      <c r="C13507" s="4"/>
      <c r="D13507" s="4"/>
      <c r="E13507" s="4"/>
    </row>
    <row r="13508" spans="1:5" ht="30" x14ac:dyDescent="0.25">
      <c r="A13508" s="2" t="s">
        <v>3572</v>
      </c>
      <c r="B13508" s="7">
        <v>25633000</v>
      </c>
      <c r="C13508" s="4"/>
      <c r="D13508" s="4"/>
      <c r="E13508" s="4"/>
    </row>
    <row r="13509" spans="1:5" x14ac:dyDescent="0.25">
      <c r="A13509" s="2" t="s">
        <v>3566</v>
      </c>
      <c r="B13509" s="7">
        <v>3092000</v>
      </c>
      <c r="C13509" s="4"/>
      <c r="D13509" s="4"/>
      <c r="E13509" s="4"/>
    </row>
    <row r="13510" spans="1:5" x14ac:dyDescent="0.25">
      <c r="A13510" s="2" t="s">
        <v>778</v>
      </c>
      <c r="B13510" s="5">
        <v>41275</v>
      </c>
      <c r="C13510" s="4"/>
      <c r="D13510" s="4"/>
      <c r="E13510" s="4"/>
    </row>
    <row r="13511" spans="1:5" x14ac:dyDescent="0.25">
      <c r="A13511" s="2" t="s">
        <v>779</v>
      </c>
      <c r="B13511" s="5">
        <v>32143</v>
      </c>
      <c r="C13511" s="4"/>
      <c r="D13511" s="4"/>
      <c r="E13511" s="4"/>
    </row>
    <row r="13512" spans="1:5" ht="30" x14ac:dyDescent="0.25">
      <c r="A13512" s="2" t="s">
        <v>4800</v>
      </c>
      <c r="B13512" s="4"/>
      <c r="C13512" s="4"/>
      <c r="D13512" s="4"/>
      <c r="E13512" s="4"/>
    </row>
    <row r="13513" spans="1:5" ht="30" x14ac:dyDescent="0.25">
      <c r="A13513" s="3" t="s">
        <v>764</v>
      </c>
      <c r="B13513" s="4"/>
      <c r="C13513" s="4"/>
      <c r="D13513" s="4"/>
      <c r="E13513" s="4"/>
    </row>
    <row r="13514" spans="1:5" x14ac:dyDescent="0.25">
      <c r="A13514" s="2" t="s">
        <v>3568</v>
      </c>
      <c r="B13514" s="4">
        <v>0</v>
      </c>
      <c r="C13514" s="4"/>
      <c r="D13514" s="4"/>
      <c r="E13514" s="4"/>
    </row>
    <row r="13515" spans="1:5" x14ac:dyDescent="0.25">
      <c r="A13515" s="2" t="s">
        <v>3569</v>
      </c>
      <c r="B13515" s="7">
        <v>3708000</v>
      </c>
      <c r="C13515" s="4"/>
      <c r="D13515" s="4"/>
      <c r="E13515" s="4"/>
    </row>
    <row r="13516" spans="1:5" ht="30" x14ac:dyDescent="0.25">
      <c r="A13516" s="2" t="s">
        <v>3570</v>
      </c>
      <c r="B13516" s="7">
        <v>10876000</v>
      </c>
      <c r="C13516" s="4"/>
      <c r="D13516" s="4"/>
      <c r="E13516" s="4"/>
    </row>
    <row r="13517" spans="1:5" ht="30" x14ac:dyDescent="0.25">
      <c r="A13517" s="2" t="s">
        <v>776</v>
      </c>
      <c r="B13517" s="4">
        <v>0</v>
      </c>
      <c r="C13517" s="4"/>
      <c r="D13517" s="4"/>
      <c r="E13517" s="4"/>
    </row>
    <row r="13518" spans="1:5" x14ac:dyDescent="0.25">
      <c r="A13518" s="2" t="s">
        <v>3571</v>
      </c>
      <c r="B13518" s="7">
        <v>3708000</v>
      </c>
      <c r="C13518" s="4"/>
      <c r="D13518" s="4"/>
      <c r="E13518" s="4"/>
    </row>
    <row r="13519" spans="1:5" ht="30" x14ac:dyDescent="0.25">
      <c r="A13519" s="2" t="s">
        <v>3572</v>
      </c>
      <c r="B13519" s="7">
        <v>10876000</v>
      </c>
      <c r="C13519" s="4"/>
      <c r="D13519" s="4"/>
      <c r="E13519" s="4"/>
    </row>
    <row r="13520" spans="1:5" x14ac:dyDescent="0.25">
      <c r="A13520" s="2" t="s">
        <v>3566</v>
      </c>
      <c r="B13520" s="7">
        <v>2217000</v>
      </c>
      <c r="C13520" s="4"/>
      <c r="D13520" s="4"/>
      <c r="E13520" s="4"/>
    </row>
    <row r="13521" spans="1:5" x14ac:dyDescent="0.25">
      <c r="A13521" s="2" t="s">
        <v>778</v>
      </c>
      <c r="B13521" s="5">
        <v>41275</v>
      </c>
      <c r="C13521" s="4"/>
      <c r="D13521" s="4"/>
      <c r="E13521" s="4"/>
    </row>
    <row r="13522" spans="1:5" x14ac:dyDescent="0.25">
      <c r="A13522" s="2" t="s">
        <v>779</v>
      </c>
      <c r="B13522" s="5">
        <v>39448</v>
      </c>
      <c r="C13522" s="4"/>
      <c r="D13522" s="4"/>
      <c r="E13522" s="4"/>
    </row>
    <row r="13523" spans="1:5" ht="30" x14ac:dyDescent="0.25">
      <c r="A13523" s="2" t="s">
        <v>4801</v>
      </c>
      <c r="B13523" s="4"/>
      <c r="C13523" s="4"/>
      <c r="D13523" s="4"/>
      <c r="E13523" s="4"/>
    </row>
    <row r="13524" spans="1:5" ht="30" x14ac:dyDescent="0.25">
      <c r="A13524" s="3" t="s">
        <v>764</v>
      </c>
      <c r="B13524" s="4"/>
      <c r="C13524" s="4"/>
      <c r="D13524" s="4"/>
      <c r="E13524" s="4"/>
    </row>
    <row r="13525" spans="1:5" x14ac:dyDescent="0.25">
      <c r="A13525" s="2" t="s">
        <v>3568</v>
      </c>
      <c r="B13525" s="4">
        <v>0</v>
      </c>
      <c r="C13525" s="4"/>
      <c r="D13525" s="4"/>
      <c r="E13525" s="4"/>
    </row>
    <row r="13526" spans="1:5" x14ac:dyDescent="0.25">
      <c r="A13526" s="2" t="s">
        <v>3569</v>
      </c>
      <c r="B13526" s="7">
        <v>3400000</v>
      </c>
      <c r="C13526" s="4"/>
      <c r="D13526" s="4"/>
      <c r="E13526" s="4"/>
    </row>
    <row r="13527" spans="1:5" ht="30" x14ac:dyDescent="0.25">
      <c r="A13527" s="2" t="s">
        <v>3570</v>
      </c>
      <c r="B13527" s="7">
        <v>20478000</v>
      </c>
      <c r="C13527" s="4"/>
      <c r="D13527" s="4"/>
      <c r="E13527" s="4"/>
    </row>
    <row r="13528" spans="1:5" ht="30" x14ac:dyDescent="0.25">
      <c r="A13528" s="2" t="s">
        <v>776</v>
      </c>
      <c r="B13528" s="7">
        <v>377000</v>
      </c>
      <c r="C13528" s="4"/>
      <c r="D13528" s="4"/>
      <c r="E13528" s="4"/>
    </row>
    <row r="13529" spans="1:5" x14ac:dyDescent="0.25">
      <c r="A13529" s="2" t="s">
        <v>3571</v>
      </c>
      <c r="B13529" s="7">
        <v>3406000</v>
      </c>
      <c r="C13529" s="4"/>
      <c r="D13529" s="4"/>
      <c r="E13529" s="4"/>
    </row>
    <row r="13530" spans="1:5" ht="30" x14ac:dyDescent="0.25">
      <c r="A13530" s="2" t="s">
        <v>3572</v>
      </c>
      <c r="B13530" s="7">
        <v>20849000</v>
      </c>
      <c r="C13530" s="4"/>
      <c r="D13530" s="4"/>
      <c r="E13530" s="4"/>
    </row>
    <row r="13531" spans="1:5" x14ac:dyDescent="0.25">
      <c r="A13531" s="2" t="s">
        <v>3566</v>
      </c>
      <c r="B13531" s="7">
        <v>2797000</v>
      </c>
      <c r="C13531" s="4"/>
      <c r="D13531" s="4"/>
      <c r="E13531" s="4"/>
    </row>
    <row r="13532" spans="1:5" x14ac:dyDescent="0.25">
      <c r="A13532" s="2" t="s">
        <v>778</v>
      </c>
      <c r="B13532" s="5">
        <v>41275</v>
      </c>
      <c r="C13532" s="4"/>
      <c r="D13532" s="4"/>
      <c r="E13532" s="4"/>
    </row>
    <row r="13533" spans="1:5" x14ac:dyDescent="0.25">
      <c r="A13533" s="2" t="s">
        <v>779</v>
      </c>
      <c r="B13533" s="5">
        <v>38353</v>
      </c>
      <c r="C13533" s="4"/>
      <c r="D13533" s="4"/>
      <c r="E13533" s="4"/>
    </row>
    <row r="13534" spans="1:5" ht="30" x14ac:dyDescent="0.25">
      <c r="A13534" s="2" t="s">
        <v>4802</v>
      </c>
      <c r="B13534" s="4"/>
      <c r="C13534" s="4"/>
      <c r="D13534" s="4"/>
      <c r="E13534" s="4"/>
    </row>
    <row r="13535" spans="1:5" ht="30" x14ac:dyDescent="0.25">
      <c r="A13535" s="3" t="s">
        <v>764</v>
      </c>
      <c r="B13535" s="4"/>
      <c r="C13535" s="4"/>
      <c r="D13535" s="4"/>
      <c r="E13535" s="4"/>
    </row>
    <row r="13536" spans="1:5" x14ac:dyDescent="0.25">
      <c r="A13536" s="2" t="s">
        <v>3568</v>
      </c>
      <c r="B13536" s="4">
        <v>0</v>
      </c>
      <c r="C13536" s="4"/>
      <c r="D13536" s="4"/>
      <c r="E13536" s="4"/>
    </row>
    <row r="13537" spans="1:5" x14ac:dyDescent="0.25">
      <c r="A13537" s="2" t="s">
        <v>3569</v>
      </c>
      <c r="B13537" s="7">
        <v>3962000</v>
      </c>
      <c r="C13537" s="4"/>
      <c r="D13537" s="4"/>
      <c r="E13537" s="4"/>
    </row>
    <row r="13538" spans="1:5" ht="30" x14ac:dyDescent="0.25">
      <c r="A13538" s="2" t="s">
        <v>3570</v>
      </c>
      <c r="B13538" s="7">
        <v>50107000</v>
      </c>
      <c r="C13538" s="4"/>
      <c r="D13538" s="4"/>
      <c r="E13538" s="4"/>
    </row>
    <row r="13539" spans="1:5" ht="30" x14ac:dyDescent="0.25">
      <c r="A13539" s="2" t="s">
        <v>776</v>
      </c>
      <c r="B13539" s="7">
        <v>356000</v>
      </c>
      <c r="C13539" s="4"/>
      <c r="D13539" s="4"/>
      <c r="E13539" s="4"/>
    </row>
    <row r="13540" spans="1:5" x14ac:dyDescent="0.25">
      <c r="A13540" s="2" t="s">
        <v>3571</v>
      </c>
      <c r="B13540" s="7">
        <v>3967000</v>
      </c>
      <c r="C13540" s="4"/>
      <c r="D13540" s="4"/>
      <c r="E13540" s="4"/>
    </row>
    <row r="13541" spans="1:5" ht="30" x14ac:dyDescent="0.25">
      <c r="A13541" s="2" t="s">
        <v>3572</v>
      </c>
      <c r="B13541" s="7">
        <v>50459000</v>
      </c>
      <c r="C13541" s="4"/>
      <c r="D13541" s="4"/>
      <c r="E13541" s="4"/>
    </row>
    <row r="13542" spans="1:5" x14ac:dyDescent="0.25">
      <c r="A13542" s="2" t="s">
        <v>3566</v>
      </c>
      <c r="B13542" s="7">
        <v>5226000</v>
      </c>
      <c r="C13542" s="4"/>
      <c r="D13542" s="4"/>
      <c r="E13542" s="4"/>
    </row>
    <row r="13543" spans="1:5" x14ac:dyDescent="0.25">
      <c r="A13543" s="2" t="s">
        <v>778</v>
      </c>
      <c r="B13543" s="5">
        <v>41275</v>
      </c>
      <c r="C13543" s="4"/>
      <c r="D13543" s="4"/>
      <c r="E13543" s="4"/>
    </row>
    <row r="13544" spans="1:5" x14ac:dyDescent="0.25">
      <c r="A13544" s="2" t="s">
        <v>779</v>
      </c>
      <c r="B13544" s="5">
        <v>38353</v>
      </c>
      <c r="C13544" s="4"/>
      <c r="D13544" s="4"/>
      <c r="E13544" s="4"/>
    </row>
    <row r="13545" spans="1:5" ht="30" x14ac:dyDescent="0.25">
      <c r="A13545" s="2" t="s">
        <v>4803</v>
      </c>
      <c r="B13545" s="4"/>
      <c r="C13545" s="4"/>
      <c r="D13545" s="4"/>
      <c r="E13545" s="4"/>
    </row>
    <row r="13546" spans="1:5" ht="30" x14ac:dyDescent="0.25">
      <c r="A13546" s="3" t="s">
        <v>764</v>
      </c>
      <c r="B13546" s="4"/>
      <c r="C13546" s="4"/>
      <c r="D13546" s="4"/>
      <c r="E13546" s="4"/>
    </row>
    <row r="13547" spans="1:5" x14ac:dyDescent="0.25">
      <c r="A13547" s="2" t="s">
        <v>3568</v>
      </c>
      <c r="B13547" s="7">
        <v>4172000</v>
      </c>
      <c r="C13547" s="4"/>
      <c r="D13547" s="4"/>
      <c r="E13547" s="4"/>
    </row>
    <row r="13548" spans="1:5" x14ac:dyDescent="0.25">
      <c r="A13548" s="2" t="s">
        <v>3569</v>
      </c>
      <c r="B13548" s="7">
        <v>552000</v>
      </c>
      <c r="C13548" s="4"/>
      <c r="D13548" s="4"/>
      <c r="E13548" s="4"/>
    </row>
    <row r="13549" spans="1:5" ht="30" x14ac:dyDescent="0.25">
      <c r="A13549" s="2" t="s">
        <v>3570</v>
      </c>
      <c r="B13549" s="7">
        <v>10218000</v>
      </c>
      <c r="C13549" s="4"/>
      <c r="D13549" s="4"/>
      <c r="E13549" s="4"/>
    </row>
    <row r="13550" spans="1:5" ht="30" x14ac:dyDescent="0.25">
      <c r="A13550" s="2" t="s">
        <v>776</v>
      </c>
      <c r="B13550" s="4">
        <v>0</v>
      </c>
      <c r="C13550" s="4"/>
      <c r="D13550" s="4"/>
      <c r="E13550" s="4"/>
    </row>
    <row r="13551" spans="1:5" x14ac:dyDescent="0.25">
      <c r="A13551" s="2" t="s">
        <v>3571</v>
      </c>
      <c r="B13551" s="7">
        <v>552000</v>
      </c>
      <c r="C13551" s="4"/>
      <c r="D13551" s="4"/>
      <c r="E13551" s="4"/>
    </row>
    <row r="13552" spans="1:5" ht="30" x14ac:dyDescent="0.25">
      <c r="A13552" s="2" t="s">
        <v>3572</v>
      </c>
      <c r="B13552" s="7">
        <v>10218000</v>
      </c>
      <c r="C13552" s="4"/>
      <c r="D13552" s="4"/>
      <c r="E13552" s="4"/>
    </row>
    <row r="13553" spans="1:5" x14ac:dyDescent="0.25">
      <c r="A13553" s="2" t="s">
        <v>3566</v>
      </c>
      <c r="B13553" s="7">
        <v>1252000</v>
      </c>
      <c r="C13553" s="4"/>
      <c r="D13553" s="4"/>
      <c r="E13553" s="4"/>
    </row>
    <row r="13554" spans="1:5" x14ac:dyDescent="0.25">
      <c r="A13554" s="2" t="s">
        <v>778</v>
      </c>
      <c r="B13554" s="5">
        <v>41275</v>
      </c>
      <c r="C13554" s="4"/>
      <c r="D13554" s="4"/>
      <c r="E13554" s="4"/>
    </row>
    <row r="13555" spans="1:5" x14ac:dyDescent="0.25">
      <c r="A13555" s="2" t="s">
        <v>779</v>
      </c>
      <c r="B13555" s="5">
        <v>36892</v>
      </c>
      <c r="C13555" s="4"/>
      <c r="D13555" s="4"/>
      <c r="E13555" s="4"/>
    </row>
    <row r="13556" spans="1:5" ht="30" x14ac:dyDescent="0.25">
      <c r="A13556" s="2" t="s">
        <v>4804</v>
      </c>
      <c r="B13556" s="4"/>
      <c r="C13556" s="4"/>
      <c r="D13556" s="4"/>
      <c r="E13556" s="4"/>
    </row>
    <row r="13557" spans="1:5" ht="30" x14ac:dyDescent="0.25">
      <c r="A13557" s="3" t="s">
        <v>764</v>
      </c>
      <c r="B13557" s="4"/>
      <c r="C13557" s="4"/>
      <c r="D13557" s="4"/>
      <c r="E13557" s="4"/>
    </row>
    <row r="13558" spans="1:5" x14ac:dyDescent="0.25">
      <c r="A13558" s="2" t="s">
        <v>3568</v>
      </c>
      <c r="B13558" s="4">
        <v>0</v>
      </c>
      <c r="C13558" s="4"/>
      <c r="D13558" s="4"/>
      <c r="E13558" s="4"/>
    </row>
    <row r="13559" spans="1:5" x14ac:dyDescent="0.25">
      <c r="A13559" s="2" t="s">
        <v>3569</v>
      </c>
      <c r="B13559" s="7">
        <v>2100000</v>
      </c>
      <c r="C13559" s="4"/>
      <c r="D13559" s="4"/>
      <c r="E13559" s="4"/>
    </row>
    <row r="13560" spans="1:5" ht="30" x14ac:dyDescent="0.25">
      <c r="A13560" s="2" t="s">
        <v>3570</v>
      </c>
      <c r="B13560" s="7">
        <v>20603000</v>
      </c>
      <c r="C13560" s="4"/>
      <c r="D13560" s="4"/>
      <c r="E13560" s="4"/>
    </row>
    <row r="13561" spans="1:5" ht="30" x14ac:dyDescent="0.25">
      <c r="A13561" s="2" t="s">
        <v>776</v>
      </c>
      <c r="B13561" s="4">
        <v>0</v>
      </c>
      <c r="C13561" s="4"/>
      <c r="D13561" s="4"/>
      <c r="E13561" s="4"/>
    </row>
    <row r="13562" spans="1:5" x14ac:dyDescent="0.25">
      <c r="A13562" s="2" t="s">
        <v>3571</v>
      </c>
      <c r="B13562" s="7">
        <v>2100000</v>
      </c>
      <c r="C13562" s="4"/>
      <c r="D13562" s="4"/>
      <c r="E13562" s="4"/>
    </row>
    <row r="13563" spans="1:5" ht="30" x14ac:dyDescent="0.25">
      <c r="A13563" s="2" t="s">
        <v>3572</v>
      </c>
      <c r="B13563" s="7">
        <v>20603000</v>
      </c>
      <c r="C13563" s="4"/>
      <c r="D13563" s="4"/>
      <c r="E13563" s="4"/>
    </row>
    <row r="13564" spans="1:5" x14ac:dyDescent="0.25">
      <c r="A13564" s="2" t="s">
        <v>3566</v>
      </c>
      <c r="B13564" s="7">
        <v>1240000</v>
      </c>
      <c r="C13564" s="4"/>
      <c r="D13564" s="4"/>
      <c r="E13564" s="4"/>
    </row>
    <row r="13565" spans="1:5" x14ac:dyDescent="0.25">
      <c r="A13565" s="2" t="s">
        <v>778</v>
      </c>
      <c r="B13565" s="5">
        <v>41640</v>
      </c>
      <c r="C13565" s="4"/>
      <c r="D13565" s="4"/>
      <c r="E13565" s="4"/>
    </row>
    <row r="13566" spans="1:5" x14ac:dyDescent="0.25">
      <c r="A13566" s="2" t="s">
        <v>779</v>
      </c>
      <c r="B13566" s="5">
        <v>36526</v>
      </c>
      <c r="C13566" s="4"/>
      <c r="D13566" s="4"/>
      <c r="E13566" s="4"/>
    </row>
    <row r="13567" spans="1:5" ht="30" x14ac:dyDescent="0.25">
      <c r="A13567" s="2" t="s">
        <v>4805</v>
      </c>
      <c r="B13567" s="4"/>
      <c r="C13567" s="4"/>
      <c r="D13567" s="4"/>
      <c r="E13567" s="4"/>
    </row>
    <row r="13568" spans="1:5" ht="30" x14ac:dyDescent="0.25">
      <c r="A13568" s="3" t="s">
        <v>764</v>
      </c>
      <c r="B13568" s="4"/>
      <c r="C13568" s="4"/>
      <c r="D13568" s="4"/>
      <c r="E13568" s="4"/>
    </row>
    <row r="13569" spans="1:5" x14ac:dyDescent="0.25">
      <c r="A13569" s="2" t="s">
        <v>3568</v>
      </c>
      <c r="B13569" s="4">
        <v>0</v>
      </c>
      <c r="C13569" s="4"/>
      <c r="D13569" s="4"/>
      <c r="E13569" s="4"/>
    </row>
    <row r="13570" spans="1:5" x14ac:dyDescent="0.25">
      <c r="A13570" s="2" t="s">
        <v>3569</v>
      </c>
      <c r="B13570" s="7">
        <v>1560000</v>
      </c>
      <c r="C13570" s="4"/>
      <c r="D13570" s="4"/>
      <c r="E13570" s="4"/>
    </row>
    <row r="13571" spans="1:5" ht="30" x14ac:dyDescent="0.25">
      <c r="A13571" s="2" t="s">
        <v>3570</v>
      </c>
      <c r="B13571" s="7">
        <v>21413000</v>
      </c>
      <c r="C13571" s="4"/>
      <c r="D13571" s="4"/>
      <c r="E13571" s="4"/>
    </row>
    <row r="13572" spans="1:5" ht="30" x14ac:dyDescent="0.25">
      <c r="A13572" s="2" t="s">
        <v>776</v>
      </c>
      <c r="B13572" s="4">
        <v>0</v>
      </c>
      <c r="C13572" s="4"/>
      <c r="D13572" s="4"/>
      <c r="E13572" s="4"/>
    </row>
    <row r="13573" spans="1:5" x14ac:dyDescent="0.25">
      <c r="A13573" s="2" t="s">
        <v>3571</v>
      </c>
      <c r="B13573" s="7">
        <v>1560000</v>
      </c>
      <c r="C13573" s="4"/>
      <c r="D13573" s="4"/>
      <c r="E13573" s="4"/>
    </row>
    <row r="13574" spans="1:5" ht="30" x14ac:dyDescent="0.25">
      <c r="A13574" s="2" t="s">
        <v>3572</v>
      </c>
      <c r="B13574" s="7">
        <v>21413000</v>
      </c>
      <c r="C13574" s="4"/>
      <c r="D13574" s="4"/>
      <c r="E13574" s="4"/>
    </row>
    <row r="13575" spans="1:5" x14ac:dyDescent="0.25">
      <c r="A13575" s="2" t="s">
        <v>3566</v>
      </c>
      <c r="B13575" s="7">
        <v>117000</v>
      </c>
      <c r="C13575" s="4"/>
      <c r="D13575" s="4"/>
      <c r="E13575" s="4"/>
    </row>
    <row r="13576" spans="1:5" x14ac:dyDescent="0.25">
      <c r="A13576" s="2" t="s">
        <v>778</v>
      </c>
      <c r="B13576" s="5">
        <v>41640</v>
      </c>
      <c r="C13576" s="4"/>
      <c r="D13576" s="4"/>
      <c r="E13576" s="4"/>
    </row>
    <row r="13577" spans="1:5" x14ac:dyDescent="0.25">
      <c r="A13577" s="2" t="s">
        <v>779</v>
      </c>
      <c r="B13577" s="5">
        <v>41275</v>
      </c>
      <c r="C13577" s="4"/>
      <c r="D13577" s="4"/>
      <c r="E13577" s="4"/>
    </row>
    <row r="13578" spans="1:5" ht="30" x14ac:dyDescent="0.25">
      <c r="A13578" s="2" t="s">
        <v>4806</v>
      </c>
      <c r="B13578" s="4"/>
      <c r="C13578" s="4"/>
      <c r="D13578" s="4"/>
      <c r="E13578" s="4"/>
    </row>
    <row r="13579" spans="1:5" ht="30" x14ac:dyDescent="0.25">
      <c r="A13579" s="3" t="s">
        <v>764</v>
      </c>
      <c r="B13579" s="4"/>
      <c r="C13579" s="4"/>
      <c r="D13579" s="4"/>
      <c r="E13579" s="4"/>
    </row>
    <row r="13580" spans="1:5" x14ac:dyDescent="0.25">
      <c r="A13580" s="2" t="s">
        <v>3568</v>
      </c>
      <c r="B13580" s="4">
        <v>0</v>
      </c>
      <c r="C13580" s="4"/>
      <c r="D13580" s="4"/>
      <c r="E13580" s="4"/>
    </row>
    <row r="13581" spans="1:5" x14ac:dyDescent="0.25">
      <c r="A13581" s="2" t="s">
        <v>3569</v>
      </c>
      <c r="B13581" s="7">
        <v>3762000</v>
      </c>
      <c r="C13581" s="4"/>
      <c r="D13581" s="4"/>
      <c r="E13581" s="4"/>
    </row>
    <row r="13582" spans="1:5" ht="30" x14ac:dyDescent="0.25">
      <c r="A13582" s="2" t="s">
        <v>3570</v>
      </c>
      <c r="B13582" s="7">
        <v>17455000</v>
      </c>
      <c r="C13582" s="4"/>
      <c r="D13582" s="4"/>
      <c r="E13582" s="4"/>
    </row>
    <row r="13583" spans="1:5" ht="30" x14ac:dyDescent="0.25">
      <c r="A13583" s="2" t="s">
        <v>776</v>
      </c>
      <c r="B13583" s="4">
        <v>0</v>
      </c>
      <c r="C13583" s="4"/>
      <c r="D13583" s="4"/>
      <c r="E13583" s="4"/>
    </row>
    <row r="13584" spans="1:5" x14ac:dyDescent="0.25">
      <c r="A13584" s="2" t="s">
        <v>3571</v>
      </c>
      <c r="B13584" s="7">
        <v>3762000</v>
      </c>
      <c r="C13584" s="4"/>
      <c r="D13584" s="4"/>
      <c r="E13584" s="4"/>
    </row>
    <row r="13585" spans="1:5" ht="30" x14ac:dyDescent="0.25">
      <c r="A13585" s="2" t="s">
        <v>3572</v>
      </c>
      <c r="B13585" s="7">
        <v>17455000</v>
      </c>
      <c r="C13585" s="4"/>
      <c r="D13585" s="4"/>
      <c r="E13585" s="4"/>
    </row>
    <row r="13586" spans="1:5" x14ac:dyDescent="0.25">
      <c r="A13586" s="2" t="s">
        <v>3566</v>
      </c>
      <c r="B13586" s="4">
        <v>0</v>
      </c>
      <c r="C13586" s="4"/>
      <c r="D13586" s="4"/>
      <c r="E13586" s="4"/>
    </row>
    <row r="13587" spans="1:5" x14ac:dyDescent="0.25">
      <c r="A13587" s="2" t="s">
        <v>778</v>
      </c>
      <c r="B13587" s="5">
        <v>41640</v>
      </c>
      <c r="C13587" s="4"/>
      <c r="D13587" s="4"/>
      <c r="E13587" s="4"/>
    </row>
    <row r="13588" spans="1:5" x14ac:dyDescent="0.25">
      <c r="A13588" s="2" t="s">
        <v>779</v>
      </c>
      <c r="B13588" s="4" t="s">
        <v>4807</v>
      </c>
      <c r="C13588" s="4"/>
      <c r="D13588" s="4"/>
      <c r="E13588" s="4"/>
    </row>
    <row r="13589" spans="1:5" ht="30" x14ac:dyDescent="0.25">
      <c r="A13589" s="2" t="s">
        <v>4808</v>
      </c>
      <c r="B13589" s="4"/>
      <c r="C13589" s="4"/>
      <c r="D13589" s="4"/>
      <c r="E13589" s="4"/>
    </row>
    <row r="13590" spans="1:5" ht="30" x14ac:dyDescent="0.25">
      <c r="A13590" s="3" t="s">
        <v>764</v>
      </c>
      <c r="B13590" s="4"/>
      <c r="C13590" s="4"/>
      <c r="D13590" s="4"/>
      <c r="E13590" s="4"/>
    </row>
    <row r="13591" spans="1:5" x14ac:dyDescent="0.25">
      <c r="A13591" s="2" t="s">
        <v>3568</v>
      </c>
      <c r="B13591" s="4">
        <v>0</v>
      </c>
      <c r="C13591" s="4"/>
      <c r="D13591" s="4"/>
      <c r="E13591" s="4"/>
    </row>
    <row r="13592" spans="1:5" x14ac:dyDescent="0.25">
      <c r="A13592" s="2" t="s">
        <v>3569</v>
      </c>
      <c r="B13592" s="7">
        <v>4318000</v>
      </c>
      <c r="C13592" s="4"/>
      <c r="D13592" s="4"/>
      <c r="E13592" s="4"/>
    </row>
    <row r="13593" spans="1:5" ht="30" x14ac:dyDescent="0.25">
      <c r="A13593" s="2" t="s">
        <v>3570</v>
      </c>
      <c r="B13593" s="7">
        <v>24006000</v>
      </c>
      <c r="C13593" s="4"/>
      <c r="D13593" s="4"/>
      <c r="E13593" s="4"/>
    </row>
    <row r="13594" spans="1:5" ht="30" x14ac:dyDescent="0.25">
      <c r="A13594" s="2" t="s">
        <v>776</v>
      </c>
      <c r="B13594" s="4">
        <v>0</v>
      </c>
      <c r="C13594" s="4"/>
      <c r="D13594" s="4"/>
      <c r="E13594" s="4"/>
    </row>
    <row r="13595" spans="1:5" x14ac:dyDescent="0.25">
      <c r="A13595" s="2" t="s">
        <v>3571</v>
      </c>
      <c r="B13595" s="7">
        <v>4318000</v>
      </c>
      <c r="C13595" s="4"/>
      <c r="D13595" s="4"/>
      <c r="E13595" s="4"/>
    </row>
    <row r="13596" spans="1:5" ht="30" x14ac:dyDescent="0.25">
      <c r="A13596" s="2" t="s">
        <v>3572</v>
      </c>
      <c r="B13596" s="7">
        <v>24006000</v>
      </c>
      <c r="C13596" s="4"/>
      <c r="D13596" s="4"/>
      <c r="E13596" s="4"/>
    </row>
    <row r="13597" spans="1:5" x14ac:dyDescent="0.25">
      <c r="A13597" s="2" t="s">
        <v>3566</v>
      </c>
      <c r="B13597" s="7">
        <v>331000</v>
      </c>
      <c r="C13597" s="4"/>
      <c r="D13597" s="4"/>
      <c r="E13597" s="4"/>
    </row>
    <row r="13598" spans="1:5" x14ac:dyDescent="0.25">
      <c r="A13598" s="2" t="s">
        <v>778</v>
      </c>
      <c r="B13598" s="5">
        <v>41640</v>
      </c>
      <c r="C13598" s="4"/>
      <c r="D13598" s="4"/>
      <c r="E13598" s="4"/>
    </row>
    <row r="13599" spans="1:5" x14ac:dyDescent="0.25">
      <c r="A13599" s="2" t="s">
        <v>779</v>
      </c>
      <c r="B13599" s="5">
        <v>40909</v>
      </c>
      <c r="C13599" s="4"/>
      <c r="D13599" s="4"/>
      <c r="E13599" s="4"/>
    </row>
    <row r="13600" spans="1:5" ht="30" x14ac:dyDescent="0.25">
      <c r="A13600" s="2" t="s">
        <v>4809</v>
      </c>
      <c r="B13600" s="4"/>
      <c r="C13600" s="4"/>
      <c r="D13600" s="4"/>
      <c r="E13600" s="4"/>
    </row>
    <row r="13601" spans="1:5" ht="30" x14ac:dyDescent="0.25">
      <c r="A13601" s="3" t="s">
        <v>764</v>
      </c>
      <c r="B13601" s="4"/>
      <c r="C13601" s="4"/>
      <c r="D13601" s="4"/>
      <c r="E13601" s="4"/>
    </row>
    <row r="13602" spans="1:5" x14ac:dyDescent="0.25">
      <c r="A13602" s="2" t="s">
        <v>3568</v>
      </c>
      <c r="B13602" s="4">
        <v>0</v>
      </c>
      <c r="C13602" s="4"/>
      <c r="D13602" s="4"/>
      <c r="E13602" s="4"/>
    </row>
    <row r="13603" spans="1:5" x14ac:dyDescent="0.25">
      <c r="A13603" s="2" t="s">
        <v>3569</v>
      </c>
      <c r="B13603" s="4">
        <v>0</v>
      </c>
      <c r="C13603" s="4"/>
      <c r="D13603" s="4"/>
      <c r="E13603" s="4"/>
    </row>
    <row r="13604" spans="1:5" ht="30" x14ac:dyDescent="0.25">
      <c r="A13604" s="2" t="s">
        <v>3570</v>
      </c>
      <c r="B13604" s="4">
        <v>0</v>
      </c>
      <c r="C13604" s="4"/>
      <c r="D13604" s="4"/>
      <c r="E13604" s="4"/>
    </row>
    <row r="13605" spans="1:5" ht="30" x14ac:dyDescent="0.25">
      <c r="A13605" s="2" t="s">
        <v>776</v>
      </c>
      <c r="B13605" s="7">
        <v>45000</v>
      </c>
      <c r="C13605" s="4"/>
      <c r="D13605" s="4"/>
      <c r="E13605" s="4"/>
    </row>
    <row r="13606" spans="1:5" x14ac:dyDescent="0.25">
      <c r="A13606" s="2" t="s">
        <v>3571</v>
      </c>
      <c r="B13606" s="4">
        <v>0</v>
      </c>
      <c r="C13606" s="4"/>
      <c r="D13606" s="4"/>
      <c r="E13606" s="4"/>
    </row>
    <row r="13607" spans="1:5" ht="30" x14ac:dyDescent="0.25">
      <c r="A13607" s="2" t="s">
        <v>3572</v>
      </c>
      <c r="B13607" s="7">
        <v>45000</v>
      </c>
      <c r="C13607" s="4"/>
      <c r="D13607" s="4"/>
      <c r="E13607" s="4"/>
    </row>
    <row r="13608" spans="1:5" x14ac:dyDescent="0.25">
      <c r="A13608" s="2" t="s">
        <v>3566</v>
      </c>
      <c r="B13608" s="7">
        <v>4000</v>
      </c>
      <c r="C13608" s="4"/>
      <c r="D13608" s="4"/>
      <c r="E13608" s="4"/>
    </row>
    <row r="13609" spans="1:5" x14ac:dyDescent="0.25">
      <c r="A13609" s="2" t="s">
        <v>778</v>
      </c>
      <c r="B13609" s="5">
        <v>41275</v>
      </c>
      <c r="C13609" s="4"/>
      <c r="D13609" s="4"/>
      <c r="E13609" s="4"/>
    </row>
    <row r="13610" spans="1:5" x14ac:dyDescent="0.25">
      <c r="A13610" s="2" t="s">
        <v>779</v>
      </c>
      <c r="B13610" s="5">
        <v>39814</v>
      </c>
      <c r="C13610" s="4"/>
      <c r="D13610" s="4"/>
      <c r="E13610" s="4"/>
    </row>
    <row r="13611" spans="1:5" ht="30" x14ac:dyDescent="0.25">
      <c r="A13611" s="2" t="s">
        <v>4810</v>
      </c>
      <c r="B13611" s="4"/>
      <c r="C13611" s="4"/>
      <c r="D13611" s="4"/>
      <c r="E13611" s="4"/>
    </row>
    <row r="13612" spans="1:5" ht="30" x14ac:dyDescent="0.25">
      <c r="A13612" s="3" t="s">
        <v>764</v>
      </c>
      <c r="B13612" s="4"/>
      <c r="C13612" s="4"/>
      <c r="D13612" s="4"/>
      <c r="E13612" s="4"/>
    </row>
    <row r="13613" spans="1:5" x14ac:dyDescent="0.25">
      <c r="A13613" s="2" t="s">
        <v>3568</v>
      </c>
      <c r="B13613" s="4">
        <v>0</v>
      </c>
      <c r="C13613" s="4"/>
      <c r="D13613" s="4"/>
      <c r="E13613" s="4"/>
    </row>
    <row r="13614" spans="1:5" x14ac:dyDescent="0.25">
      <c r="A13614" s="2" t="s">
        <v>3569</v>
      </c>
      <c r="B13614" s="4">
        <v>0</v>
      </c>
      <c r="C13614" s="4"/>
      <c r="D13614" s="4"/>
      <c r="E13614" s="4"/>
    </row>
    <row r="13615" spans="1:5" ht="30" x14ac:dyDescent="0.25">
      <c r="A13615" s="2" t="s">
        <v>3570</v>
      </c>
      <c r="B13615" s="4">
        <v>0</v>
      </c>
      <c r="C13615" s="4"/>
      <c r="D13615" s="4"/>
      <c r="E13615" s="4"/>
    </row>
    <row r="13616" spans="1:5" ht="30" x14ac:dyDescent="0.25">
      <c r="A13616" s="2" t="s">
        <v>776</v>
      </c>
      <c r="B13616" s="7">
        <v>101000</v>
      </c>
      <c r="C13616" s="4"/>
      <c r="D13616" s="4"/>
      <c r="E13616" s="4"/>
    </row>
    <row r="13617" spans="1:5" x14ac:dyDescent="0.25">
      <c r="A13617" s="2" t="s">
        <v>3571</v>
      </c>
      <c r="B13617" s="4">
        <v>0</v>
      </c>
      <c r="C13617" s="4"/>
      <c r="D13617" s="4"/>
      <c r="E13617" s="4"/>
    </row>
    <row r="13618" spans="1:5" ht="30" x14ac:dyDescent="0.25">
      <c r="A13618" s="2" t="s">
        <v>3572</v>
      </c>
      <c r="B13618" s="7">
        <v>101000</v>
      </c>
      <c r="C13618" s="4"/>
      <c r="D13618" s="4"/>
      <c r="E13618" s="4"/>
    </row>
    <row r="13619" spans="1:5" x14ac:dyDescent="0.25">
      <c r="A13619" s="2" t="s">
        <v>3566</v>
      </c>
      <c r="B13619" s="7">
        <v>4000</v>
      </c>
      <c r="C13619" s="4"/>
      <c r="D13619" s="4"/>
      <c r="E13619" s="4"/>
    </row>
    <row r="13620" spans="1:5" x14ac:dyDescent="0.25">
      <c r="A13620" s="2" t="s">
        <v>778</v>
      </c>
      <c r="B13620" s="5">
        <v>41275</v>
      </c>
      <c r="C13620" s="4"/>
      <c r="D13620" s="4"/>
      <c r="E13620" s="4"/>
    </row>
    <row r="13621" spans="1:5" x14ac:dyDescent="0.25">
      <c r="A13621" s="2" t="s">
        <v>779</v>
      </c>
      <c r="B13621" s="5">
        <v>39814</v>
      </c>
      <c r="C13621" s="4"/>
      <c r="D13621" s="4"/>
      <c r="E13621" s="4"/>
    </row>
    <row r="13622" spans="1:5" ht="30" x14ac:dyDescent="0.25">
      <c r="A13622" s="2" t="s">
        <v>4811</v>
      </c>
      <c r="B13622" s="4"/>
      <c r="C13622" s="4"/>
      <c r="D13622" s="4"/>
      <c r="E13622" s="4"/>
    </row>
    <row r="13623" spans="1:5" ht="30" x14ac:dyDescent="0.25">
      <c r="A13623" s="3" t="s">
        <v>764</v>
      </c>
      <c r="B13623" s="4"/>
      <c r="C13623" s="4"/>
      <c r="D13623" s="4"/>
      <c r="E13623" s="4"/>
    </row>
    <row r="13624" spans="1:5" x14ac:dyDescent="0.25">
      <c r="A13624" s="2" t="s">
        <v>3568</v>
      </c>
      <c r="B13624" s="4">
        <v>0</v>
      </c>
      <c r="C13624" s="4"/>
      <c r="D13624" s="4"/>
      <c r="E13624" s="4"/>
    </row>
    <row r="13625" spans="1:5" x14ac:dyDescent="0.25">
      <c r="A13625" s="2" t="s">
        <v>3569</v>
      </c>
      <c r="B13625" s="4">
        <v>0</v>
      </c>
      <c r="C13625" s="4"/>
      <c r="D13625" s="4"/>
      <c r="E13625" s="4"/>
    </row>
    <row r="13626" spans="1:5" ht="30" x14ac:dyDescent="0.25">
      <c r="A13626" s="2" t="s">
        <v>3570</v>
      </c>
      <c r="B13626" s="7">
        <v>-19000</v>
      </c>
      <c r="C13626" s="4"/>
      <c r="D13626" s="4"/>
      <c r="E13626" s="4"/>
    </row>
    <row r="13627" spans="1:5" ht="30" x14ac:dyDescent="0.25">
      <c r="A13627" s="2" t="s">
        <v>776</v>
      </c>
      <c r="B13627" s="4">
        <v>0</v>
      </c>
      <c r="C13627" s="4"/>
      <c r="D13627" s="4"/>
      <c r="E13627" s="4"/>
    </row>
    <row r="13628" spans="1:5" x14ac:dyDescent="0.25">
      <c r="A13628" s="2" t="s">
        <v>3571</v>
      </c>
      <c r="B13628" s="4">
        <v>0</v>
      </c>
      <c r="C13628" s="4"/>
      <c r="D13628" s="4"/>
      <c r="E13628" s="4"/>
    </row>
    <row r="13629" spans="1:5" ht="30" x14ac:dyDescent="0.25">
      <c r="A13629" s="2" t="s">
        <v>3572</v>
      </c>
      <c r="B13629" s="7">
        <v>-19000</v>
      </c>
      <c r="C13629" s="4"/>
      <c r="D13629" s="4"/>
      <c r="E13629" s="4"/>
    </row>
    <row r="13630" spans="1:5" x14ac:dyDescent="0.25">
      <c r="A13630" s="2" t="s">
        <v>3566</v>
      </c>
      <c r="B13630" s="7">
        <v>-22000</v>
      </c>
      <c r="C13630" s="4"/>
      <c r="D13630" s="4"/>
      <c r="E13630" s="4"/>
    </row>
    <row r="13631" spans="1:5" x14ac:dyDescent="0.25">
      <c r="A13631" s="2" t="s">
        <v>778</v>
      </c>
      <c r="B13631" s="5">
        <v>41640</v>
      </c>
      <c r="C13631" s="4"/>
      <c r="D13631" s="4"/>
      <c r="E13631" s="4"/>
    </row>
    <row r="13632" spans="1:5" x14ac:dyDescent="0.25">
      <c r="A13632" s="2" t="s">
        <v>779</v>
      </c>
      <c r="B13632" s="5">
        <v>20821</v>
      </c>
      <c r="C13632" s="4"/>
      <c r="D13632" s="4"/>
      <c r="E13632" s="4"/>
    </row>
    <row r="13633" spans="1:5" ht="30" x14ac:dyDescent="0.25">
      <c r="A13633" s="2" t="s">
        <v>4812</v>
      </c>
      <c r="B13633" s="4"/>
      <c r="C13633" s="4"/>
      <c r="D13633" s="4"/>
      <c r="E13633" s="4"/>
    </row>
    <row r="13634" spans="1:5" ht="30" x14ac:dyDescent="0.25">
      <c r="A13634" s="3" t="s">
        <v>764</v>
      </c>
      <c r="B13634" s="4"/>
      <c r="C13634" s="4"/>
      <c r="D13634" s="4"/>
      <c r="E13634" s="4"/>
    </row>
    <row r="13635" spans="1:5" x14ac:dyDescent="0.25">
      <c r="A13635" s="2" t="s">
        <v>3568</v>
      </c>
      <c r="B13635" s="4">
        <v>0</v>
      </c>
      <c r="C13635" s="4"/>
      <c r="D13635" s="4"/>
      <c r="E13635" s="4"/>
    </row>
    <row r="13636" spans="1:5" x14ac:dyDescent="0.25">
      <c r="A13636" s="2" t="s">
        <v>3569</v>
      </c>
      <c r="B13636" s="7">
        <v>2804000</v>
      </c>
      <c r="C13636" s="4"/>
      <c r="D13636" s="4"/>
      <c r="E13636" s="4"/>
    </row>
    <row r="13637" spans="1:5" ht="30" x14ac:dyDescent="0.25">
      <c r="A13637" s="2" t="s">
        <v>3570</v>
      </c>
      <c r="B13637" s="7">
        <v>6092000</v>
      </c>
      <c r="C13637" s="4"/>
      <c r="D13637" s="4"/>
      <c r="E13637" s="4"/>
    </row>
    <row r="13638" spans="1:5" ht="30" x14ac:dyDescent="0.25">
      <c r="A13638" s="2" t="s">
        <v>776</v>
      </c>
      <c r="B13638" s="4">
        <v>0</v>
      </c>
      <c r="C13638" s="4"/>
      <c r="D13638" s="4"/>
      <c r="E13638" s="4"/>
    </row>
    <row r="13639" spans="1:5" x14ac:dyDescent="0.25">
      <c r="A13639" s="2" t="s">
        <v>3571</v>
      </c>
      <c r="B13639" s="7">
        <v>2804000</v>
      </c>
      <c r="C13639" s="4"/>
      <c r="D13639" s="4"/>
      <c r="E13639" s="4"/>
    </row>
    <row r="13640" spans="1:5" ht="30" x14ac:dyDescent="0.25">
      <c r="A13640" s="2" t="s">
        <v>3572</v>
      </c>
      <c r="B13640" s="7">
        <v>6092000</v>
      </c>
      <c r="C13640" s="4"/>
      <c r="D13640" s="4"/>
      <c r="E13640" s="4"/>
    </row>
    <row r="13641" spans="1:5" x14ac:dyDescent="0.25">
      <c r="A13641" s="2" t="s">
        <v>3566</v>
      </c>
      <c r="B13641" s="7">
        <v>103000</v>
      </c>
      <c r="C13641" s="4"/>
      <c r="D13641" s="4"/>
      <c r="E13641" s="4"/>
    </row>
    <row r="13642" spans="1:5" x14ac:dyDescent="0.25">
      <c r="A13642" s="2" t="s">
        <v>778</v>
      </c>
      <c r="B13642" s="5">
        <v>41640</v>
      </c>
      <c r="C13642" s="4"/>
      <c r="D13642" s="4"/>
      <c r="E13642" s="4"/>
    </row>
    <row r="13643" spans="1:5" x14ac:dyDescent="0.25">
      <c r="A13643" s="2" t="s">
        <v>779</v>
      </c>
      <c r="B13643" s="5">
        <v>20821</v>
      </c>
      <c r="C13643" s="4"/>
      <c r="D13643" s="4"/>
      <c r="E13643" s="4"/>
    </row>
    <row r="13644" spans="1:5" ht="30" x14ac:dyDescent="0.25">
      <c r="A13644" s="2" t="s">
        <v>4813</v>
      </c>
      <c r="B13644" s="4"/>
      <c r="C13644" s="4"/>
      <c r="D13644" s="4"/>
      <c r="E13644" s="4"/>
    </row>
    <row r="13645" spans="1:5" ht="30" x14ac:dyDescent="0.25">
      <c r="A13645" s="3" t="s">
        <v>764</v>
      </c>
      <c r="B13645" s="4"/>
      <c r="C13645" s="4"/>
      <c r="D13645" s="4"/>
      <c r="E13645" s="4"/>
    </row>
    <row r="13646" spans="1:5" x14ac:dyDescent="0.25">
      <c r="A13646" s="2" t="s">
        <v>3568</v>
      </c>
      <c r="B13646" s="4">
        <v>0</v>
      </c>
      <c r="C13646" s="4"/>
      <c r="D13646" s="4"/>
      <c r="E13646" s="4"/>
    </row>
    <row r="13647" spans="1:5" x14ac:dyDescent="0.25">
      <c r="A13647" s="2" t="s">
        <v>3569</v>
      </c>
      <c r="B13647" s="7">
        <v>3271000</v>
      </c>
      <c r="C13647" s="4"/>
      <c r="D13647" s="4"/>
      <c r="E13647" s="4"/>
    </row>
    <row r="13648" spans="1:5" ht="30" x14ac:dyDescent="0.25">
      <c r="A13648" s="2" t="s">
        <v>3570</v>
      </c>
      <c r="B13648" s="7">
        <v>17962000</v>
      </c>
      <c r="C13648" s="4"/>
      <c r="D13648" s="4"/>
      <c r="E13648" s="4"/>
    </row>
    <row r="13649" spans="1:5" ht="30" x14ac:dyDescent="0.25">
      <c r="A13649" s="2" t="s">
        <v>776</v>
      </c>
      <c r="B13649" s="4">
        <v>0</v>
      </c>
      <c r="C13649" s="4"/>
      <c r="D13649" s="4"/>
      <c r="E13649" s="4"/>
    </row>
    <row r="13650" spans="1:5" x14ac:dyDescent="0.25">
      <c r="A13650" s="2" t="s">
        <v>3571</v>
      </c>
      <c r="B13650" s="7">
        <v>3271000</v>
      </c>
      <c r="C13650" s="4"/>
      <c r="D13650" s="4"/>
      <c r="E13650" s="4"/>
    </row>
    <row r="13651" spans="1:5" ht="30" x14ac:dyDescent="0.25">
      <c r="A13651" s="2" t="s">
        <v>3572</v>
      </c>
      <c r="B13651" s="7">
        <v>17962000</v>
      </c>
      <c r="C13651" s="4"/>
      <c r="D13651" s="4"/>
      <c r="E13651" s="4"/>
    </row>
    <row r="13652" spans="1:5" x14ac:dyDescent="0.25">
      <c r="A13652" s="2" t="s">
        <v>3566</v>
      </c>
      <c r="B13652" s="7">
        <v>1129000</v>
      </c>
      <c r="C13652" s="4"/>
      <c r="D13652" s="4"/>
      <c r="E13652" s="4"/>
    </row>
    <row r="13653" spans="1:5" x14ac:dyDescent="0.25">
      <c r="A13653" s="2" t="s">
        <v>778</v>
      </c>
      <c r="B13653" s="5">
        <v>41640</v>
      </c>
      <c r="C13653" s="4"/>
      <c r="D13653" s="4"/>
      <c r="E13653" s="4"/>
    </row>
    <row r="13654" spans="1:5" x14ac:dyDescent="0.25">
      <c r="A13654" s="2" t="s">
        <v>779</v>
      </c>
      <c r="B13654" s="5">
        <v>41640</v>
      </c>
      <c r="C13654" s="4"/>
      <c r="D13654" s="4"/>
      <c r="E13654" s="4"/>
    </row>
    <row r="13655" spans="1:5" ht="30" x14ac:dyDescent="0.25">
      <c r="A13655" s="2" t="s">
        <v>4814</v>
      </c>
      <c r="B13655" s="4"/>
      <c r="C13655" s="4"/>
      <c r="D13655" s="4"/>
      <c r="E13655" s="4"/>
    </row>
    <row r="13656" spans="1:5" ht="30" x14ac:dyDescent="0.25">
      <c r="A13656" s="3" t="s">
        <v>764</v>
      </c>
      <c r="B13656" s="4"/>
      <c r="C13656" s="4"/>
      <c r="D13656" s="4"/>
      <c r="E13656" s="4"/>
    </row>
    <row r="13657" spans="1:5" x14ac:dyDescent="0.25">
      <c r="A13657" s="2" t="s">
        <v>3568</v>
      </c>
      <c r="B13657" s="4">
        <v>0</v>
      </c>
      <c r="C13657" s="4"/>
      <c r="D13657" s="4"/>
      <c r="E13657" s="4"/>
    </row>
    <row r="13658" spans="1:5" x14ac:dyDescent="0.25">
      <c r="A13658" s="2" t="s">
        <v>3569</v>
      </c>
      <c r="B13658" s="7">
        <v>4300000</v>
      </c>
      <c r="C13658" s="4"/>
      <c r="D13658" s="4"/>
      <c r="E13658" s="4"/>
    </row>
    <row r="13659" spans="1:5" ht="30" x14ac:dyDescent="0.25">
      <c r="A13659" s="2" t="s">
        <v>3570</v>
      </c>
      <c r="B13659" s="7">
        <v>22743000</v>
      </c>
      <c r="C13659" s="4"/>
      <c r="D13659" s="4"/>
      <c r="E13659" s="4"/>
    </row>
    <row r="13660" spans="1:5" ht="30" x14ac:dyDescent="0.25">
      <c r="A13660" s="2" t="s">
        <v>776</v>
      </c>
      <c r="B13660" s="4">
        <v>0</v>
      </c>
      <c r="C13660" s="4"/>
      <c r="D13660" s="4"/>
      <c r="E13660" s="4"/>
    </row>
    <row r="13661" spans="1:5" x14ac:dyDescent="0.25">
      <c r="A13661" s="2" t="s">
        <v>3571</v>
      </c>
      <c r="B13661" s="7">
        <v>4300000</v>
      </c>
      <c r="C13661" s="4"/>
      <c r="D13661" s="4"/>
      <c r="E13661" s="4"/>
    </row>
    <row r="13662" spans="1:5" ht="30" x14ac:dyDescent="0.25">
      <c r="A13662" s="2" t="s">
        <v>3572</v>
      </c>
      <c r="B13662" s="7">
        <v>22743000</v>
      </c>
      <c r="C13662" s="4"/>
      <c r="D13662" s="4"/>
      <c r="E13662" s="4"/>
    </row>
    <row r="13663" spans="1:5" x14ac:dyDescent="0.25">
      <c r="A13663" s="2" t="s">
        <v>3566</v>
      </c>
      <c r="B13663" s="7">
        <v>468000</v>
      </c>
      <c r="C13663" s="4"/>
      <c r="D13663" s="4"/>
      <c r="E13663" s="4"/>
    </row>
    <row r="13664" spans="1:5" x14ac:dyDescent="0.25">
      <c r="A13664" s="2" t="s">
        <v>778</v>
      </c>
      <c r="B13664" s="5">
        <v>41640</v>
      </c>
      <c r="C13664" s="4"/>
      <c r="D13664" s="4"/>
      <c r="E13664" s="4"/>
    </row>
    <row r="13665" spans="1:5" x14ac:dyDescent="0.25">
      <c r="A13665" s="2" t="s">
        <v>779</v>
      </c>
      <c r="B13665" s="5">
        <v>40909</v>
      </c>
      <c r="C13665" s="4"/>
      <c r="D13665" s="4"/>
      <c r="E13665" s="4"/>
    </row>
    <row r="13666" spans="1:5" ht="30" x14ac:dyDescent="0.25">
      <c r="A13666" s="2" t="s">
        <v>4815</v>
      </c>
      <c r="B13666" s="4"/>
      <c r="C13666" s="4"/>
      <c r="D13666" s="4"/>
      <c r="E13666" s="4"/>
    </row>
    <row r="13667" spans="1:5" ht="30" x14ac:dyDescent="0.25">
      <c r="A13667" s="3" t="s">
        <v>764</v>
      </c>
      <c r="B13667" s="4"/>
      <c r="C13667" s="4"/>
      <c r="D13667" s="4"/>
      <c r="E13667" s="4"/>
    </row>
    <row r="13668" spans="1:5" x14ac:dyDescent="0.25">
      <c r="A13668" s="2" t="s">
        <v>3568</v>
      </c>
      <c r="B13668" s="4">
        <v>0</v>
      </c>
      <c r="C13668" s="4"/>
      <c r="D13668" s="4"/>
      <c r="E13668" s="4"/>
    </row>
    <row r="13669" spans="1:5" x14ac:dyDescent="0.25">
      <c r="A13669" s="2" t="s">
        <v>3569</v>
      </c>
      <c r="B13669" s="7">
        <v>3435000</v>
      </c>
      <c r="C13669" s="4"/>
      <c r="D13669" s="4"/>
      <c r="E13669" s="4"/>
    </row>
    <row r="13670" spans="1:5" ht="30" x14ac:dyDescent="0.25">
      <c r="A13670" s="2" t="s">
        <v>3570</v>
      </c>
      <c r="B13670" s="7">
        <v>18756000</v>
      </c>
      <c r="C13670" s="4"/>
      <c r="D13670" s="4"/>
      <c r="E13670" s="4"/>
    </row>
    <row r="13671" spans="1:5" ht="30" x14ac:dyDescent="0.25">
      <c r="A13671" s="2" t="s">
        <v>776</v>
      </c>
      <c r="B13671" s="4">
        <v>0</v>
      </c>
      <c r="C13671" s="4"/>
      <c r="D13671" s="4"/>
      <c r="E13671" s="4"/>
    </row>
    <row r="13672" spans="1:5" x14ac:dyDescent="0.25">
      <c r="A13672" s="2" t="s">
        <v>3571</v>
      </c>
      <c r="B13672" s="7">
        <v>3435000</v>
      </c>
      <c r="C13672" s="4"/>
      <c r="D13672" s="4"/>
      <c r="E13672" s="4"/>
    </row>
    <row r="13673" spans="1:5" ht="30" x14ac:dyDescent="0.25">
      <c r="A13673" s="2" t="s">
        <v>3572</v>
      </c>
      <c r="B13673" s="7">
        <v>18756000</v>
      </c>
      <c r="C13673" s="4"/>
      <c r="D13673" s="4"/>
      <c r="E13673" s="4"/>
    </row>
    <row r="13674" spans="1:5" x14ac:dyDescent="0.25">
      <c r="A13674" s="2" t="s">
        <v>3566</v>
      </c>
      <c r="B13674" s="7">
        <v>311000</v>
      </c>
      <c r="C13674" s="4"/>
      <c r="D13674" s="4"/>
      <c r="E13674" s="4"/>
    </row>
    <row r="13675" spans="1:5" x14ac:dyDescent="0.25">
      <c r="A13675" s="2" t="s">
        <v>778</v>
      </c>
      <c r="B13675" s="5">
        <v>41640</v>
      </c>
      <c r="C13675" s="4"/>
      <c r="D13675" s="4"/>
      <c r="E13675" s="4"/>
    </row>
    <row r="13676" spans="1:5" x14ac:dyDescent="0.25">
      <c r="A13676" s="2" t="s">
        <v>779</v>
      </c>
      <c r="B13676" s="5">
        <v>40909</v>
      </c>
      <c r="C13676" s="4"/>
      <c r="D13676" s="4"/>
      <c r="E13676" s="4"/>
    </row>
    <row r="13677" spans="1:5" ht="30" x14ac:dyDescent="0.25">
      <c r="A13677" s="2" t="s">
        <v>4816</v>
      </c>
      <c r="B13677" s="4"/>
      <c r="C13677" s="4"/>
      <c r="D13677" s="4"/>
      <c r="E13677" s="4"/>
    </row>
    <row r="13678" spans="1:5" ht="30" x14ac:dyDescent="0.25">
      <c r="A13678" s="3" t="s">
        <v>764</v>
      </c>
      <c r="B13678" s="4"/>
      <c r="C13678" s="4"/>
      <c r="D13678" s="4"/>
      <c r="E13678" s="4"/>
    </row>
    <row r="13679" spans="1:5" x14ac:dyDescent="0.25">
      <c r="A13679" s="2" t="s">
        <v>3568</v>
      </c>
      <c r="B13679" s="4">
        <v>0</v>
      </c>
      <c r="C13679" s="4"/>
      <c r="D13679" s="4"/>
      <c r="E13679" s="4"/>
    </row>
    <row r="13680" spans="1:5" x14ac:dyDescent="0.25">
      <c r="A13680" s="2" t="s">
        <v>3569</v>
      </c>
      <c r="B13680" s="7">
        <v>2944000</v>
      </c>
      <c r="C13680" s="4"/>
      <c r="D13680" s="4"/>
      <c r="E13680" s="4"/>
    </row>
    <row r="13681" spans="1:5" ht="30" x14ac:dyDescent="0.25">
      <c r="A13681" s="2" t="s">
        <v>3570</v>
      </c>
      <c r="B13681" s="7">
        <v>15379000</v>
      </c>
      <c r="C13681" s="4"/>
      <c r="D13681" s="4"/>
      <c r="E13681" s="4"/>
    </row>
    <row r="13682" spans="1:5" ht="30" x14ac:dyDescent="0.25">
      <c r="A13682" s="2" t="s">
        <v>776</v>
      </c>
      <c r="B13682" s="4">
        <v>0</v>
      </c>
      <c r="C13682" s="4"/>
      <c r="D13682" s="4"/>
      <c r="E13682" s="4"/>
    </row>
    <row r="13683" spans="1:5" x14ac:dyDescent="0.25">
      <c r="A13683" s="2" t="s">
        <v>3571</v>
      </c>
      <c r="B13683" s="7">
        <v>2944000</v>
      </c>
      <c r="C13683" s="4"/>
      <c r="D13683" s="4"/>
      <c r="E13683" s="4"/>
    </row>
    <row r="13684" spans="1:5" ht="30" x14ac:dyDescent="0.25">
      <c r="A13684" s="2" t="s">
        <v>3572</v>
      </c>
      <c r="B13684" s="7">
        <v>15379000</v>
      </c>
      <c r="C13684" s="4"/>
      <c r="D13684" s="4"/>
      <c r="E13684" s="4"/>
    </row>
    <row r="13685" spans="1:5" x14ac:dyDescent="0.25">
      <c r="A13685" s="2" t="s">
        <v>3566</v>
      </c>
      <c r="B13685" s="7">
        <v>817000</v>
      </c>
      <c r="C13685" s="4"/>
      <c r="D13685" s="4"/>
      <c r="E13685" s="4"/>
    </row>
    <row r="13686" spans="1:5" x14ac:dyDescent="0.25">
      <c r="A13686" s="2" t="s">
        <v>778</v>
      </c>
      <c r="B13686" s="5">
        <v>41640</v>
      </c>
      <c r="C13686" s="4"/>
      <c r="D13686" s="4"/>
      <c r="E13686" s="4"/>
    </row>
    <row r="13687" spans="1:5" x14ac:dyDescent="0.25">
      <c r="A13687" s="2" t="s">
        <v>779</v>
      </c>
      <c r="B13687" s="5">
        <v>41640</v>
      </c>
      <c r="C13687" s="4"/>
      <c r="D13687" s="4"/>
      <c r="E13687" s="4"/>
    </row>
    <row r="13688" spans="1:5" ht="30" x14ac:dyDescent="0.25">
      <c r="A13688" s="2" t="s">
        <v>4817</v>
      </c>
      <c r="B13688" s="4"/>
      <c r="C13688" s="4"/>
      <c r="D13688" s="4"/>
      <c r="E13688" s="4"/>
    </row>
    <row r="13689" spans="1:5" ht="30" x14ac:dyDescent="0.25">
      <c r="A13689" s="3" t="s">
        <v>764</v>
      </c>
      <c r="B13689" s="4"/>
      <c r="C13689" s="4"/>
      <c r="D13689" s="4"/>
      <c r="E13689" s="4"/>
    </row>
    <row r="13690" spans="1:5" x14ac:dyDescent="0.25">
      <c r="A13690" s="2" t="s">
        <v>3568</v>
      </c>
      <c r="B13690" s="4">
        <v>0</v>
      </c>
      <c r="C13690" s="4"/>
      <c r="D13690" s="4"/>
      <c r="E13690" s="4"/>
    </row>
    <row r="13691" spans="1:5" x14ac:dyDescent="0.25">
      <c r="A13691" s="2" t="s">
        <v>3569</v>
      </c>
      <c r="B13691" s="7">
        <v>1717000</v>
      </c>
      <c r="C13691" s="4"/>
      <c r="D13691" s="4"/>
      <c r="E13691" s="4"/>
    </row>
    <row r="13692" spans="1:5" ht="30" x14ac:dyDescent="0.25">
      <c r="A13692" s="2" t="s">
        <v>3570</v>
      </c>
      <c r="B13692" s="7">
        <v>8430000</v>
      </c>
      <c r="C13692" s="4"/>
      <c r="D13692" s="4"/>
      <c r="E13692" s="4"/>
    </row>
    <row r="13693" spans="1:5" ht="30" x14ac:dyDescent="0.25">
      <c r="A13693" s="2" t="s">
        <v>776</v>
      </c>
      <c r="B13693" s="4">
        <v>0</v>
      </c>
      <c r="C13693" s="4"/>
      <c r="D13693" s="4"/>
      <c r="E13693" s="4"/>
    </row>
    <row r="13694" spans="1:5" x14ac:dyDescent="0.25">
      <c r="A13694" s="2" t="s">
        <v>3571</v>
      </c>
      <c r="B13694" s="7">
        <v>1717000</v>
      </c>
      <c r="C13694" s="4"/>
      <c r="D13694" s="4"/>
      <c r="E13694" s="4"/>
    </row>
    <row r="13695" spans="1:5" ht="30" x14ac:dyDescent="0.25">
      <c r="A13695" s="2" t="s">
        <v>3572</v>
      </c>
      <c r="B13695" s="7">
        <v>8430000</v>
      </c>
      <c r="C13695" s="4"/>
      <c r="D13695" s="4"/>
      <c r="E13695" s="4"/>
    </row>
    <row r="13696" spans="1:5" x14ac:dyDescent="0.25">
      <c r="A13696" s="2" t="s">
        <v>3566</v>
      </c>
      <c r="B13696" s="7">
        <v>273000</v>
      </c>
      <c r="C13696" s="4"/>
      <c r="D13696" s="4"/>
      <c r="E13696" s="4"/>
    </row>
    <row r="13697" spans="1:5" x14ac:dyDescent="0.25">
      <c r="A13697" s="2" t="s">
        <v>778</v>
      </c>
      <c r="B13697" s="5">
        <v>41640</v>
      </c>
      <c r="C13697" s="4"/>
      <c r="D13697" s="4"/>
      <c r="E13697" s="4"/>
    </row>
    <row r="13698" spans="1:5" x14ac:dyDescent="0.25">
      <c r="A13698" s="2" t="s">
        <v>779</v>
      </c>
      <c r="B13698" s="5">
        <v>31778</v>
      </c>
      <c r="C13698" s="4"/>
      <c r="D13698" s="4"/>
      <c r="E13698" s="4"/>
    </row>
    <row r="13699" spans="1:5" ht="30" x14ac:dyDescent="0.25">
      <c r="A13699" s="2" t="s">
        <v>4818</v>
      </c>
      <c r="B13699" s="4"/>
      <c r="C13699" s="4"/>
      <c r="D13699" s="4"/>
      <c r="E13699" s="4"/>
    </row>
    <row r="13700" spans="1:5" ht="30" x14ac:dyDescent="0.25">
      <c r="A13700" s="3" t="s">
        <v>764</v>
      </c>
      <c r="B13700" s="4"/>
      <c r="C13700" s="4"/>
      <c r="D13700" s="4"/>
      <c r="E13700" s="4"/>
    </row>
    <row r="13701" spans="1:5" x14ac:dyDescent="0.25">
      <c r="A13701" s="2" t="s">
        <v>3568</v>
      </c>
      <c r="B13701" s="4">
        <v>0</v>
      </c>
      <c r="C13701" s="4"/>
      <c r="D13701" s="4"/>
      <c r="E13701" s="4"/>
    </row>
    <row r="13702" spans="1:5" x14ac:dyDescent="0.25">
      <c r="A13702" s="2" t="s">
        <v>3569</v>
      </c>
      <c r="B13702" s="7">
        <v>3941000</v>
      </c>
      <c r="C13702" s="4"/>
      <c r="D13702" s="4"/>
      <c r="E13702" s="4"/>
    </row>
    <row r="13703" spans="1:5" ht="30" x14ac:dyDescent="0.25">
      <c r="A13703" s="2" t="s">
        <v>3570</v>
      </c>
      <c r="B13703" s="7">
        <v>12591000</v>
      </c>
      <c r="C13703" s="4"/>
      <c r="D13703" s="4"/>
      <c r="E13703" s="4"/>
    </row>
    <row r="13704" spans="1:5" ht="30" x14ac:dyDescent="0.25">
      <c r="A13704" s="2" t="s">
        <v>776</v>
      </c>
      <c r="B13704" s="4">
        <v>0</v>
      </c>
      <c r="C13704" s="4"/>
      <c r="D13704" s="4"/>
      <c r="E13704" s="4"/>
    </row>
    <row r="13705" spans="1:5" x14ac:dyDescent="0.25">
      <c r="A13705" s="2" t="s">
        <v>3571</v>
      </c>
      <c r="B13705" s="7">
        <v>3941000</v>
      </c>
      <c r="C13705" s="4"/>
      <c r="D13705" s="4"/>
      <c r="E13705" s="4"/>
    </row>
    <row r="13706" spans="1:5" ht="30" x14ac:dyDescent="0.25">
      <c r="A13706" s="2" t="s">
        <v>3572</v>
      </c>
      <c r="B13706" s="7">
        <v>12591000</v>
      </c>
      <c r="C13706" s="4"/>
      <c r="D13706" s="4"/>
      <c r="E13706" s="4"/>
    </row>
    <row r="13707" spans="1:5" x14ac:dyDescent="0.25">
      <c r="A13707" s="2" t="s">
        <v>3566</v>
      </c>
      <c r="B13707" s="4">
        <v>0</v>
      </c>
      <c r="C13707" s="4"/>
      <c r="D13707" s="4"/>
      <c r="E13707" s="4"/>
    </row>
    <row r="13708" spans="1:5" x14ac:dyDescent="0.25">
      <c r="A13708" s="2" t="s">
        <v>778</v>
      </c>
      <c r="B13708" s="5">
        <v>41640</v>
      </c>
      <c r="C13708" s="4"/>
      <c r="D13708" s="4"/>
      <c r="E13708" s="4"/>
    </row>
    <row r="13709" spans="1:5" x14ac:dyDescent="0.25">
      <c r="A13709" s="2" t="s">
        <v>779</v>
      </c>
      <c r="B13709" s="5">
        <v>40909</v>
      </c>
      <c r="C13709" s="4"/>
      <c r="D13709" s="4"/>
      <c r="E13709" s="4"/>
    </row>
    <row r="13710" spans="1:5" ht="30" x14ac:dyDescent="0.25">
      <c r="A13710" s="2" t="s">
        <v>4819</v>
      </c>
      <c r="B13710" s="4"/>
      <c r="C13710" s="4"/>
      <c r="D13710" s="4"/>
      <c r="E13710" s="4"/>
    </row>
    <row r="13711" spans="1:5" ht="30" x14ac:dyDescent="0.25">
      <c r="A13711" s="3" t="s">
        <v>764</v>
      </c>
      <c r="B13711" s="4"/>
      <c r="C13711" s="4"/>
      <c r="D13711" s="4"/>
      <c r="E13711" s="4"/>
    </row>
    <row r="13712" spans="1:5" x14ac:dyDescent="0.25">
      <c r="A13712" s="2" t="s">
        <v>3568</v>
      </c>
      <c r="B13712" s="4">
        <v>0</v>
      </c>
      <c r="C13712" s="4"/>
      <c r="D13712" s="4"/>
      <c r="E13712" s="4"/>
    </row>
    <row r="13713" spans="1:5" x14ac:dyDescent="0.25">
      <c r="A13713" s="2" t="s">
        <v>3569</v>
      </c>
      <c r="B13713" s="7">
        <v>5141000</v>
      </c>
      <c r="C13713" s="4"/>
      <c r="D13713" s="4"/>
      <c r="E13713" s="4"/>
    </row>
    <row r="13714" spans="1:5" ht="30" x14ac:dyDescent="0.25">
      <c r="A13714" s="2" t="s">
        <v>3570</v>
      </c>
      <c r="B13714" s="7">
        <v>13478000</v>
      </c>
      <c r="C13714" s="4"/>
      <c r="D13714" s="4"/>
      <c r="E13714" s="4"/>
    </row>
    <row r="13715" spans="1:5" ht="30" x14ac:dyDescent="0.25">
      <c r="A13715" s="2" t="s">
        <v>776</v>
      </c>
      <c r="B13715" s="4">
        <v>0</v>
      </c>
      <c r="C13715" s="4"/>
      <c r="D13715" s="4"/>
      <c r="E13715" s="4"/>
    </row>
    <row r="13716" spans="1:5" x14ac:dyDescent="0.25">
      <c r="A13716" s="2" t="s">
        <v>3571</v>
      </c>
      <c r="B13716" s="7">
        <v>5141000</v>
      </c>
      <c r="C13716" s="4"/>
      <c r="D13716" s="4"/>
      <c r="E13716" s="4"/>
    </row>
    <row r="13717" spans="1:5" ht="30" x14ac:dyDescent="0.25">
      <c r="A13717" s="2" t="s">
        <v>3572</v>
      </c>
      <c r="B13717" s="7">
        <v>13478000</v>
      </c>
      <c r="C13717" s="4"/>
      <c r="D13717" s="4"/>
      <c r="E13717" s="4"/>
    </row>
    <row r="13718" spans="1:5" x14ac:dyDescent="0.25">
      <c r="A13718" s="2" t="s">
        <v>3566</v>
      </c>
      <c r="B13718" s="7">
        <v>80000</v>
      </c>
      <c r="C13718" s="4"/>
      <c r="D13718" s="4"/>
      <c r="E13718" s="4"/>
    </row>
    <row r="13719" spans="1:5" x14ac:dyDescent="0.25">
      <c r="A13719" s="2" t="s">
        <v>778</v>
      </c>
      <c r="B13719" s="5">
        <v>41640</v>
      </c>
      <c r="C13719" s="4"/>
      <c r="D13719" s="4"/>
      <c r="E13719" s="4"/>
    </row>
    <row r="13720" spans="1:5" x14ac:dyDescent="0.25">
      <c r="A13720" s="2" t="s">
        <v>779</v>
      </c>
      <c r="B13720" s="5">
        <v>40544</v>
      </c>
      <c r="C13720" s="4"/>
      <c r="D13720" s="4"/>
      <c r="E13720" s="4"/>
    </row>
    <row r="13721" spans="1:5" ht="30" x14ac:dyDescent="0.25">
      <c r="A13721" s="2" t="s">
        <v>4820</v>
      </c>
      <c r="B13721" s="4"/>
      <c r="C13721" s="4"/>
      <c r="D13721" s="4"/>
      <c r="E13721" s="4"/>
    </row>
    <row r="13722" spans="1:5" ht="30" x14ac:dyDescent="0.25">
      <c r="A13722" s="3" t="s">
        <v>764</v>
      </c>
      <c r="B13722" s="4"/>
      <c r="C13722" s="4"/>
      <c r="D13722" s="4"/>
      <c r="E13722" s="4"/>
    </row>
    <row r="13723" spans="1:5" x14ac:dyDescent="0.25">
      <c r="A13723" s="2" t="s">
        <v>3568</v>
      </c>
      <c r="B13723" s="7">
        <v>10979000</v>
      </c>
      <c r="C13723" s="4"/>
      <c r="D13723" s="4"/>
      <c r="E13723" s="4"/>
    </row>
    <row r="13724" spans="1:5" x14ac:dyDescent="0.25">
      <c r="A13724" s="2" t="s">
        <v>3569</v>
      </c>
      <c r="B13724" s="7">
        <v>1365000</v>
      </c>
      <c r="C13724" s="4"/>
      <c r="D13724" s="4"/>
      <c r="E13724" s="4"/>
    </row>
    <row r="13725" spans="1:5" ht="30" x14ac:dyDescent="0.25">
      <c r="A13725" s="2" t="s">
        <v>3570</v>
      </c>
      <c r="B13725" s="7">
        <v>21172000</v>
      </c>
      <c r="C13725" s="4"/>
      <c r="D13725" s="4"/>
      <c r="E13725" s="4"/>
    </row>
    <row r="13726" spans="1:5" ht="30" x14ac:dyDescent="0.25">
      <c r="A13726" s="2" t="s">
        <v>776</v>
      </c>
      <c r="B13726" s="4">
        <v>0</v>
      </c>
      <c r="C13726" s="4"/>
      <c r="D13726" s="4"/>
      <c r="E13726" s="4"/>
    </row>
    <row r="13727" spans="1:5" x14ac:dyDescent="0.25">
      <c r="A13727" s="2" t="s">
        <v>3571</v>
      </c>
      <c r="B13727" s="7">
        <v>1365000</v>
      </c>
      <c r="C13727" s="4"/>
      <c r="D13727" s="4"/>
      <c r="E13727" s="4"/>
    </row>
    <row r="13728" spans="1:5" ht="30" x14ac:dyDescent="0.25">
      <c r="A13728" s="2" t="s">
        <v>3572</v>
      </c>
      <c r="B13728" s="7">
        <v>21172000</v>
      </c>
      <c r="C13728" s="4"/>
      <c r="D13728" s="4"/>
      <c r="E13728" s="4"/>
    </row>
    <row r="13729" spans="1:5" x14ac:dyDescent="0.25">
      <c r="A13729" s="2" t="s">
        <v>3566</v>
      </c>
      <c r="B13729" s="7">
        <v>1387000</v>
      </c>
      <c r="C13729" s="4"/>
      <c r="D13729" s="4"/>
      <c r="E13729" s="4"/>
    </row>
    <row r="13730" spans="1:5" x14ac:dyDescent="0.25">
      <c r="A13730" s="2" t="s">
        <v>778</v>
      </c>
      <c r="B13730" s="5">
        <v>41640</v>
      </c>
      <c r="C13730" s="4"/>
      <c r="D13730" s="4"/>
      <c r="E13730" s="4"/>
    </row>
    <row r="13731" spans="1:5" x14ac:dyDescent="0.25">
      <c r="A13731" s="2" t="s">
        <v>779</v>
      </c>
      <c r="B13731" s="5">
        <v>38353</v>
      </c>
      <c r="C13731" s="4"/>
      <c r="D13731" s="4"/>
      <c r="E13731" s="4"/>
    </row>
    <row r="13732" spans="1:5" ht="30" x14ac:dyDescent="0.25">
      <c r="A13732" s="2" t="s">
        <v>4821</v>
      </c>
      <c r="B13732" s="4"/>
      <c r="C13732" s="4"/>
      <c r="D13732" s="4"/>
      <c r="E13732" s="4"/>
    </row>
    <row r="13733" spans="1:5" ht="30" x14ac:dyDescent="0.25">
      <c r="A13733" s="3" t="s">
        <v>764</v>
      </c>
      <c r="B13733" s="4"/>
      <c r="C13733" s="4"/>
      <c r="D13733" s="4"/>
      <c r="E13733" s="4"/>
    </row>
    <row r="13734" spans="1:5" x14ac:dyDescent="0.25">
      <c r="A13734" s="2" t="s">
        <v>3568</v>
      </c>
      <c r="B13734" s="4">
        <v>0</v>
      </c>
      <c r="C13734" s="4"/>
      <c r="D13734" s="4"/>
      <c r="E13734" s="4"/>
    </row>
    <row r="13735" spans="1:5" x14ac:dyDescent="0.25">
      <c r="A13735" s="2" t="s">
        <v>3569</v>
      </c>
      <c r="B13735" s="7">
        <v>3435000</v>
      </c>
      <c r="C13735" s="4"/>
      <c r="D13735" s="4"/>
      <c r="E13735" s="4"/>
    </row>
    <row r="13736" spans="1:5" ht="30" x14ac:dyDescent="0.25">
      <c r="A13736" s="2" t="s">
        <v>3570</v>
      </c>
      <c r="B13736" s="7">
        <v>19365000</v>
      </c>
      <c r="C13736" s="4"/>
      <c r="D13736" s="4"/>
      <c r="E13736" s="4"/>
    </row>
    <row r="13737" spans="1:5" ht="30" x14ac:dyDescent="0.25">
      <c r="A13737" s="2" t="s">
        <v>776</v>
      </c>
      <c r="B13737" s="4">
        <v>0</v>
      </c>
      <c r="C13737" s="4"/>
      <c r="D13737" s="4"/>
      <c r="E13737" s="4"/>
    </row>
    <row r="13738" spans="1:5" x14ac:dyDescent="0.25">
      <c r="A13738" s="2" t="s">
        <v>3571</v>
      </c>
      <c r="B13738" s="7">
        <v>3435000</v>
      </c>
      <c r="C13738" s="4"/>
      <c r="D13738" s="4"/>
      <c r="E13738" s="4"/>
    </row>
    <row r="13739" spans="1:5" ht="30" x14ac:dyDescent="0.25">
      <c r="A13739" s="2" t="s">
        <v>3572</v>
      </c>
      <c r="B13739" s="7">
        <v>19365000</v>
      </c>
      <c r="C13739" s="4"/>
      <c r="D13739" s="4"/>
      <c r="E13739" s="4"/>
    </row>
    <row r="13740" spans="1:5" x14ac:dyDescent="0.25">
      <c r="A13740" s="2" t="s">
        <v>3566</v>
      </c>
      <c r="B13740" s="7">
        <v>220000</v>
      </c>
      <c r="C13740" s="4"/>
      <c r="D13740" s="4"/>
      <c r="E13740" s="4"/>
    </row>
    <row r="13741" spans="1:5" x14ac:dyDescent="0.25">
      <c r="A13741" s="2" t="s">
        <v>778</v>
      </c>
      <c r="B13741" s="5">
        <v>41640</v>
      </c>
      <c r="C13741" s="4"/>
      <c r="D13741" s="4"/>
      <c r="E13741" s="4"/>
    </row>
    <row r="13742" spans="1:5" x14ac:dyDescent="0.25">
      <c r="A13742" s="2" t="s">
        <v>779</v>
      </c>
      <c r="B13742" s="5">
        <v>41275</v>
      </c>
      <c r="C13742" s="4"/>
      <c r="D13742" s="4"/>
      <c r="E13742" s="4"/>
    </row>
    <row r="13743" spans="1:5" ht="30" x14ac:dyDescent="0.25">
      <c r="A13743" s="2" t="s">
        <v>4822</v>
      </c>
      <c r="B13743" s="4"/>
      <c r="C13743" s="4"/>
      <c r="D13743" s="4"/>
      <c r="E13743" s="4"/>
    </row>
    <row r="13744" spans="1:5" ht="30" x14ac:dyDescent="0.25">
      <c r="A13744" s="3" t="s">
        <v>764</v>
      </c>
      <c r="B13744" s="4"/>
      <c r="C13744" s="4"/>
      <c r="D13744" s="4"/>
      <c r="E13744" s="4"/>
    </row>
    <row r="13745" spans="1:5" x14ac:dyDescent="0.25">
      <c r="A13745" s="2" t="s">
        <v>3568</v>
      </c>
      <c r="B13745" s="4">
        <v>0</v>
      </c>
      <c r="C13745" s="4"/>
      <c r="D13745" s="4"/>
      <c r="E13745" s="4"/>
    </row>
    <row r="13746" spans="1:5" x14ac:dyDescent="0.25">
      <c r="A13746" s="2" t="s">
        <v>3569</v>
      </c>
      <c r="B13746" s="7">
        <v>5234000</v>
      </c>
      <c r="C13746" s="4"/>
      <c r="D13746" s="4"/>
      <c r="E13746" s="4"/>
    </row>
    <row r="13747" spans="1:5" ht="30" x14ac:dyDescent="0.25">
      <c r="A13747" s="2" t="s">
        <v>3570</v>
      </c>
      <c r="B13747" s="7">
        <v>19285000</v>
      </c>
      <c r="C13747" s="4"/>
      <c r="D13747" s="4"/>
      <c r="E13747" s="4"/>
    </row>
    <row r="13748" spans="1:5" ht="30" x14ac:dyDescent="0.25">
      <c r="A13748" s="2" t="s">
        <v>776</v>
      </c>
      <c r="B13748" s="4">
        <v>0</v>
      </c>
      <c r="C13748" s="4"/>
      <c r="D13748" s="4"/>
      <c r="E13748" s="4"/>
    </row>
    <row r="13749" spans="1:5" x14ac:dyDescent="0.25">
      <c r="A13749" s="2" t="s">
        <v>3571</v>
      </c>
      <c r="B13749" s="7">
        <v>5234000</v>
      </c>
      <c r="C13749" s="4"/>
      <c r="D13749" s="4"/>
      <c r="E13749" s="4"/>
    </row>
    <row r="13750" spans="1:5" ht="30" x14ac:dyDescent="0.25">
      <c r="A13750" s="2" t="s">
        <v>3572</v>
      </c>
      <c r="B13750" s="7">
        <v>19285000</v>
      </c>
      <c r="C13750" s="4"/>
      <c r="D13750" s="4"/>
      <c r="E13750" s="4"/>
    </row>
    <row r="13751" spans="1:5" x14ac:dyDescent="0.25">
      <c r="A13751" s="2" t="s">
        <v>3566</v>
      </c>
      <c r="B13751" s="7">
        <v>322000</v>
      </c>
      <c r="C13751" s="4"/>
      <c r="D13751" s="4"/>
      <c r="E13751" s="4"/>
    </row>
    <row r="13752" spans="1:5" x14ac:dyDescent="0.25">
      <c r="A13752" s="2" t="s">
        <v>778</v>
      </c>
      <c r="B13752" s="5">
        <v>41640</v>
      </c>
      <c r="C13752" s="4"/>
      <c r="D13752" s="4"/>
      <c r="E13752" s="4"/>
    </row>
    <row r="13753" spans="1:5" x14ac:dyDescent="0.25">
      <c r="A13753" s="2" t="s">
        <v>779</v>
      </c>
      <c r="B13753" s="5">
        <v>39448</v>
      </c>
      <c r="C13753" s="4"/>
      <c r="D13753" s="4"/>
      <c r="E13753" s="4"/>
    </row>
    <row r="13754" spans="1:5" ht="30" x14ac:dyDescent="0.25">
      <c r="A13754" s="2" t="s">
        <v>4823</v>
      </c>
      <c r="B13754" s="4"/>
      <c r="C13754" s="4"/>
      <c r="D13754" s="4"/>
      <c r="E13754" s="4"/>
    </row>
    <row r="13755" spans="1:5" ht="30" x14ac:dyDescent="0.25">
      <c r="A13755" s="3" t="s">
        <v>764</v>
      </c>
      <c r="B13755" s="4"/>
      <c r="C13755" s="4"/>
      <c r="D13755" s="4"/>
      <c r="E13755" s="4"/>
    </row>
    <row r="13756" spans="1:5" x14ac:dyDescent="0.25">
      <c r="A13756" s="2" t="s">
        <v>3568</v>
      </c>
      <c r="B13756" s="4">
        <v>0</v>
      </c>
      <c r="C13756" s="4"/>
      <c r="D13756" s="4"/>
      <c r="E13756" s="4"/>
    </row>
    <row r="13757" spans="1:5" x14ac:dyDescent="0.25">
      <c r="A13757" s="2" t="s">
        <v>3569</v>
      </c>
      <c r="B13757" s="7">
        <v>3271000</v>
      </c>
      <c r="C13757" s="4"/>
      <c r="D13757" s="4"/>
      <c r="E13757" s="4"/>
    </row>
    <row r="13758" spans="1:5" ht="30" x14ac:dyDescent="0.25">
      <c r="A13758" s="2" t="s">
        <v>3570</v>
      </c>
      <c r="B13758" s="7">
        <v>21011000</v>
      </c>
      <c r="C13758" s="4"/>
      <c r="D13758" s="4"/>
      <c r="E13758" s="4"/>
    </row>
    <row r="13759" spans="1:5" ht="30" x14ac:dyDescent="0.25">
      <c r="A13759" s="2" t="s">
        <v>776</v>
      </c>
      <c r="B13759" s="4">
        <v>0</v>
      </c>
      <c r="C13759" s="4"/>
      <c r="D13759" s="4"/>
      <c r="E13759" s="4"/>
    </row>
    <row r="13760" spans="1:5" x14ac:dyDescent="0.25">
      <c r="A13760" s="2" t="s">
        <v>3571</v>
      </c>
      <c r="B13760" s="7">
        <v>3271000</v>
      </c>
      <c r="C13760" s="4"/>
      <c r="D13760" s="4"/>
      <c r="E13760" s="4"/>
    </row>
    <row r="13761" spans="1:5" ht="30" x14ac:dyDescent="0.25">
      <c r="A13761" s="2" t="s">
        <v>3572</v>
      </c>
      <c r="B13761" s="7">
        <v>21011000</v>
      </c>
      <c r="C13761" s="4"/>
      <c r="D13761" s="4"/>
      <c r="E13761" s="4"/>
    </row>
    <row r="13762" spans="1:5" x14ac:dyDescent="0.25">
      <c r="A13762" s="2" t="s">
        <v>3566</v>
      </c>
      <c r="B13762" s="7">
        <v>235000</v>
      </c>
      <c r="C13762" s="4"/>
      <c r="D13762" s="4"/>
      <c r="E13762" s="4"/>
    </row>
    <row r="13763" spans="1:5" x14ac:dyDescent="0.25">
      <c r="A13763" s="2" t="s">
        <v>778</v>
      </c>
      <c r="B13763" s="5">
        <v>41640</v>
      </c>
      <c r="C13763" s="4"/>
      <c r="D13763" s="4"/>
      <c r="E13763" s="4"/>
    </row>
    <row r="13764" spans="1:5" x14ac:dyDescent="0.25">
      <c r="A13764" s="2" t="s">
        <v>779</v>
      </c>
      <c r="B13764" s="5">
        <v>41275</v>
      </c>
      <c r="C13764" s="4"/>
      <c r="D13764" s="4"/>
      <c r="E13764" s="4"/>
    </row>
    <row r="13765" spans="1:5" ht="30" x14ac:dyDescent="0.25">
      <c r="A13765" s="2" t="s">
        <v>4824</v>
      </c>
      <c r="B13765" s="4"/>
      <c r="C13765" s="4"/>
      <c r="D13765" s="4"/>
      <c r="E13765" s="4"/>
    </row>
    <row r="13766" spans="1:5" ht="30" x14ac:dyDescent="0.25">
      <c r="A13766" s="3" t="s">
        <v>764</v>
      </c>
      <c r="B13766" s="4"/>
      <c r="C13766" s="4"/>
      <c r="D13766" s="4"/>
      <c r="E13766" s="4"/>
    </row>
    <row r="13767" spans="1:5" x14ac:dyDescent="0.25">
      <c r="A13767" s="2" t="s">
        <v>3568</v>
      </c>
      <c r="B13767" s="7">
        <v>6446000</v>
      </c>
      <c r="C13767" s="4"/>
      <c r="D13767" s="4"/>
      <c r="E13767" s="4"/>
    </row>
    <row r="13768" spans="1:5" x14ac:dyDescent="0.25">
      <c r="A13768" s="2" t="s">
        <v>3569</v>
      </c>
      <c r="B13768" s="4">
        <v>0</v>
      </c>
      <c r="C13768" s="4"/>
      <c r="D13768" s="4"/>
      <c r="E13768" s="4"/>
    </row>
    <row r="13769" spans="1:5" ht="30" x14ac:dyDescent="0.25">
      <c r="A13769" s="2" t="s">
        <v>3570</v>
      </c>
      <c r="B13769" s="4">
        <v>0</v>
      </c>
      <c r="C13769" s="4"/>
      <c r="D13769" s="4"/>
      <c r="E13769" s="4"/>
    </row>
    <row r="13770" spans="1:5" ht="30" x14ac:dyDescent="0.25">
      <c r="A13770" s="2" t="s">
        <v>776</v>
      </c>
      <c r="B13770" s="7">
        <v>18543000</v>
      </c>
      <c r="C13770" s="4"/>
      <c r="D13770" s="4"/>
      <c r="E13770" s="4"/>
    </row>
    <row r="13771" spans="1:5" x14ac:dyDescent="0.25">
      <c r="A13771" s="2" t="s">
        <v>3571</v>
      </c>
      <c r="B13771" s="7">
        <v>2200000</v>
      </c>
      <c r="C13771" s="4"/>
      <c r="D13771" s="4"/>
      <c r="E13771" s="4"/>
    </row>
    <row r="13772" spans="1:5" ht="30" x14ac:dyDescent="0.25">
      <c r="A13772" s="2" t="s">
        <v>3572</v>
      </c>
      <c r="B13772" s="7">
        <v>16343000</v>
      </c>
      <c r="C13772" s="4"/>
      <c r="D13772" s="4"/>
      <c r="E13772" s="4"/>
    </row>
    <row r="13773" spans="1:5" x14ac:dyDescent="0.25">
      <c r="A13773" s="2" t="s">
        <v>3566</v>
      </c>
      <c r="B13773" s="7">
        <v>264000</v>
      </c>
      <c r="C13773" s="4"/>
      <c r="D13773" s="4"/>
      <c r="E13773" s="4"/>
    </row>
    <row r="13774" spans="1:5" x14ac:dyDescent="0.25">
      <c r="A13774" s="2" t="s">
        <v>778</v>
      </c>
      <c r="B13774" s="5">
        <v>41275</v>
      </c>
      <c r="C13774" s="4"/>
      <c r="D13774" s="4"/>
      <c r="E13774" s="4"/>
    </row>
    <row r="13775" spans="1:5" x14ac:dyDescent="0.25">
      <c r="A13775" s="2" t="s">
        <v>779</v>
      </c>
      <c r="B13775" s="5">
        <v>34335</v>
      </c>
      <c r="C13775" s="4"/>
      <c r="D13775" s="4"/>
      <c r="E13775" s="4"/>
    </row>
    <row r="13776" spans="1:5" ht="30" x14ac:dyDescent="0.25">
      <c r="A13776" s="2" t="s">
        <v>4825</v>
      </c>
      <c r="B13776" s="4"/>
      <c r="C13776" s="4"/>
      <c r="D13776" s="4"/>
      <c r="E13776" s="4"/>
    </row>
    <row r="13777" spans="1:5" ht="30" x14ac:dyDescent="0.25">
      <c r="A13777" s="3" t="s">
        <v>764</v>
      </c>
      <c r="B13777" s="4"/>
      <c r="C13777" s="4"/>
      <c r="D13777" s="4"/>
      <c r="E13777" s="4"/>
    </row>
    <row r="13778" spans="1:5" x14ac:dyDescent="0.25">
      <c r="A13778" s="2" t="s">
        <v>3568</v>
      </c>
      <c r="B13778" s="4">
        <v>0</v>
      </c>
      <c r="C13778" s="4"/>
      <c r="D13778" s="4"/>
      <c r="E13778" s="4"/>
    </row>
    <row r="13779" spans="1:5" x14ac:dyDescent="0.25">
      <c r="A13779" s="2" t="s">
        <v>3569</v>
      </c>
      <c r="B13779" s="7">
        <v>82000</v>
      </c>
      <c r="C13779" s="4"/>
      <c r="D13779" s="4"/>
      <c r="E13779" s="4"/>
    </row>
    <row r="13780" spans="1:5" ht="30" x14ac:dyDescent="0.25">
      <c r="A13780" s="2" t="s">
        <v>3570</v>
      </c>
      <c r="B13780" s="7">
        <v>18243000</v>
      </c>
      <c r="C13780" s="4"/>
      <c r="D13780" s="4"/>
      <c r="E13780" s="4"/>
    </row>
    <row r="13781" spans="1:5" ht="30" x14ac:dyDescent="0.25">
      <c r="A13781" s="2" t="s">
        <v>776</v>
      </c>
      <c r="B13781" s="4">
        <v>0</v>
      </c>
      <c r="C13781" s="4"/>
      <c r="D13781" s="4"/>
      <c r="E13781" s="4"/>
    </row>
    <row r="13782" spans="1:5" x14ac:dyDescent="0.25">
      <c r="A13782" s="2" t="s">
        <v>3571</v>
      </c>
      <c r="B13782" s="7">
        <v>82000</v>
      </c>
      <c r="C13782" s="4"/>
      <c r="D13782" s="4"/>
      <c r="E13782" s="4"/>
    </row>
    <row r="13783" spans="1:5" ht="30" x14ac:dyDescent="0.25">
      <c r="A13783" s="2" t="s">
        <v>3572</v>
      </c>
      <c r="B13783" s="7">
        <v>18243000</v>
      </c>
      <c r="C13783" s="4"/>
      <c r="D13783" s="4"/>
      <c r="E13783" s="4"/>
    </row>
    <row r="13784" spans="1:5" x14ac:dyDescent="0.25">
      <c r="A13784" s="2" t="s">
        <v>3566</v>
      </c>
      <c r="B13784" s="7">
        <v>274000</v>
      </c>
      <c r="C13784" s="4"/>
      <c r="D13784" s="4"/>
      <c r="E13784" s="4"/>
    </row>
    <row r="13785" spans="1:5" x14ac:dyDescent="0.25">
      <c r="A13785" s="2" t="s">
        <v>778</v>
      </c>
      <c r="B13785" s="5">
        <v>40909</v>
      </c>
      <c r="C13785" s="4"/>
      <c r="D13785" s="4"/>
      <c r="E13785" s="4"/>
    </row>
    <row r="13786" spans="1:5" x14ac:dyDescent="0.25">
      <c r="A13786" s="2" t="s">
        <v>779</v>
      </c>
      <c r="B13786" s="5">
        <v>40909</v>
      </c>
      <c r="C13786" s="4"/>
      <c r="D13786" s="4"/>
      <c r="E13786" s="4"/>
    </row>
    <row r="13787" spans="1:5" ht="30" x14ac:dyDescent="0.25">
      <c r="A13787" s="2" t="s">
        <v>4826</v>
      </c>
      <c r="B13787" s="4"/>
      <c r="C13787" s="4"/>
      <c r="D13787" s="4"/>
      <c r="E13787" s="4"/>
    </row>
    <row r="13788" spans="1:5" ht="30" x14ac:dyDescent="0.25">
      <c r="A13788" s="3" t="s">
        <v>764</v>
      </c>
      <c r="B13788" s="4"/>
      <c r="C13788" s="4"/>
      <c r="D13788" s="4"/>
      <c r="E13788" s="4"/>
    </row>
    <row r="13789" spans="1:5" x14ac:dyDescent="0.25">
      <c r="A13789" s="2" t="s">
        <v>3568</v>
      </c>
      <c r="B13789" s="4">
        <v>0</v>
      </c>
      <c r="C13789" s="4"/>
      <c r="D13789" s="4"/>
      <c r="E13789" s="4"/>
    </row>
    <row r="13790" spans="1:5" x14ac:dyDescent="0.25">
      <c r="A13790" s="2" t="s">
        <v>3569</v>
      </c>
      <c r="B13790" s="4">
        <v>0</v>
      </c>
      <c r="C13790" s="4"/>
      <c r="D13790" s="4"/>
      <c r="E13790" s="4"/>
    </row>
    <row r="13791" spans="1:5" ht="30" x14ac:dyDescent="0.25">
      <c r="A13791" s="2" t="s">
        <v>3570</v>
      </c>
      <c r="B13791" s="7">
        <v>7110000</v>
      </c>
      <c r="C13791" s="4"/>
      <c r="D13791" s="4"/>
      <c r="E13791" s="4"/>
    </row>
    <row r="13792" spans="1:5" ht="30" x14ac:dyDescent="0.25">
      <c r="A13792" s="2" t="s">
        <v>776</v>
      </c>
      <c r="B13792" s="4">
        <v>0</v>
      </c>
      <c r="C13792" s="4"/>
      <c r="D13792" s="4"/>
      <c r="E13792" s="4"/>
    </row>
    <row r="13793" spans="1:5" x14ac:dyDescent="0.25">
      <c r="A13793" s="2" t="s">
        <v>3571</v>
      </c>
      <c r="B13793" s="4">
        <v>0</v>
      </c>
      <c r="C13793" s="4"/>
      <c r="D13793" s="4"/>
      <c r="E13793" s="4"/>
    </row>
    <row r="13794" spans="1:5" ht="30" x14ac:dyDescent="0.25">
      <c r="A13794" s="2" t="s">
        <v>3572</v>
      </c>
      <c r="B13794" s="7">
        <v>7110000</v>
      </c>
      <c r="C13794" s="4"/>
      <c r="D13794" s="4"/>
      <c r="E13794" s="4"/>
    </row>
    <row r="13795" spans="1:5" x14ac:dyDescent="0.25">
      <c r="A13795" s="2" t="s">
        <v>3566</v>
      </c>
      <c r="B13795" s="7">
        <v>30000</v>
      </c>
      <c r="C13795" s="4"/>
      <c r="D13795" s="4"/>
      <c r="E13795" s="4"/>
    </row>
    <row r="13796" spans="1:5" x14ac:dyDescent="0.25">
      <c r="A13796" s="2" t="s">
        <v>778</v>
      </c>
      <c r="B13796" s="5">
        <v>41275</v>
      </c>
      <c r="C13796" s="4"/>
      <c r="D13796" s="4"/>
      <c r="E13796" s="4"/>
    </row>
    <row r="13797" spans="1:5" x14ac:dyDescent="0.25">
      <c r="A13797" s="2" t="s">
        <v>779</v>
      </c>
      <c r="B13797" s="5">
        <v>41640</v>
      </c>
      <c r="C13797" s="4"/>
      <c r="D13797" s="4"/>
      <c r="E13797" s="4"/>
    </row>
    <row r="13798" spans="1:5" ht="30" x14ac:dyDescent="0.25">
      <c r="A13798" s="2" t="s">
        <v>4827</v>
      </c>
      <c r="B13798" s="4"/>
      <c r="C13798" s="4"/>
      <c r="D13798" s="4"/>
      <c r="E13798" s="4"/>
    </row>
    <row r="13799" spans="1:5" ht="30" x14ac:dyDescent="0.25">
      <c r="A13799" s="3" t="s">
        <v>764</v>
      </c>
      <c r="B13799" s="4"/>
      <c r="C13799" s="4"/>
      <c r="D13799" s="4"/>
      <c r="E13799" s="4"/>
    </row>
    <row r="13800" spans="1:5" x14ac:dyDescent="0.25">
      <c r="A13800" s="2" t="s">
        <v>3568</v>
      </c>
      <c r="B13800" s="4">
        <v>0</v>
      </c>
      <c r="C13800" s="4"/>
      <c r="D13800" s="4"/>
      <c r="E13800" s="4"/>
    </row>
    <row r="13801" spans="1:5" x14ac:dyDescent="0.25">
      <c r="A13801" s="2" t="s">
        <v>3569</v>
      </c>
      <c r="B13801" s="4">
        <v>0</v>
      </c>
      <c r="C13801" s="4"/>
      <c r="D13801" s="4"/>
      <c r="E13801" s="4"/>
    </row>
    <row r="13802" spans="1:5" ht="30" x14ac:dyDescent="0.25">
      <c r="A13802" s="2" t="s">
        <v>3570</v>
      </c>
      <c r="B13802" s="7">
        <v>32168000</v>
      </c>
      <c r="C13802" s="4"/>
      <c r="D13802" s="4"/>
      <c r="E13802" s="4"/>
    </row>
    <row r="13803" spans="1:5" ht="30" x14ac:dyDescent="0.25">
      <c r="A13803" s="2" t="s">
        <v>776</v>
      </c>
      <c r="B13803" s="4">
        <v>0</v>
      </c>
      <c r="C13803" s="4"/>
      <c r="D13803" s="4"/>
      <c r="E13803" s="4"/>
    </row>
    <row r="13804" spans="1:5" x14ac:dyDescent="0.25">
      <c r="A13804" s="2" t="s">
        <v>3571</v>
      </c>
      <c r="B13804" s="4">
        <v>0</v>
      </c>
      <c r="C13804" s="4"/>
      <c r="D13804" s="4"/>
      <c r="E13804" s="4"/>
    </row>
    <row r="13805" spans="1:5" ht="30" x14ac:dyDescent="0.25">
      <c r="A13805" s="2" t="s">
        <v>3572</v>
      </c>
      <c r="B13805" s="7">
        <v>32168000</v>
      </c>
      <c r="C13805" s="4"/>
      <c r="D13805" s="4"/>
      <c r="E13805" s="4"/>
    </row>
    <row r="13806" spans="1:5" x14ac:dyDescent="0.25">
      <c r="A13806" s="2" t="s">
        <v>3566</v>
      </c>
      <c r="B13806" s="7">
        <v>337000</v>
      </c>
      <c r="C13806" s="4"/>
      <c r="D13806" s="4"/>
      <c r="E13806" s="4"/>
    </row>
    <row r="13807" spans="1:5" x14ac:dyDescent="0.25">
      <c r="A13807" s="2" t="s">
        <v>778</v>
      </c>
      <c r="B13807" s="5">
        <v>41275</v>
      </c>
      <c r="C13807" s="4"/>
      <c r="D13807" s="4"/>
      <c r="E13807" s="4"/>
    </row>
    <row r="13808" spans="1:5" x14ac:dyDescent="0.25">
      <c r="A13808" s="2" t="s">
        <v>779</v>
      </c>
      <c r="B13808" s="5">
        <v>41640</v>
      </c>
      <c r="C13808" s="4"/>
      <c r="D13808" s="4"/>
      <c r="E13808" s="4"/>
    </row>
    <row r="13809" spans="1:5" ht="30" x14ac:dyDescent="0.25">
      <c r="A13809" s="2" t="s">
        <v>4828</v>
      </c>
      <c r="B13809" s="4"/>
      <c r="C13809" s="4"/>
      <c r="D13809" s="4"/>
      <c r="E13809" s="4"/>
    </row>
    <row r="13810" spans="1:5" ht="30" x14ac:dyDescent="0.25">
      <c r="A13810" s="3" t="s">
        <v>764</v>
      </c>
      <c r="B13810" s="4"/>
      <c r="C13810" s="4"/>
      <c r="D13810" s="4"/>
      <c r="E13810" s="4"/>
    </row>
    <row r="13811" spans="1:5" x14ac:dyDescent="0.25">
      <c r="A13811" s="2" t="s">
        <v>3568</v>
      </c>
      <c r="B13811" s="4">
        <v>0</v>
      </c>
      <c r="C13811" s="4"/>
      <c r="D13811" s="4"/>
      <c r="E13811" s="4"/>
    </row>
    <row r="13812" spans="1:5" x14ac:dyDescent="0.25">
      <c r="A13812" s="2" t="s">
        <v>3569</v>
      </c>
      <c r="B13812" s="4">
        <v>0</v>
      </c>
      <c r="C13812" s="4"/>
      <c r="D13812" s="4"/>
      <c r="E13812" s="4"/>
    </row>
    <row r="13813" spans="1:5" ht="30" x14ac:dyDescent="0.25">
      <c r="A13813" s="2" t="s">
        <v>3570</v>
      </c>
      <c r="B13813" s="7">
        <v>14027000</v>
      </c>
      <c r="C13813" s="4"/>
      <c r="D13813" s="4"/>
      <c r="E13813" s="4"/>
    </row>
    <row r="13814" spans="1:5" ht="30" x14ac:dyDescent="0.25">
      <c r="A13814" s="2" t="s">
        <v>776</v>
      </c>
      <c r="B13814" s="4">
        <v>0</v>
      </c>
      <c r="C13814" s="4"/>
      <c r="D13814" s="4"/>
      <c r="E13814" s="4"/>
    </row>
    <row r="13815" spans="1:5" x14ac:dyDescent="0.25">
      <c r="A13815" s="2" t="s">
        <v>3571</v>
      </c>
      <c r="B13815" s="4">
        <v>0</v>
      </c>
      <c r="C13815" s="4"/>
      <c r="D13815" s="4"/>
      <c r="E13815" s="4"/>
    </row>
    <row r="13816" spans="1:5" ht="30" x14ac:dyDescent="0.25">
      <c r="A13816" s="2" t="s">
        <v>3572</v>
      </c>
      <c r="B13816" s="7">
        <v>14027000</v>
      </c>
      <c r="C13816" s="4"/>
      <c r="D13816" s="4"/>
      <c r="E13816" s="4"/>
    </row>
    <row r="13817" spans="1:5" x14ac:dyDescent="0.25">
      <c r="A13817" s="2" t="s">
        <v>3566</v>
      </c>
      <c r="B13817" s="7">
        <v>117000</v>
      </c>
      <c r="C13817" s="4"/>
      <c r="D13817" s="4"/>
      <c r="E13817" s="4"/>
    </row>
    <row r="13818" spans="1:5" x14ac:dyDescent="0.25">
      <c r="A13818" s="2" t="s">
        <v>778</v>
      </c>
      <c r="B13818" s="5">
        <v>41275</v>
      </c>
      <c r="C13818" s="4"/>
      <c r="D13818" s="4"/>
      <c r="E13818" s="4"/>
    </row>
    <row r="13819" spans="1:5" x14ac:dyDescent="0.25">
      <c r="A13819" s="2" t="s">
        <v>779</v>
      </c>
      <c r="B13819" s="5">
        <v>41640</v>
      </c>
      <c r="C13819" s="4"/>
      <c r="D13819" s="4"/>
      <c r="E13819" s="4"/>
    </row>
    <row r="13820" spans="1:5" ht="30" x14ac:dyDescent="0.25">
      <c r="A13820" s="2" t="s">
        <v>4829</v>
      </c>
      <c r="B13820" s="4"/>
      <c r="C13820" s="4"/>
      <c r="D13820" s="4"/>
      <c r="E13820" s="4"/>
    </row>
    <row r="13821" spans="1:5" ht="30" x14ac:dyDescent="0.25">
      <c r="A13821" s="3" t="s">
        <v>764</v>
      </c>
      <c r="B13821" s="4"/>
      <c r="C13821" s="4"/>
      <c r="D13821" s="4"/>
      <c r="E13821" s="4"/>
    </row>
    <row r="13822" spans="1:5" x14ac:dyDescent="0.25">
      <c r="A13822" s="2" t="s">
        <v>3568</v>
      </c>
      <c r="B13822" s="4">
        <v>0</v>
      </c>
      <c r="C13822" s="4"/>
      <c r="D13822" s="4"/>
      <c r="E13822" s="4"/>
    </row>
    <row r="13823" spans="1:5" x14ac:dyDescent="0.25">
      <c r="A13823" s="2" t="s">
        <v>3569</v>
      </c>
      <c r="B13823" s="4">
        <v>0</v>
      </c>
      <c r="C13823" s="4"/>
      <c r="D13823" s="4"/>
      <c r="E13823" s="4"/>
    </row>
    <row r="13824" spans="1:5" ht="30" x14ac:dyDescent="0.25">
      <c r="A13824" s="2" t="s">
        <v>3570</v>
      </c>
      <c r="B13824" s="7">
        <v>26679000</v>
      </c>
      <c r="C13824" s="4"/>
      <c r="D13824" s="4"/>
      <c r="E13824" s="4"/>
    </row>
    <row r="13825" spans="1:5" ht="30" x14ac:dyDescent="0.25">
      <c r="A13825" s="2" t="s">
        <v>776</v>
      </c>
      <c r="B13825" s="4">
        <v>0</v>
      </c>
      <c r="C13825" s="4"/>
      <c r="D13825" s="4"/>
      <c r="E13825" s="4"/>
    </row>
    <row r="13826" spans="1:5" x14ac:dyDescent="0.25">
      <c r="A13826" s="2" t="s">
        <v>3571</v>
      </c>
      <c r="B13826" s="4">
        <v>0</v>
      </c>
      <c r="C13826" s="4"/>
      <c r="D13826" s="4"/>
      <c r="E13826" s="4"/>
    </row>
    <row r="13827" spans="1:5" ht="30" x14ac:dyDescent="0.25">
      <c r="A13827" s="2" t="s">
        <v>3572</v>
      </c>
      <c r="B13827" s="7">
        <v>26679000</v>
      </c>
      <c r="C13827" s="4"/>
      <c r="D13827" s="4"/>
      <c r="E13827" s="4"/>
    </row>
    <row r="13828" spans="1:5" x14ac:dyDescent="0.25">
      <c r="A13828" s="2" t="s">
        <v>3566</v>
      </c>
      <c r="B13828" s="7">
        <v>894000</v>
      </c>
      <c r="C13828" s="4"/>
      <c r="D13828" s="4"/>
      <c r="E13828" s="4"/>
    </row>
    <row r="13829" spans="1:5" x14ac:dyDescent="0.25">
      <c r="A13829" s="2" t="s">
        <v>778</v>
      </c>
      <c r="B13829" s="5">
        <v>41275</v>
      </c>
      <c r="C13829" s="4"/>
      <c r="D13829" s="4"/>
      <c r="E13829" s="4"/>
    </row>
    <row r="13830" spans="1:5" x14ac:dyDescent="0.25">
      <c r="A13830" s="2" t="s">
        <v>779</v>
      </c>
      <c r="B13830" s="5">
        <v>41640</v>
      </c>
      <c r="C13830" s="4"/>
      <c r="D13830" s="4"/>
      <c r="E13830" s="4"/>
    </row>
    <row r="13831" spans="1:5" ht="30" x14ac:dyDescent="0.25">
      <c r="A13831" s="2" t="s">
        <v>4830</v>
      </c>
      <c r="B13831" s="4"/>
      <c r="C13831" s="4"/>
      <c r="D13831" s="4"/>
      <c r="E13831" s="4"/>
    </row>
    <row r="13832" spans="1:5" ht="30" x14ac:dyDescent="0.25">
      <c r="A13832" s="3" t="s">
        <v>764</v>
      </c>
      <c r="B13832" s="4"/>
      <c r="C13832" s="4"/>
      <c r="D13832" s="4"/>
      <c r="E13832" s="4"/>
    </row>
    <row r="13833" spans="1:5" x14ac:dyDescent="0.25">
      <c r="A13833" s="2" t="s">
        <v>3568</v>
      </c>
      <c r="B13833" s="4">
        <v>0</v>
      </c>
      <c r="C13833" s="4"/>
      <c r="D13833" s="4"/>
      <c r="E13833" s="4"/>
    </row>
    <row r="13834" spans="1:5" x14ac:dyDescent="0.25">
      <c r="A13834" s="2" t="s">
        <v>3569</v>
      </c>
      <c r="B13834" s="7">
        <v>462000</v>
      </c>
      <c r="C13834" s="4"/>
      <c r="D13834" s="4"/>
      <c r="E13834" s="4"/>
    </row>
    <row r="13835" spans="1:5" ht="30" x14ac:dyDescent="0.25">
      <c r="A13835" s="2" t="s">
        <v>3570</v>
      </c>
      <c r="B13835" s="7">
        <v>26020000</v>
      </c>
      <c r="C13835" s="4"/>
      <c r="D13835" s="4"/>
      <c r="E13835" s="4"/>
    </row>
    <row r="13836" spans="1:5" ht="30" x14ac:dyDescent="0.25">
      <c r="A13836" s="2" t="s">
        <v>776</v>
      </c>
      <c r="B13836" s="4">
        <v>0</v>
      </c>
      <c r="C13836" s="4"/>
      <c r="D13836" s="4"/>
      <c r="E13836" s="4"/>
    </row>
    <row r="13837" spans="1:5" x14ac:dyDescent="0.25">
      <c r="A13837" s="2" t="s">
        <v>3571</v>
      </c>
      <c r="B13837" s="7">
        <v>462000</v>
      </c>
      <c r="C13837" s="4"/>
      <c r="D13837" s="4"/>
      <c r="E13837" s="4"/>
    </row>
    <row r="13838" spans="1:5" ht="30" x14ac:dyDescent="0.25">
      <c r="A13838" s="2" t="s">
        <v>3572</v>
      </c>
      <c r="B13838" s="7">
        <v>26020000</v>
      </c>
      <c r="C13838" s="4"/>
      <c r="D13838" s="4"/>
      <c r="E13838" s="4"/>
    </row>
    <row r="13839" spans="1:5" x14ac:dyDescent="0.25">
      <c r="A13839" s="2" t="s">
        <v>3566</v>
      </c>
      <c r="B13839" s="7">
        <v>399000</v>
      </c>
      <c r="C13839" s="4"/>
      <c r="D13839" s="4"/>
      <c r="E13839" s="4"/>
    </row>
    <row r="13840" spans="1:5" x14ac:dyDescent="0.25">
      <c r="A13840" s="2" t="s">
        <v>778</v>
      </c>
      <c r="B13840" s="5">
        <v>40909</v>
      </c>
      <c r="C13840" s="4"/>
      <c r="D13840" s="4"/>
      <c r="E13840" s="4"/>
    </row>
    <row r="13841" spans="1:5" x14ac:dyDescent="0.25">
      <c r="A13841" s="2" t="s">
        <v>779</v>
      </c>
      <c r="B13841" s="5">
        <v>40909</v>
      </c>
      <c r="C13841" s="4"/>
      <c r="D13841" s="4"/>
      <c r="E13841" s="4"/>
    </row>
    <row r="13842" spans="1:5" ht="30" x14ac:dyDescent="0.25">
      <c r="A13842" s="2" t="s">
        <v>4831</v>
      </c>
      <c r="B13842" s="4"/>
      <c r="C13842" s="4"/>
      <c r="D13842" s="4"/>
      <c r="E13842" s="4"/>
    </row>
    <row r="13843" spans="1:5" ht="30" x14ac:dyDescent="0.25">
      <c r="A13843" s="3" t="s">
        <v>764</v>
      </c>
      <c r="B13843" s="4"/>
      <c r="C13843" s="4"/>
      <c r="D13843" s="4"/>
      <c r="E13843" s="4"/>
    </row>
    <row r="13844" spans="1:5" x14ac:dyDescent="0.25">
      <c r="A13844" s="2" t="s">
        <v>3568</v>
      </c>
      <c r="B13844" s="4">
        <v>0</v>
      </c>
      <c r="C13844" s="4"/>
      <c r="D13844" s="4"/>
      <c r="E13844" s="4"/>
    </row>
    <row r="13845" spans="1:5" x14ac:dyDescent="0.25">
      <c r="A13845" s="2" t="s">
        <v>3569</v>
      </c>
      <c r="B13845" s="4">
        <v>0</v>
      </c>
      <c r="C13845" s="4"/>
      <c r="D13845" s="4"/>
      <c r="E13845" s="4"/>
    </row>
    <row r="13846" spans="1:5" ht="30" x14ac:dyDescent="0.25">
      <c r="A13846" s="2" t="s">
        <v>3570</v>
      </c>
      <c r="B13846" s="7">
        <v>10358000</v>
      </c>
      <c r="C13846" s="4"/>
      <c r="D13846" s="4"/>
      <c r="E13846" s="4"/>
    </row>
    <row r="13847" spans="1:5" ht="30" x14ac:dyDescent="0.25">
      <c r="A13847" s="2" t="s">
        <v>776</v>
      </c>
      <c r="B13847" s="4">
        <v>0</v>
      </c>
      <c r="C13847" s="4"/>
      <c r="D13847" s="4"/>
      <c r="E13847" s="4"/>
    </row>
    <row r="13848" spans="1:5" x14ac:dyDescent="0.25">
      <c r="A13848" s="2" t="s">
        <v>3571</v>
      </c>
      <c r="B13848" s="4">
        <v>0</v>
      </c>
      <c r="C13848" s="4"/>
      <c r="D13848" s="4"/>
      <c r="E13848" s="4"/>
    </row>
    <row r="13849" spans="1:5" ht="30" x14ac:dyDescent="0.25">
      <c r="A13849" s="2" t="s">
        <v>3572</v>
      </c>
      <c r="B13849" s="7">
        <v>10358000</v>
      </c>
      <c r="C13849" s="4"/>
      <c r="D13849" s="4"/>
      <c r="E13849" s="4"/>
    </row>
    <row r="13850" spans="1:5" x14ac:dyDescent="0.25">
      <c r="A13850" s="2" t="s">
        <v>3566</v>
      </c>
      <c r="B13850" s="7">
        <v>43000</v>
      </c>
      <c r="C13850" s="4"/>
      <c r="D13850" s="4"/>
      <c r="E13850" s="4"/>
    </row>
    <row r="13851" spans="1:5" x14ac:dyDescent="0.25">
      <c r="A13851" s="2" t="s">
        <v>778</v>
      </c>
      <c r="B13851" s="5">
        <v>41275</v>
      </c>
      <c r="C13851" s="4"/>
      <c r="D13851" s="4"/>
      <c r="E13851" s="4"/>
    </row>
    <row r="13852" spans="1:5" x14ac:dyDescent="0.25">
      <c r="A13852" s="2" t="s">
        <v>779</v>
      </c>
      <c r="B13852" s="5">
        <v>41640</v>
      </c>
      <c r="C13852" s="4"/>
      <c r="D13852" s="4"/>
      <c r="E13852" s="4"/>
    </row>
    <row r="13853" spans="1:5" ht="30" x14ac:dyDescent="0.25">
      <c r="A13853" s="2" t="s">
        <v>4832</v>
      </c>
      <c r="B13853" s="4"/>
      <c r="C13853" s="4"/>
      <c r="D13853" s="4"/>
      <c r="E13853" s="4"/>
    </row>
    <row r="13854" spans="1:5" ht="30" x14ac:dyDescent="0.25">
      <c r="A13854" s="3" t="s">
        <v>764</v>
      </c>
      <c r="B13854" s="4"/>
      <c r="C13854" s="4"/>
      <c r="D13854" s="4"/>
      <c r="E13854" s="4"/>
    </row>
    <row r="13855" spans="1:5" x14ac:dyDescent="0.25">
      <c r="A13855" s="2" t="s">
        <v>3568</v>
      </c>
      <c r="B13855" s="4">
        <v>0</v>
      </c>
      <c r="C13855" s="4"/>
      <c r="D13855" s="4"/>
      <c r="E13855" s="4"/>
    </row>
    <row r="13856" spans="1:5" x14ac:dyDescent="0.25">
      <c r="A13856" s="2" t="s">
        <v>3569</v>
      </c>
      <c r="B13856" s="7">
        <v>100000</v>
      </c>
      <c r="C13856" s="4"/>
      <c r="D13856" s="4"/>
      <c r="E13856" s="4"/>
    </row>
    <row r="13857" spans="1:5" ht="30" x14ac:dyDescent="0.25">
      <c r="A13857" s="2" t="s">
        <v>3570</v>
      </c>
      <c r="B13857" s="7">
        <v>14364000</v>
      </c>
      <c r="C13857" s="4"/>
      <c r="D13857" s="4"/>
      <c r="E13857" s="4"/>
    </row>
    <row r="13858" spans="1:5" ht="30" x14ac:dyDescent="0.25">
      <c r="A13858" s="2" t="s">
        <v>776</v>
      </c>
      <c r="B13858" s="4">
        <v>0</v>
      </c>
      <c r="C13858" s="4"/>
      <c r="D13858" s="4"/>
      <c r="E13858" s="4"/>
    </row>
    <row r="13859" spans="1:5" x14ac:dyDescent="0.25">
      <c r="A13859" s="2" t="s">
        <v>3571</v>
      </c>
      <c r="B13859" s="7">
        <v>100000</v>
      </c>
      <c r="C13859" s="4"/>
      <c r="D13859" s="4"/>
      <c r="E13859" s="4"/>
    </row>
    <row r="13860" spans="1:5" ht="30" x14ac:dyDescent="0.25">
      <c r="A13860" s="2" t="s">
        <v>3572</v>
      </c>
      <c r="B13860" s="7">
        <v>14364000</v>
      </c>
      <c r="C13860" s="4"/>
      <c r="D13860" s="4"/>
      <c r="E13860" s="4"/>
    </row>
    <row r="13861" spans="1:5" x14ac:dyDescent="0.25">
      <c r="A13861" s="2" t="s">
        <v>3566</v>
      </c>
      <c r="B13861" s="7">
        <v>328000</v>
      </c>
      <c r="C13861" s="4"/>
      <c r="D13861" s="4"/>
      <c r="E13861" s="4"/>
    </row>
    <row r="13862" spans="1:5" x14ac:dyDescent="0.25">
      <c r="A13862" s="2" t="s">
        <v>778</v>
      </c>
      <c r="B13862" s="5">
        <v>41275</v>
      </c>
      <c r="C13862" s="4"/>
      <c r="D13862" s="4"/>
      <c r="E13862" s="4"/>
    </row>
    <row r="13863" spans="1:5" x14ac:dyDescent="0.25">
      <c r="A13863" s="2" t="s">
        <v>779</v>
      </c>
      <c r="B13863" s="5">
        <v>41275</v>
      </c>
      <c r="C13863" s="4"/>
      <c r="D13863" s="4"/>
      <c r="E13863" s="4"/>
    </row>
    <row r="13864" spans="1:5" ht="30" x14ac:dyDescent="0.25">
      <c r="A13864" s="2" t="s">
        <v>4833</v>
      </c>
      <c r="B13864" s="4"/>
      <c r="C13864" s="4"/>
      <c r="D13864" s="4"/>
      <c r="E13864" s="4"/>
    </row>
    <row r="13865" spans="1:5" ht="30" x14ac:dyDescent="0.25">
      <c r="A13865" s="3" t="s">
        <v>764</v>
      </c>
      <c r="B13865" s="4"/>
      <c r="C13865" s="4"/>
      <c r="D13865" s="4"/>
      <c r="E13865" s="4"/>
    </row>
    <row r="13866" spans="1:5" x14ac:dyDescent="0.25">
      <c r="A13866" s="2" t="s">
        <v>3568</v>
      </c>
      <c r="B13866" s="4">
        <v>0</v>
      </c>
      <c r="C13866" s="4"/>
      <c r="D13866" s="4"/>
      <c r="E13866" s="4"/>
    </row>
    <row r="13867" spans="1:5" x14ac:dyDescent="0.25">
      <c r="A13867" s="2" t="s">
        <v>3569</v>
      </c>
      <c r="B13867" s="7">
        <v>1117000</v>
      </c>
      <c r="C13867" s="4"/>
      <c r="D13867" s="4"/>
      <c r="E13867" s="4"/>
    </row>
    <row r="13868" spans="1:5" ht="30" x14ac:dyDescent="0.25">
      <c r="A13868" s="2" t="s">
        <v>3570</v>
      </c>
      <c r="B13868" s="7">
        <v>21972000</v>
      </c>
      <c r="C13868" s="4"/>
      <c r="D13868" s="4"/>
      <c r="E13868" s="4"/>
    </row>
    <row r="13869" spans="1:5" ht="30" x14ac:dyDescent="0.25">
      <c r="A13869" s="2" t="s">
        <v>776</v>
      </c>
      <c r="B13869" s="7">
        <v>1144000</v>
      </c>
      <c r="C13869" s="4"/>
      <c r="D13869" s="4"/>
      <c r="E13869" s="4"/>
    </row>
    <row r="13870" spans="1:5" x14ac:dyDescent="0.25">
      <c r="A13870" s="2" t="s">
        <v>3571</v>
      </c>
      <c r="B13870" s="7">
        <v>1117000</v>
      </c>
      <c r="C13870" s="4"/>
      <c r="D13870" s="4"/>
      <c r="E13870" s="4"/>
    </row>
    <row r="13871" spans="1:5" ht="30" x14ac:dyDescent="0.25">
      <c r="A13871" s="2" t="s">
        <v>3572</v>
      </c>
      <c r="B13871" s="7">
        <v>23116000</v>
      </c>
      <c r="C13871" s="4"/>
      <c r="D13871" s="4"/>
      <c r="E13871" s="4"/>
    </row>
    <row r="13872" spans="1:5" x14ac:dyDescent="0.25">
      <c r="A13872" s="2" t="s">
        <v>3566</v>
      </c>
      <c r="B13872" s="7">
        <v>6412000</v>
      </c>
      <c r="C13872" s="4"/>
      <c r="D13872" s="4"/>
      <c r="E13872" s="4"/>
    </row>
    <row r="13873" spans="1:5" x14ac:dyDescent="0.25">
      <c r="A13873" s="2" t="s">
        <v>778</v>
      </c>
      <c r="B13873" s="5">
        <v>38718</v>
      </c>
      <c r="C13873" s="4"/>
      <c r="D13873" s="4"/>
      <c r="E13873" s="4"/>
    </row>
    <row r="13874" spans="1:5" x14ac:dyDescent="0.25">
      <c r="A13874" s="2" t="s">
        <v>779</v>
      </c>
      <c r="B13874" s="5">
        <v>33239</v>
      </c>
      <c r="C13874" s="4"/>
      <c r="D13874" s="4"/>
      <c r="E13874" s="4"/>
    </row>
    <row r="13875" spans="1:5" ht="30" x14ac:dyDescent="0.25">
      <c r="A13875" s="2" t="s">
        <v>4834</v>
      </c>
      <c r="B13875" s="4"/>
      <c r="C13875" s="4"/>
      <c r="D13875" s="4"/>
      <c r="E13875" s="4"/>
    </row>
    <row r="13876" spans="1:5" ht="30" x14ac:dyDescent="0.25">
      <c r="A13876" s="3" t="s">
        <v>764</v>
      </c>
      <c r="B13876" s="4"/>
      <c r="C13876" s="4"/>
      <c r="D13876" s="4"/>
      <c r="E13876" s="4"/>
    </row>
    <row r="13877" spans="1:5" x14ac:dyDescent="0.25">
      <c r="A13877" s="2" t="s">
        <v>3568</v>
      </c>
      <c r="B13877" s="4">
        <v>0</v>
      </c>
      <c r="C13877" s="4"/>
      <c r="D13877" s="4"/>
      <c r="E13877" s="4"/>
    </row>
    <row r="13878" spans="1:5" x14ac:dyDescent="0.25">
      <c r="A13878" s="2" t="s">
        <v>3569</v>
      </c>
      <c r="B13878" s="7">
        <v>1062000</v>
      </c>
      <c r="C13878" s="4"/>
      <c r="D13878" s="4"/>
      <c r="E13878" s="4"/>
    </row>
    <row r="13879" spans="1:5" ht="30" x14ac:dyDescent="0.25">
      <c r="A13879" s="2" t="s">
        <v>3570</v>
      </c>
      <c r="B13879" s="7">
        <v>29400000</v>
      </c>
      <c r="C13879" s="4"/>
      <c r="D13879" s="4"/>
      <c r="E13879" s="4"/>
    </row>
    <row r="13880" spans="1:5" ht="30" x14ac:dyDescent="0.25">
      <c r="A13880" s="2" t="s">
        <v>776</v>
      </c>
      <c r="B13880" s="4">
        <v>0</v>
      </c>
      <c r="C13880" s="4"/>
      <c r="D13880" s="4"/>
      <c r="E13880" s="4"/>
    </row>
    <row r="13881" spans="1:5" x14ac:dyDescent="0.25">
      <c r="A13881" s="2" t="s">
        <v>3571</v>
      </c>
      <c r="B13881" s="7">
        <v>1062000</v>
      </c>
      <c r="C13881" s="4"/>
      <c r="D13881" s="4"/>
      <c r="E13881" s="4"/>
    </row>
    <row r="13882" spans="1:5" ht="30" x14ac:dyDescent="0.25">
      <c r="A13882" s="2" t="s">
        <v>3572</v>
      </c>
      <c r="B13882" s="7">
        <v>29400000</v>
      </c>
      <c r="C13882" s="4"/>
      <c r="D13882" s="4"/>
      <c r="E13882" s="4"/>
    </row>
    <row r="13883" spans="1:5" x14ac:dyDescent="0.25">
      <c r="A13883" s="2" t="s">
        <v>3566</v>
      </c>
      <c r="B13883" s="7">
        <v>4474000</v>
      </c>
      <c r="C13883" s="4"/>
      <c r="D13883" s="4"/>
      <c r="E13883" s="4"/>
    </row>
    <row r="13884" spans="1:5" x14ac:dyDescent="0.25">
      <c r="A13884" s="2" t="s">
        <v>778</v>
      </c>
      <c r="B13884" s="5">
        <v>40544</v>
      </c>
      <c r="C13884" s="4"/>
      <c r="D13884" s="4"/>
      <c r="E13884" s="4"/>
    </row>
    <row r="13885" spans="1:5" x14ac:dyDescent="0.25">
      <c r="A13885" s="2" t="s">
        <v>779</v>
      </c>
      <c r="B13885" s="5">
        <v>39448</v>
      </c>
      <c r="C13885" s="4"/>
      <c r="D13885" s="4"/>
      <c r="E13885" s="4"/>
    </row>
    <row r="13886" spans="1:5" ht="30" x14ac:dyDescent="0.25">
      <c r="A13886" s="2" t="s">
        <v>4835</v>
      </c>
      <c r="B13886" s="4"/>
      <c r="C13886" s="4"/>
      <c r="D13886" s="4"/>
      <c r="E13886" s="4"/>
    </row>
    <row r="13887" spans="1:5" ht="30" x14ac:dyDescent="0.25">
      <c r="A13887" s="3" t="s">
        <v>764</v>
      </c>
      <c r="B13887" s="4"/>
      <c r="C13887" s="4"/>
      <c r="D13887" s="4"/>
      <c r="E13887" s="4"/>
    </row>
    <row r="13888" spans="1:5" x14ac:dyDescent="0.25">
      <c r="A13888" s="2" t="s">
        <v>3568</v>
      </c>
      <c r="B13888" s="4">
        <v>0</v>
      </c>
      <c r="C13888" s="4"/>
      <c r="D13888" s="4"/>
      <c r="E13888" s="4"/>
    </row>
    <row r="13889" spans="1:5" x14ac:dyDescent="0.25">
      <c r="A13889" s="2" t="s">
        <v>3569</v>
      </c>
      <c r="B13889" s="4">
        <v>0</v>
      </c>
      <c r="C13889" s="4"/>
      <c r="D13889" s="4"/>
      <c r="E13889" s="4"/>
    </row>
    <row r="13890" spans="1:5" ht="30" x14ac:dyDescent="0.25">
      <c r="A13890" s="2" t="s">
        <v>3570</v>
      </c>
      <c r="B13890" s="7">
        <v>21653000</v>
      </c>
      <c r="C13890" s="4"/>
      <c r="D13890" s="4"/>
      <c r="E13890" s="4"/>
    </row>
    <row r="13891" spans="1:5" ht="30" x14ac:dyDescent="0.25">
      <c r="A13891" s="2" t="s">
        <v>776</v>
      </c>
      <c r="B13891" s="4">
        <v>0</v>
      </c>
      <c r="C13891" s="4"/>
      <c r="D13891" s="4"/>
      <c r="E13891" s="4"/>
    </row>
    <row r="13892" spans="1:5" x14ac:dyDescent="0.25">
      <c r="A13892" s="2" t="s">
        <v>3571</v>
      </c>
      <c r="B13892" s="4">
        <v>0</v>
      </c>
      <c r="C13892" s="4"/>
      <c r="D13892" s="4"/>
      <c r="E13892" s="4"/>
    </row>
    <row r="13893" spans="1:5" ht="30" x14ac:dyDescent="0.25">
      <c r="A13893" s="2" t="s">
        <v>3572</v>
      </c>
      <c r="B13893" s="7">
        <v>21653000</v>
      </c>
      <c r="C13893" s="4"/>
      <c r="D13893" s="4"/>
      <c r="E13893" s="4"/>
    </row>
    <row r="13894" spans="1:5" x14ac:dyDescent="0.25">
      <c r="A13894" s="2" t="s">
        <v>3566</v>
      </c>
      <c r="B13894" s="4">
        <v>0</v>
      </c>
      <c r="C13894" s="4"/>
      <c r="D13894" s="4"/>
      <c r="E13894" s="4"/>
    </row>
    <row r="13895" spans="1:5" x14ac:dyDescent="0.25">
      <c r="A13895" s="2" t="s">
        <v>778</v>
      </c>
      <c r="B13895" s="5">
        <v>41275</v>
      </c>
      <c r="C13895" s="4"/>
      <c r="D13895" s="4"/>
      <c r="E13895" s="4"/>
    </row>
    <row r="13896" spans="1:5" x14ac:dyDescent="0.25">
      <c r="A13896" s="2" t="s">
        <v>779</v>
      </c>
      <c r="B13896" s="5">
        <v>41640</v>
      </c>
      <c r="C13896" s="4"/>
      <c r="D13896" s="4"/>
      <c r="E13896" s="4"/>
    </row>
    <row r="13897" spans="1:5" ht="30" x14ac:dyDescent="0.25">
      <c r="A13897" s="2" t="s">
        <v>4836</v>
      </c>
      <c r="B13897" s="4"/>
      <c r="C13897" s="4"/>
      <c r="D13897" s="4"/>
      <c r="E13897" s="4"/>
    </row>
    <row r="13898" spans="1:5" ht="30" x14ac:dyDescent="0.25">
      <c r="A13898" s="3" t="s">
        <v>764</v>
      </c>
      <c r="B13898" s="4"/>
      <c r="C13898" s="4"/>
      <c r="D13898" s="4"/>
      <c r="E13898" s="4"/>
    </row>
    <row r="13899" spans="1:5" x14ac:dyDescent="0.25">
      <c r="A13899" s="2" t="s">
        <v>3568</v>
      </c>
      <c r="B13899" s="7">
        <v>2934568000</v>
      </c>
      <c r="C13899" s="4"/>
      <c r="D13899" s="4"/>
      <c r="E13899" s="4"/>
    </row>
    <row r="13900" spans="1:5" x14ac:dyDescent="0.25">
      <c r="A13900" s="2" t="s">
        <v>3569</v>
      </c>
      <c r="B13900" s="7">
        <v>2086785000</v>
      </c>
      <c r="C13900" s="4"/>
      <c r="D13900" s="4"/>
      <c r="E13900" s="4"/>
    </row>
    <row r="13901" spans="1:5" ht="30" x14ac:dyDescent="0.25">
      <c r="A13901" s="2" t="s">
        <v>3570</v>
      </c>
      <c r="B13901" s="7">
        <v>23400855000</v>
      </c>
      <c r="C13901" s="4"/>
      <c r="D13901" s="4"/>
      <c r="E13901" s="4"/>
    </row>
    <row r="13902" spans="1:5" ht="30" x14ac:dyDescent="0.25">
      <c r="A13902" s="2" t="s">
        <v>776</v>
      </c>
      <c r="B13902" s="7">
        <v>864369000</v>
      </c>
      <c r="C13902" s="4"/>
      <c r="D13902" s="4"/>
      <c r="E13902" s="4"/>
    </row>
    <row r="13903" spans="1:5" x14ac:dyDescent="0.25">
      <c r="A13903" s="2" t="s">
        <v>3571</v>
      </c>
      <c r="B13903" s="7">
        <v>2046541000</v>
      </c>
      <c r="C13903" s="4"/>
      <c r="D13903" s="4"/>
      <c r="E13903" s="4"/>
    </row>
    <row r="13904" spans="1:5" ht="30" x14ac:dyDescent="0.25">
      <c r="A13904" s="2" t="s">
        <v>3572</v>
      </c>
      <c r="B13904" s="7">
        <v>23445394000</v>
      </c>
      <c r="C13904" s="4"/>
      <c r="D13904" s="4"/>
      <c r="E13904" s="4"/>
    </row>
    <row r="13905" spans="1:5" x14ac:dyDescent="0.25">
      <c r="A13905" s="2" t="s">
        <v>3566</v>
      </c>
      <c r="B13905" s="6">
        <v>3020908000</v>
      </c>
      <c r="C13905" s="4"/>
      <c r="D13905" s="4"/>
      <c r="E13905" s="4"/>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5.28515625" bestFit="1" customWidth="1"/>
  </cols>
  <sheetData>
    <row r="1" spans="1:4" ht="15" customHeight="1" x14ac:dyDescent="0.25">
      <c r="A1" s="8" t="s">
        <v>4837</v>
      </c>
      <c r="B1" s="8" t="s">
        <v>1</v>
      </c>
      <c r="C1" s="8"/>
      <c r="D1" s="8"/>
    </row>
    <row r="2" spans="1:4" x14ac:dyDescent="0.25">
      <c r="A2" s="8"/>
      <c r="B2" s="1" t="s">
        <v>2</v>
      </c>
      <c r="C2" s="1" t="s">
        <v>29</v>
      </c>
      <c r="D2" s="1" t="s">
        <v>73</v>
      </c>
    </row>
    <row r="3" spans="1:4" x14ac:dyDescent="0.25">
      <c r="A3" s="3" t="s">
        <v>2980</v>
      </c>
      <c r="B3" s="4"/>
      <c r="C3" s="4"/>
      <c r="D3" s="4"/>
    </row>
    <row r="4" spans="1:4" x14ac:dyDescent="0.25">
      <c r="A4" s="2" t="s">
        <v>393</v>
      </c>
      <c r="B4" s="6">
        <v>23734733000</v>
      </c>
      <c r="C4" s="6">
        <v>18082399000</v>
      </c>
      <c r="D4" s="6">
        <v>14844319000</v>
      </c>
    </row>
    <row r="5" spans="1:4" x14ac:dyDescent="0.25">
      <c r="A5" s="3" t="s">
        <v>722</v>
      </c>
      <c r="B5" s="4"/>
      <c r="C5" s="4"/>
      <c r="D5" s="4"/>
    </row>
    <row r="6" spans="1:4" x14ac:dyDescent="0.25">
      <c r="A6" s="2" t="s">
        <v>2981</v>
      </c>
      <c r="B6" s="7">
        <v>2210600000</v>
      </c>
      <c r="C6" s="7">
        <v>3597955000</v>
      </c>
      <c r="D6" s="7">
        <v>2923251000</v>
      </c>
    </row>
    <row r="7" spans="1:4" x14ac:dyDescent="0.25">
      <c r="A7" s="2" t="s">
        <v>2982</v>
      </c>
      <c r="B7" s="7">
        <v>380298000</v>
      </c>
      <c r="C7" s="7">
        <v>408844000</v>
      </c>
      <c r="D7" s="7">
        <v>449964000</v>
      </c>
    </row>
    <row r="8" spans="1:4" x14ac:dyDescent="0.25">
      <c r="A8" s="2" t="s">
        <v>2983</v>
      </c>
      <c r="B8" s="7">
        <v>160897000</v>
      </c>
      <c r="C8" s="7">
        <v>772972000</v>
      </c>
      <c r="D8" s="7">
        <v>108404000</v>
      </c>
    </row>
    <row r="9" spans="1:4" x14ac:dyDescent="0.25">
      <c r="A9" s="2" t="s">
        <v>2984</v>
      </c>
      <c r="B9" s="7">
        <v>265152000</v>
      </c>
      <c r="C9" s="7">
        <v>1340939000</v>
      </c>
      <c r="D9" s="7">
        <v>481598000</v>
      </c>
    </row>
    <row r="10" spans="1:4" x14ac:dyDescent="0.25">
      <c r="A10" s="2" t="s">
        <v>2985</v>
      </c>
      <c r="B10" s="7">
        <v>3016947000</v>
      </c>
      <c r="C10" s="7">
        <v>6154628000</v>
      </c>
      <c r="D10" s="7">
        <v>2506861000</v>
      </c>
    </row>
    <row r="11" spans="1:4" x14ac:dyDescent="0.25">
      <c r="A11" s="3" t="s">
        <v>2986</v>
      </c>
      <c r="B11" s="4"/>
      <c r="C11" s="4"/>
      <c r="D11" s="4"/>
    </row>
    <row r="12" spans="1:4" x14ac:dyDescent="0.25">
      <c r="A12" s="2" t="s">
        <v>2987</v>
      </c>
      <c r="B12" s="7">
        <v>-916997000</v>
      </c>
      <c r="C12" s="7">
        <v>-498564000</v>
      </c>
      <c r="D12" s="7">
        <v>-581696000</v>
      </c>
    </row>
    <row r="13" spans="1:4" ht="45" x14ac:dyDescent="0.25">
      <c r="A13" s="2" t="s">
        <v>2988</v>
      </c>
      <c r="B13" s="7">
        <v>-64476000</v>
      </c>
      <c r="C13" s="7">
        <v>-3730000</v>
      </c>
      <c r="D13" s="7">
        <v>-120236000</v>
      </c>
    </row>
    <row r="14" spans="1:4" x14ac:dyDescent="0.25">
      <c r="A14" s="2" t="s">
        <v>97</v>
      </c>
      <c r="B14" s="4">
        <v>0</v>
      </c>
      <c r="C14" s="4">
        <v>0</v>
      </c>
      <c r="D14" s="7">
        <v>-29287000</v>
      </c>
    </row>
    <row r="15" spans="1:4" x14ac:dyDescent="0.25">
      <c r="A15" s="2" t="s">
        <v>2989</v>
      </c>
      <c r="B15" s="7">
        <v>-981473000</v>
      </c>
      <c r="C15" s="7">
        <v>-502294000</v>
      </c>
      <c r="D15" s="7">
        <v>-731219000</v>
      </c>
    </row>
    <row r="16" spans="1:4" ht="30" x14ac:dyDescent="0.25">
      <c r="A16" s="2" t="s">
        <v>4838</v>
      </c>
      <c r="B16" s="7">
        <v>-278272000</v>
      </c>
      <c r="C16" s="7">
        <v>33918000</v>
      </c>
      <c r="D16" s="7">
        <v>6082000</v>
      </c>
    </row>
    <row r="17" spans="1:4" x14ac:dyDescent="0.25">
      <c r="A17" s="2" t="s">
        <v>395</v>
      </c>
      <c r="B17" s="7">
        <v>25491935000</v>
      </c>
      <c r="C17" s="7">
        <v>23734733000</v>
      </c>
      <c r="D17" s="7">
        <v>18082399000</v>
      </c>
    </row>
    <row r="18" spans="1:4" x14ac:dyDescent="0.25">
      <c r="A18" s="3" t="s">
        <v>2991</v>
      </c>
      <c r="B18" s="4"/>
      <c r="C18" s="4"/>
      <c r="D18" s="4"/>
    </row>
    <row r="19" spans="1:4" x14ac:dyDescent="0.25">
      <c r="A19" s="2" t="s">
        <v>393</v>
      </c>
      <c r="B19" s="7">
        <v>2386658000</v>
      </c>
      <c r="C19" s="7">
        <v>1555055000</v>
      </c>
      <c r="D19" s="7">
        <v>1194476000</v>
      </c>
    </row>
    <row r="20" spans="1:4" x14ac:dyDescent="0.25">
      <c r="A20" s="3" t="s">
        <v>722</v>
      </c>
      <c r="B20" s="4"/>
      <c r="C20" s="4"/>
      <c r="D20" s="4"/>
    </row>
    <row r="21" spans="1:4" ht="30" x14ac:dyDescent="0.25">
      <c r="A21" s="2" t="s">
        <v>163</v>
      </c>
      <c r="B21" s="7">
        <v>844130000</v>
      </c>
      <c r="C21" s="7">
        <v>873960000</v>
      </c>
      <c r="D21" s="7">
        <v>533585000</v>
      </c>
    </row>
    <row r="22" spans="1:4" x14ac:dyDescent="0.25">
      <c r="A22" s="2" t="s">
        <v>2992</v>
      </c>
      <c r="B22" s="7">
        <v>7935000</v>
      </c>
      <c r="C22" s="7">
        <v>7831000</v>
      </c>
      <c r="D22" s="7">
        <v>7204000</v>
      </c>
    </row>
    <row r="23" spans="1:4" x14ac:dyDescent="0.25">
      <c r="A23" s="2" t="s">
        <v>2985</v>
      </c>
      <c r="B23" s="7">
        <v>852065000</v>
      </c>
      <c r="C23" s="7">
        <v>881791000</v>
      </c>
      <c r="D23" s="7">
        <v>540789000</v>
      </c>
    </row>
    <row r="24" spans="1:4" x14ac:dyDescent="0.25">
      <c r="A24" s="3" t="s">
        <v>2986</v>
      </c>
      <c r="B24" s="4"/>
      <c r="C24" s="4"/>
      <c r="D24" s="4"/>
    </row>
    <row r="25" spans="1:4" x14ac:dyDescent="0.25">
      <c r="A25" s="2" t="s">
        <v>2993</v>
      </c>
      <c r="B25" s="7">
        <v>-123582000</v>
      </c>
      <c r="C25" s="7">
        <v>-49625000</v>
      </c>
      <c r="D25" s="7">
        <v>-59974000</v>
      </c>
    </row>
    <row r="26" spans="1:4" ht="45" x14ac:dyDescent="0.25">
      <c r="A26" s="2" t="s">
        <v>2988</v>
      </c>
      <c r="B26" s="7">
        <v>-64476000</v>
      </c>
      <c r="C26" s="7">
        <v>-3730000</v>
      </c>
      <c r="D26" s="7">
        <v>-120236000</v>
      </c>
    </row>
    <row r="27" spans="1:4" x14ac:dyDescent="0.25">
      <c r="A27" s="2" t="s">
        <v>2989</v>
      </c>
      <c r="B27" s="7">
        <v>-188058000</v>
      </c>
      <c r="C27" s="7">
        <v>-53355000</v>
      </c>
      <c r="D27" s="7">
        <v>-180210000</v>
      </c>
    </row>
    <row r="28" spans="1:4" ht="30" x14ac:dyDescent="0.25">
      <c r="A28" s="2" t="s">
        <v>4839</v>
      </c>
      <c r="B28" s="7">
        <v>-29757000</v>
      </c>
      <c r="C28" s="7">
        <v>3167000</v>
      </c>
      <c r="D28" s="4">
        <v>0</v>
      </c>
    </row>
    <row r="29" spans="1:4" x14ac:dyDescent="0.25">
      <c r="A29" s="2" t="s">
        <v>395</v>
      </c>
      <c r="B29" s="7">
        <v>3020908000</v>
      </c>
      <c r="C29" s="7">
        <v>2386658000</v>
      </c>
      <c r="D29" s="7">
        <v>1555055000</v>
      </c>
    </row>
    <row r="30" spans="1:4" x14ac:dyDescent="0.25">
      <c r="A30" s="2" t="s">
        <v>4840</v>
      </c>
      <c r="B30" s="7">
        <v>3020908000</v>
      </c>
      <c r="C30" s="7">
        <v>2386658000</v>
      </c>
      <c r="D30" s="4"/>
    </row>
    <row r="31" spans="1:4" ht="30" x14ac:dyDescent="0.25">
      <c r="A31" s="3" t="s">
        <v>4841</v>
      </c>
      <c r="B31" s="4"/>
      <c r="C31" s="4"/>
      <c r="D31" s="4"/>
    </row>
    <row r="32" spans="1:4" ht="30" x14ac:dyDescent="0.25">
      <c r="A32" s="2" t="s">
        <v>4842</v>
      </c>
      <c r="B32" s="6">
        <v>20260297000</v>
      </c>
      <c r="C32" s="6">
        <v>14788080000</v>
      </c>
      <c r="D32" s="6">
        <v>13604448000</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4843</v>
      </c>
      <c r="B1" s="1" t="s">
        <v>1</v>
      </c>
    </row>
    <row r="2" spans="1:2" x14ac:dyDescent="0.25">
      <c r="A2" s="8"/>
      <c r="B2" s="1" t="s">
        <v>2</v>
      </c>
    </row>
    <row r="3" spans="1:2" x14ac:dyDescent="0.25">
      <c r="A3" s="3" t="s">
        <v>2995</v>
      </c>
      <c r="B3" s="4"/>
    </row>
    <row r="4" spans="1:2" x14ac:dyDescent="0.25">
      <c r="A4" s="2" t="s">
        <v>3002</v>
      </c>
      <c r="B4" s="6">
        <v>95946000</v>
      </c>
    </row>
    <row r="5" spans="1:2" x14ac:dyDescent="0.25">
      <c r="A5" s="2" t="s">
        <v>3003</v>
      </c>
      <c r="B5" s="7">
        <v>260574000</v>
      </c>
    </row>
    <row r="6" spans="1:2" x14ac:dyDescent="0.25">
      <c r="A6" s="2" t="s">
        <v>3004</v>
      </c>
      <c r="B6" s="7">
        <v>188651000</v>
      </c>
    </row>
    <row r="7" spans="1:2" ht="30" x14ac:dyDescent="0.25">
      <c r="A7" s="2" t="s">
        <v>3005</v>
      </c>
      <c r="B7" s="4">
        <v>0</v>
      </c>
    </row>
    <row r="8" spans="1:2" ht="45" x14ac:dyDescent="0.25">
      <c r="A8" s="2" t="s">
        <v>4844</v>
      </c>
      <c r="B8" s="4"/>
    </row>
    <row r="9" spans="1:2" x14ac:dyDescent="0.25">
      <c r="A9" s="3" t="s">
        <v>2995</v>
      </c>
      <c r="B9" s="4"/>
    </row>
    <row r="10" spans="1:2" x14ac:dyDescent="0.25">
      <c r="A10" s="2" t="s">
        <v>471</v>
      </c>
      <c r="B10" s="154">
        <v>7.0000000000000007E-2</v>
      </c>
    </row>
    <row r="11" spans="1:2" x14ac:dyDescent="0.25">
      <c r="A11" s="2" t="s">
        <v>3000</v>
      </c>
      <c r="B11" s="5">
        <v>43209</v>
      </c>
    </row>
    <row r="12" spans="1:2" x14ac:dyDescent="0.25">
      <c r="A12" s="2" t="s">
        <v>4845</v>
      </c>
      <c r="B12" s="7">
        <v>126205</v>
      </c>
    </row>
    <row r="13" spans="1:2" x14ac:dyDescent="0.25">
      <c r="A13" s="2" t="s">
        <v>3002</v>
      </c>
      <c r="B13" s="4">
        <v>0</v>
      </c>
    </row>
    <row r="14" spans="1:2" x14ac:dyDescent="0.25">
      <c r="A14" s="2" t="s">
        <v>3003</v>
      </c>
      <c r="B14" s="7">
        <v>22588000</v>
      </c>
    </row>
    <row r="15" spans="1:2" x14ac:dyDescent="0.25">
      <c r="A15" s="2" t="s">
        <v>3004</v>
      </c>
      <c r="B15" s="7">
        <v>21258000</v>
      </c>
    </row>
    <row r="16" spans="1:2" ht="30" x14ac:dyDescent="0.25">
      <c r="A16" s="2" t="s">
        <v>3005</v>
      </c>
      <c r="B16" s="4">
        <v>0</v>
      </c>
    </row>
    <row r="17" spans="1:2" ht="45" x14ac:dyDescent="0.25">
      <c r="A17" s="2" t="s">
        <v>4846</v>
      </c>
      <c r="B17" s="4"/>
    </row>
    <row r="18" spans="1:2" x14ac:dyDescent="0.25">
      <c r="A18" s="3" t="s">
        <v>2995</v>
      </c>
      <c r="B18" s="4"/>
    </row>
    <row r="19" spans="1:2" x14ac:dyDescent="0.25">
      <c r="A19" s="2" t="s">
        <v>471</v>
      </c>
      <c r="B19" s="154">
        <v>7.0000000000000007E-2</v>
      </c>
    </row>
    <row r="20" spans="1:2" x14ac:dyDescent="0.25">
      <c r="A20" s="2" t="s">
        <v>3000</v>
      </c>
      <c r="B20" s="5">
        <v>43425</v>
      </c>
    </row>
    <row r="21" spans="1:2" x14ac:dyDescent="0.25">
      <c r="A21" s="2" t="s">
        <v>4845</v>
      </c>
      <c r="B21" s="7">
        <v>110898</v>
      </c>
    </row>
    <row r="22" spans="1:2" x14ac:dyDescent="0.25">
      <c r="A22" s="2" t="s">
        <v>3002</v>
      </c>
      <c r="B22" s="4">
        <v>0</v>
      </c>
    </row>
    <row r="23" spans="1:2" x14ac:dyDescent="0.25">
      <c r="A23" s="2" t="s">
        <v>3003</v>
      </c>
      <c r="B23" s="7">
        <v>21653000</v>
      </c>
    </row>
    <row r="24" spans="1:2" x14ac:dyDescent="0.25">
      <c r="A24" s="2" t="s">
        <v>3004</v>
      </c>
      <c r="B24" s="7">
        <v>18912000</v>
      </c>
    </row>
    <row r="25" spans="1:2" ht="30" x14ac:dyDescent="0.25">
      <c r="A25" s="2" t="s">
        <v>3005</v>
      </c>
      <c r="B25" s="4">
        <v>0</v>
      </c>
    </row>
    <row r="26" spans="1:2" ht="45" x14ac:dyDescent="0.25">
      <c r="A26" s="2" t="s">
        <v>4847</v>
      </c>
      <c r="B26" s="4"/>
    </row>
    <row r="27" spans="1:2" x14ac:dyDescent="0.25">
      <c r="A27" s="3" t="s">
        <v>2995</v>
      </c>
      <c r="B27" s="4"/>
    </row>
    <row r="28" spans="1:2" x14ac:dyDescent="0.25">
      <c r="A28" s="2" t="s">
        <v>471</v>
      </c>
      <c r="B28" s="154">
        <v>7.8600000000000003E-2</v>
      </c>
    </row>
    <row r="29" spans="1:2" x14ac:dyDescent="0.25">
      <c r="A29" s="2" t="s">
        <v>3000</v>
      </c>
      <c r="B29" s="5">
        <v>42735</v>
      </c>
    </row>
    <row r="30" spans="1:2" x14ac:dyDescent="0.25">
      <c r="A30" s="2" t="s">
        <v>4845</v>
      </c>
      <c r="B30" s="7">
        <v>112065</v>
      </c>
    </row>
    <row r="31" spans="1:2" x14ac:dyDescent="0.25">
      <c r="A31" s="2" t="s">
        <v>3002</v>
      </c>
      <c r="B31" s="4">
        <v>0</v>
      </c>
    </row>
    <row r="32" spans="1:2" x14ac:dyDescent="0.25">
      <c r="A32" s="2" t="s">
        <v>3003</v>
      </c>
      <c r="B32" s="7">
        <v>21000000</v>
      </c>
    </row>
    <row r="33" spans="1:2" x14ac:dyDescent="0.25">
      <c r="A33" s="2" t="s">
        <v>3004</v>
      </c>
      <c r="B33" s="7">
        <v>16787000</v>
      </c>
    </row>
    <row r="34" spans="1:2" ht="30" x14ac:dyDescent="0.25">
      <c r="A34" s="2" t="s">
        <v>3005</v>
      </c>
      <c r="B34" s="4">
        <v>0</v>
      </c>
    </row>
    <row r="35" spans="1:2" ht="45" x14ac:dyDescent="0.25">
      <c r="A35" s="2" t="s">
        <v>4848</v>
      </c>
      <c r="B35" s="4"/>
    </row>
    <row r="36" spans="1:2" x14ac:dyDescent="0.25">
      <c r="A36" s="3" t="s">
        <v>2995</v>
      </c>
      <c r="B36" s="4"/>
    </row>
    <row r="37" spans="1:2" x14ac:dyDescent="0.25">
      <c r="A37" s="2" t="s">
        <v>471</v>
      </c>
      <c r="B37" s="154">
        <v>7.0000000000000007E-2</v>
      </c>
    </row>
    <row r="38" spans="1:2" x14ac:dyDescent="0.25">
      <c r="A38" s="2" t="s">
        <v>3000</v>
      </c>
      <c r="B38" s="5">
        <v>43830</v>
      </c>
    </row>
    <row r="39" spans="1:2" x14ac:dyDescent="0.25">
      <c r="A39" s="2" t="s">
        <v>4845</v>
      </c>
      <c r="B39" s="7">
        <v>19605</v>
      </c>
    </row>
    <row r="40" spans="1:2" x14ac:dyDescent="0.25">
      <c r="A40" s="2" t="s">
        <v>3002</v>
      </c>
      <c r="B40" s="4">
        <v>0</v>
      </c>
    </row>
    <row r="41" spans="1:2" x14ac:dyDescent="0.25">
      <c r="A41" s="2" t="s">
        <v>3003</v>
      </c>
      <c r="B41" s="7">
        <v>28664000</v>
      </c>
    </row>
    <row r="42" spans="1:2" x14ac:dyDescent="0.25">
      <c r="A42" s="2" t="s">
        <v>3004</v>
      </c>
      <c r="B42" s="7">
        <v>4264000</v>
      </c>
    </row>
    <row r="43" spans="1:2" ht="30" x14ac:dyDescent="0.25">
      <c r="A43" s="2" t="s">
        <v>3005</v>
      </c>
      <c r="B43" s="4">
        <v>0</v>
      </c>
    </row>
    <row r="44" spans="1:2" ht="45" x14ac:dyDescent="0.25">
      <c r="A44" s="2" t="s">
        <v>4849</v>
      </c>
      <c r="B44" s="4"/>
    </row>
    <row r="45" spans="1:2" x14ac:dyDescent="0.25">
      <c r="A45" s="3" t="s">
        <v>2995</v>
      </c>
      <c r="B45" s="4"/>
    </row>
    <row r="46" spans="1:2" x14ac:dyDescent="0.25">
      <c r="A46" s="2" t="s">
        <v>471</v>
      </c>
      <c r="B46" s="154">
        <v>7.7499999999999999E-2</v>
      </c>
    </row>
    <row r="47" spans="1:2" x14ac:dyDescent="0.25">
      <c r="A47" s="2" t="s">
        <v>3000</v>
      </c>
      <c r="B47" s="5">
        <v>43404</v>
      </c>
    </row>
    <row r="48" spans="1:2" x14ac:dyDescent="0.25">
      <c r="A48" s="2" t="s">
        <v>4845</v>
      </c>
      <c r="B48" s="7">
        <v>26419</v>
      </c>
    </row>
    <row r="49" spans="1:2" x14ac:dyDescent="0.25">
      <c r="A49" s="2" t="s">
        <v>3002</v>
      </c>
      <c r="B49" s="4">
        <v>0</v>
      </c>
    </row>
    <row r="50" spans="1:2" x14ac:dyDescent="0.25">
      <c r="A50" s="2" t="s">
        <v>3003</v>
      </c>
      <c r="B50" s="7">
        <v>8800000</v>
      </c>
    </row>
    <row r="51" spans="1:2" x14ac:dyDescent="0.25">
      <c r="A51" s="2" t="s">
        <v>3004</v>
      </c>
      <c r="B51" s="7">
        <v>4014000</v>
      </c>
    </row>
    <row r="52" spans="1:2" ht="30" x14ac:dyDescent="0.25">
      <c r="A52" s="2" t="s">
        <v>3005</v>
      </c>
      <c r="B52" s="4">
        <v>0</v>
      </c>
    </row>
    <row r="53" spans="1:2" ht="45" x14ac:dyDescent="0.25">
      <c r="A53" s="2" t="s">
        <v>4850</v>
      </c>
      <c r="B53" s="4"/>
    </row>
    <row r="54" spans="1:2" x14ac:dyDescent="0.25">
      <c r="A54" s="3" t="s">
        <v>2995</v>
      </c>
      <c r="B54" s="4"/>
    </row>
    <row r="55" spans="1:2" x14ac:dyDescent="0.25">
      <c r="A55" s="2" t="s">
        <v>471</v>
      </c>
      <c r="B55" s="154">
        <v>7.7499999999999999E-2</v>
      </c>
    </row>
    <row r="56" spans="1:2" x14ac:dyDescent="0.25">
      <c r="A56" s="2" t="s">
        <v>3000</v>
      </c>
      <c r="B56" s="5">
        <v>43404</v>
      </c>
    </row>
    <row r="57" spans="1:2" x14ac:dyDescent="0.25">
      <c r="A57" s="2" t="s">
        <v>4845</v>
      </c>
      <c r="B57" s="7">
        <v>20734</v>
      </c>
    </row>
    <row r="58" spans="1:2" x14ac:dyDescent="0.25">
      <c r="A58" s="2" t="s">
        <v>3002</v>
      </c>
      <c r="B58" s="4">
        <v>0</v>
      </c>
    </row>
    <row r="59" spans="1:2" x14ac:dyDescent="0.25">
      <c r="A59" s="2" t="s">
        <v>3003</v>
      </c>
      <c r="B59" s="7">
        <v>8800000</v>
      </c>
    </row>
    <row r="60" spans="1:2" x14ac:dyDescent="0.25">
      <c r="A60" s="2" t="s">
        <v>3004</v>
      </c>
      <c r="B60" s="7">
        <v>3150000</v>
      </c>
    </row>
    <row r="61" spans="1:2" ht="30" x14ac:dyDescent="0.25">
      <c r="A61" s="2" t="s">
        <v>3005</v>
      </c>
      <c r="B61" s="4">
        <v>0</v>
      </c>
    </row>
    <row r="62" spans="1:2" ht="45" x14ac:dyDescent="0.25">
      <c r="A62" s="2" t="s">
        <v>4851</v>
      </c>
      <c r="B62" s="4"/>
    </row>
    <row r="63" spans="1:2" x14ac:dyDescent="0.25">
      <c r="A63" s="3" t="s">
        <v>2995</v>
      </c>
      <c r="B63" s="4"/>
    </row>
    <row r="64" spans="1:2" x14ac:dyDescent="0.25">
      <c r="A64" s="2" t="s">
        <v>471</v>
      </c>
      <c r="B64" s="154">
        <v>8.5000000000000006E-2</v>
      </c>
    </row>
    <row r="65" spans="1:2" x14ac:dyDescent="0.25">
      <c r="A65" s="2" t="s">
        <v>3000</v>
      </c>
      <c r="B65" s="5">
        <v>42491</v>
      </c>
    </row>
    <row r="66" spans="1:2" x14ac:dyDescent="0.25">
      <c r="A66" s="2" t="s">
        <v>4845</v>
      </c>
      <c r="B66" s="7">
        <v>11930</v>
      </c>
    </row>
    <row r="67" spans="1:2" x14ac:dyDescent="0.25">
      <c r="A67" s="2" t="s">
        <v>3002</v>
      </c>
      <c r="B67" s="4">
        <v>0</v>
      </c>
    </row>
    <row r="68" spans="1:2" x14ac:dyDescent="0.25">
      <c r="A68" s="2" t="s">
        <v>3003</v>
      </c>
      <c r="B68" s="7">
        <v>10601000</v>
      </c>
    </row>
    <row r="69" spans="1:2" x14ac:dyDescent="0.25">
      <c r="A69" s="2" t="s">
        <v>3004</v>
      </c>
      <c r="B69" s="7">
        <v>1534000</v>
      </c>
    </row>
    <row r="70" spans="1:2" ht="30" x14ac:dyDescent="0.25">
      <c r="A70" s="2" t="s">
        <v>3005</v>
      </c>
      <c r="B70" s="4">
        <v>0</v>
      </c>
    </row>
    <row r="71" spans="1:2" ht="45" x14ac:dyDescent="0.25">
      <c r="A71" s="2" t="s">
        <v>4852</v>
      </c>
      <c r="B71" s="4"/>
    </row>
    <row r="72" spans="1:2" x14ac:dyDescent="0.25">
      <c r="A72" s="3" t="s">
        <v>2995</v>
      </c>
      <c r="B72" s="4"/>
    </row>
    <row r="73" spans="1:2" x14ac:dyDescent="0.25">
      <c r="A73" s="2" t="s">
        <v>471</v>
      </c>
      <c r="B73" s="154">
        <v>7.5399999999999995E-2</v>
      </c>
    </row>
    <row r="74" spans="1:2" x14ac:dyDescent="0.25">
      <c r="A74" s="2" t="s">
        <v>3000</v>
      </c>
      <c r="B74" s="5">
        <v>42216</v>
      </c>
    </row>
    <row r="75" spans="1:2" x14ac:dyDescent="0.25">
      <c r="A75" s="2" t="s">
        <v>4845</v>
      </c>
      <c r="B75" s="7">
        <v>9605</v>
      </c>
    </row>
    <row r="76" spans="1:2" x14ac:dyDescent="0.25">
      <c r="A76" s="2" t="s">
        <v>3002</v>
      </c>
      <c r="B76" s="4">
        <v>0</v>
      </c>
    </row>
    <row r="77" spans="1:2" x14ac:dyDescent="0.25">
      <c r="A77" s="2" t="s">
        <v>3003</v>
      </c>
      <c r="B77" s="7">
        <v>3116000</v>
      </c>
    </row>
    <row r="78" spans="1:2" x14ac:dyDescent="0.25">
      <c r="A78" s="2" t="s">
        <v>3004</v>
      </c>
      <c r="B78" s="7">
        <v>1500000</v>
      </c>
    </row>
    <row r="79" spans="1:2" ht="30" x14ac:dyDescent="0.25">
      <c r="A79" s="2" t="s">
        <v>3005</v>
      </c>
      <c r="B79" s="4">
        <v>0</v>
      </c>
    </row>
    <row r="80" spans="1:2" ht="45" x14ac:dyDescent="0.25">
      <c r="A80" s="2" t="s">
        <v>4853</v>
      </c>
      <c r="B80" s="4"/>
    </row>
    <row r="81" spans="1:2" x14ac:dyDescent="0.25">
      <c r="A81" s="3" t="s">
        <v>2995</v>
      </c>
      <c r="B81" s="4"/>
    </row>
    <row r="82" spans="1:2" x14ac:dyDescent="0.25">
      <c r="A82" s="2" t="s">
        <v>471</v>
      </c>
      <c r="B82" s="154">
        <v>8.1100000000000005E-2</v>
      </c>
    </row>
    <row r="83" spans="1:2" x14ac:dyDescent="0.25">
      <c r="A83" s="2" t="s">
        <v>3000</v>
      </c>
      <c r="B83" s="5">
        <v>43766</v>
      </c>
    </row>
    <row r="84" spans="1:2" x14ac:dyDescent="0.25">
      <c r="A84" s="2" t="s">
        <v>4845</v>
      </c>
      <c r="B84" s="7">
        <v>5455</v>
      </c>
    </row>
    <row r="85" spans="1:2" x14ac:dyDescent="0.25">
      <c r="A85" s="2" t="s">
        <v>3002</v>
      </c>
      <c r="B85" s="4">
        <v>0</v>
      </c>
    </row>
    <row r="86" spans="1:2" x14ac:dyDescent="0.25">
      <c r="A86" s="2" t="s">
        <v>3003</v>
      </c>
      <c r="B86" s="7">
        <v>11610000</v>
      </c>
    </row>
    <row r="87" spans="1:2" x14ac:dyDescent="0.25">
      <c r="A87" s="2" t="s">
        <v>3004</v>
      </c>
      <c r="B87" s="7">
        <v>936000</v>
      </c>
    </row>
    <row r="88" spans="1:2" ht="30" x14ac:dyDescent="0.25">
      <c r="A88" s="2" t="s">
        <v>3005</v>
      </c>
      <c r="B88" s="4">
        <v>0</v>
      </c>
    </row>
    <row r="89" spans="1:2" ht="60" x14ac:dyDescent="0.25">
      <c r="A89" s="2" t="s">
        <v>4854</v>
      </c>
      <c r="B89" s="4"/>
    </row>
    <row r="90" spans="1:2" x14ac:dyDescent="0.25">
      <c r="A90" s="3" t="s">
        <v>2995</v>
      </c>
      <c r="B90" s="4"/>
    </row>
    <row r="91" spans="1:2" x14ac:dyDescent="0.25">
      <c r="A91" s="2" t="s">
        <v>471</v>
      </c>
      <c r="B91" s="154">
        <v>7.4999999999999997E-2</v>
      </c>
    </row>
    <row r="92" spans="1:2" x14ac:dyDescent="0.25">
      <c r="A92" s="2" t="s">
        <v>3000</v>
      </c>
      <c r="B92" s="5">
        <v>43799</v>
      </c>
    </row>
    <row r="93" spans="1:2" x14ac:dyDescent="0.25">
      <c r="A93" s="2" t="s">
        <v>4845</v>
      </c>
      <c r="B93" s="7">
        <v>83130</v>
      </c>
    </row>
    <row r="94" spans="1:2" x14ac:dyDescent="0.25">
      <c r="A94" s="2" t="s">
        <v>3002</v>
      </c>
      <c r="B94" s="4">
        <v>0</v>
      </c>
    </row>
    <row r="95" spans="1:2" x14ac:dyDescent="0.25">
      <c r="A95" s="2" t="s">
        <v>3003</v>
      </c>
      <c r="B95" s="7">
        <v>16356000</v>
      </c>
    </row>
    <row r="96" spans="1:2" x14ac:dyDescent="0.25">
      <c r="A96" s="2" t="s">
        <v>3004</v>
      </c>
      <c r="B96" s="7">
        <v>13050000</v>
      </c>
    </row>
    <row r="97" spans="1:2" ht="30" x14ac:dyDescent="0.25">
      <c r="A97" s="2" t="s">
        <v>3005</v>
      </c>
      <c r="B97" s="4">
        <v>0</v>
      </c>
    </row>
    <row r="98" spans="1:2" ht="45" x14ac:dyDescent="0.25">
      <c r="A98" s="2" t="s">
        <v>4855</v>
      </c>
      <c r="B98" s="4"/>
    </row>
    <row r="99" spans="1:2" x14ac:dyDescent="0.25">
      <c r="A99" s="3" t="s">
        <v>2995</v>
      </c>
      <c r="B99" s="4"/>
    </row>
    <row r="100" spans="1:2" x14ac:dyDescent="0.25">
      <c r="A100" s="2" t="s">
        <v>471</v>
      </c>
      <c r="B100" s="154">
        <v>6.08E-2</v>
      </c>
    </row>
    <row r="101" spans="1:2" x14ac:dyDescent="0.25">
      <c r="A101" s="2" t="s">
        <v>3000</v>
      </c>
      <c r="B101" s="5">
        <v>43091</v>
      </c>
    </row>
    <row r="102" spans="1:2" x14ac:dyDescent="0.25">
      <c r="A102" s="2" t="s">
        <v>4845</v>
      </c>
      <c r="B102" s="7">
        <v>314464</v>
      </c>
    </row>
    <row r="103" spans="1:2" x14ac:dyDescent="0.25">
      <c r="A103" s="2" t="s">
        <v>3002</v>
      </c>
      <c r="B103" s="4">
        <v>0</v>
      </c>
    </row>
    <row r="104" spans="1:2" x14ac:dyDescent="0.25">
      <c r="A104" s="2" t="s">
        <v>3003</v>
      </c>
      <c r="B104" s="7">
        <v>65000000</v>
      </c>
    </row>
    <row r="105" spans="1:2" x14ac:dyDescent="0.25">
      <c r="A105" s="2" t="s">
        <v>3004</v>
      </c>
      <c r="B105" s="7">
        <v>60902000</v>
      </c>
    </row>
    <row r="106" spans="1:2" ht="30" x14ac:dyDescent="0.25">
      <c r="A106" s="2" t="s">
        <v>3005</v>
      </c>
      <c r="B106" s="4">
        <v>0</v>
      </c>
    </row>
    <row r="107" spans="1:2" ht="45" x14ac:dyDescent="0.25">
      <c r="A107" s="2" t="s">
        <v>4856</v>
      </c>
      <c r="B107" s="4"/>
    </row>
    <row r="108" spans="1:2" x14ac:dyDescent="0.25">
      <c r="A108" s="3" t="s">
        <v>2995</v>
      </c>
      <c r="B108" s="4"/>
    </row>
    <row r="109" spans="1:2" x14ac:dyDescent="0.25">
      <c r="A109" s="2" t="s">
        <v>471</v>
      </c>
      <c r="B109" s="154">
        <v>8.1100000000000005E-2</v>
      </c>
    </row>
    <row r="110" spans="1:2" x14ac:dyDescent="0.25">
      <c r="A110" s="2" t="s">
        <v>3000</v>
      </c>
      <c r="B110" s="5">
        <v>43191</v>
      </c>
    </row>
    <row r="111" spans="1:2" x14ac:dyDescent="0.25">
      <c r="A111" s="2" t="s">
        <v>4845</v>
      </c>
      <c r="B111" s="7">
        <v>36406</v>
      </c>
    </row>
    <row r="112" spans="1:2" x14ac:dyDescent="0.25">
      <c r="A112" s="2" t="s">
        <v>3002</v>
      </c>
      <c r="B112" s="7">
        <v>15583000</v>
      </c>
    </row>
    <row r="113" spans="1:2" x14ac:dyDescent="0.25">
      <c r="A113" s="2" t="s">
        <v>3003</v>
      </c>
      <c r="B113" s="7">
        <v>5300000</v>
      </c>
    </row>
    <row r="114" spans="1:2" x14ac:dyDescent="0.25">
      <c r="A114" s="2" t="s">
        <v>3004</v>
      </c>
      <c r="B114" s="7">
        <v>5258000</v>
      </c>
    </row>
    <row r="115" spans="1:2" ht="30" x14ac:dyDescent="0.25">
      <c r="A115" s="2" t="s">
        <v>3005</v>
      </c>
      <c r="B115" s="4">
        <v>0</v>
      </c>
    </row>
    <row r="116" spans="1:2" ht="30" x14ac:dyDescent="0.25">
      <c r="A116" s="2" t="s">
        <v>4857</v>
      </c>
      <c r="B116" s="4"/>
    </row>
    <row r="117" spans="1:2" x14ac:dyDescent="0.25">
      <c r="A117" s="3" t="s">
        <v>2995</v>
      </c>
      <c r="B117" s="4"/>
    </row>
    <row r="118" spans="1:2" x14ac:dyDescent="0.25">
      <c r="A118" s="2" t="s">
        <v>471</v>
      </c>
      <c r="B118" s="154">
        <v>0.1217</v>
      </c>
    </row>
    <row r="119" spans="1:2" x14ac:dyDescent="0.25">
      <c r="A119" s="2" t="s">
        <v>3000</v>
      </c>
      <c r="B119" s="5">
        <v>43586</v>
      </c>
    </row>
    <row r="120" spans="1:2" x14ac:dyDescent="0.25">
      <c r="A120" s="2" t="s">
        <v>4845</v>
      </c>
      <c r="B120" s="7">
        <v>32042</v>
      </c>
    </row>
    <row r="121" spans="1:2" x14ac:dyDescent="0.25">
      <c r="A121" s="2" t="s">
        <v>3002</v>
      </c>
      <c r="B121" s="7">
        <v>5293000</v>
      </c>
    </row>
    <row r="122" spans="1:2" x14ac:dyDescent="0.25">
      <c r="A122" s="2" t="s">
        <v>3003</v>
      </c>
      <c r="B122" s="7">
        <v>3100000</v>
      </c>
    </row>
    <row r="123" spans="1:2" x14ac:dyDescent="0.25">
      <c r="A123" s="2" t="s">
        <v>3004</v>
      </c>
      <c r="B123" s="7">
        <v>3100000</v>
      </c>
    </row>
    <row r="124" spans="1:2" ht="30" x14ac:dyDescent="0.25">
      <c r="A124" s="2" t="s">
        <v>3005</v>
      </c>
      <c r="B124" s="4">
        <v>0</v>
      </c>
    </row>
    <row r="125" spans="1:2" ht="45" x14ac:dyDescent="0.25">
      <c r="A125" s="2" t="s">
        <v>4858</v>
      </c>
      <c r="B125" s="4"/>
    </row>
    <row r="126" spans="1:2" x14ac:dyDescent="0.25">
      <c r="A126" s="3" t="s">
        <v>2995</v>
      </c>
      <c r="B126" s="4"/>
    </row>
    <row r="127" spans="1:2" x14ac:dyDescent="0.25">
      <c r="A127" s="2" t="s">
        <v>471</v>
      </c>
      <c r="B127" s="154">
        <v>0.1217</v>
      </c>
    </row>
    <row r="128" spans="1:2" x14ac:dyDescent="0.25">
      <c r="A128" s="2" t="s">
        <v>3000</v>
      </c>
      <c r="B128" s="5">
        <v>43282</v>
      </c>
    </row>
    <row r="129" spans="1:2" x14ac:dyDescent="0.25">
      <c r="A129" s="2" t="s">
        <v>4845</v>
      </c>
      <c r="B129" s="7">
        <v>27908</v>
      </c>
    </row>
    <row r="130" spans="1:2" x14ac:dyDescent="0.25">
      <c r="A130" s="2" t="s">
        <v>3002</v>
      </c>
      <c r="B130" s="7">
        <v>9283000</v>
      </c>
    </row>
    <row r="131" spans="1:2" x14ac:dyDescent="0.25">
      <c r="A131" s="2" t="s">
        <v>3003</v>
      </c>
      <c r="B131" s="7">
        <v>2700000</v>
      </c>
    </row>
    <row r="132" spans="1:2" x14ac:dyDescent="0.25">
      <c r="A132" s="2" t="s">
        <v>3004</v>
      </c>
      <c r="B132" s="7">
        <v>2700000</v>
      </c>
    </row>
    <row r="133" spans="1:2" ht="30" x14ac:dyDescent="0.25">
      <c r="A133" s="2" t="s">
        <v>3005</v>
      </c>
      <c r="B133" s="4">
        <v>0</v>
      </c>
    </row>
    <row r="134" spans="1:2" ht="45" x14ac:dyDescent="0.25">
      <c r="A134" s="2" t="s">
        <v>4859</v>
      </c>
      <c r="B134" s="4"/>
    </row>
    <row r="135" spans="1:2" x14ac:dyDescent="0.25">
      <c r="A135" s="3" t="s">
        <v>2995</v>
      </c>
      <c r="B135" s="4"/>
    </row>
    <row r="136" spans="1:2" x14ac:dyDescent="0.25">
      <c r="A136" s="2" t="s">
        <v>471</v>
      </c>
      <c r="B136" s="154">
        <v>0.1217</v>
      </c>
    </row>
    <row r="137" spans="1:2" x14ac:dyDescent="0.25">
      <c r="A137" s="2" t="s">
        <v>3000</v>
      </c>
      <c r="B137" s="5">
        <v>43405</v>
      </c>
    </row>
    <row r="138" spans="1:2" x14ac:dyDescent="0.25">
      <c r="A138" s="2" t="s">
        <v>4845</v>
      </c>
      <c r="B138" s="7">
        <v>27908</v>
      </c>
    </row>
    <row r="139" spans="1:2" x14ac:dyDescent="0.25">
      <c r="A139" s="2" t="s">
        <v>3002</v>
      </c>
      <c r="B139" s="7">
        <v>7861000</v>
      </c>
    </row>
    <row r="140" spans="1:2" x14ac:dyDescent="0.25">
      <c r="A140" s="2" t="s">
        <v>3003</v>
      </c>
      <c r="B140" s="7">
        <v>2700000</v>
      </c>
    </row>
    <row r="141" spans="1:2" x14ac:dyDescent="0.25">
      <c r="A141" s="2" t="s">
        <v>3004</v>
      </c>
      <c r="B141" s="7">
        <v>2700000</v>
      </c>
    </row>
    <row r="142" spans="1:2" ht="30" x14ac:dyDescent="0.25">
      <c r="A142" s="2" t="s">
        <v>3005</v>
      </c>
      <c r="B142" s="4">
        <v>0</v>
      </c>
    </row>
    <row r="143" spans="1:2" ht="45" x14ac:dyDescent="0.25">
      <c r="A143" s="2" t="s">
        <v>4860</v>
      </c>
      <c r="B143" s="4"/>
    </row>
    <row r="144" spans="1:2" x14ac:dyDescent="0.25">
      <c r="A144" s="3" t="s">
        <v>2995</v>
      </c>
      <c r="B144" s="4"/>
    </row>
    <row r="145" spans="1:2" x14ac:dyDescent="0.25">
      <c r="A145" s="2" t="s">
        <v>471</v>
      </c>
      <c r="B145" s="154">
        <v>0.09</v>
      </c>
    </row>
    <row r="146" spans="1:2" x14ac:dyDescent="0.25">
      <c r="A146" s="2" t="s">
        <v>3000</v>
      </c>
      <c r="B146" s="5">
        <v>42491</v>
      </c>
    </row>
    <row r="147" spans="1:2" x14ac:dyDescent="0.25">
      <c r="A147" s="2" t="s">
        <v>4845</v>
      </c>
      <c r="B147" s="7">
        <v>15500</v>
      </c>
    </row>
    <row r="148" spans="1:2" x14ac:dyDescent="0.25">
      <c r="A148" s="2" t="s">
        <v>3002</v>
      </c>
      <c r="B148" s="7">
        <v>7972000</v>
      </c>
    </row>
    <row r="149" spans="1:2" x14ac:dyDescent="0.25">
      <c r="A149" s="2" t="s">
        <v>3003</v>
      </c>
      <c r="B149" s="7">
        <v>2000000</v>
      </c>
    </row>
    <row r="150" spans="1:2" x14ac:dyDescent="0.25">
      <c r="A150" s="2" t="s">
        <v>3004</v>
      </c>
      <c r="B150" s="7">
        <v>2000000</v>
      </c>
    </row>
    <row r="151" spans="1:2" ht="30" x14ac:dyDescent="0.25">
      <c r="A151" s="2" t="s">
        <v>3005</v>
      </c>
      <c r="B151" s="4">
        <v>0</v>
      </c>
    </row>
    <row r="152" spans="1:2" ht="45" x14ac:dyDescent="0.25">
      <c r="A152" s="2" t="s">
        <v>4861</v>
      </c>
      <c r="B152" s="4"/>
    </row>
    <row r="153" spans="1:2" x14ac:dyDescent="0.25">
      <c r="A153" s="3" t="s">
        <v>2995</v>
      </c>
      <c r="B153" s="4"/>
    </row>
    <row r="154" spans="1:2" x14ac:dyDescent="0.25">
      <c r="A154" s="2" t="s">
        <v>471</v>
      </c>
      <c r="B154" s="154">
        <v>0.09</v>
      </c>
    </row>
    <row r="155" spans="1:2" x14ac:dyDescent="0.25">
      <c r="A155" s="2" t="s">
        <v>3000</v>
      </c>
      <c r="B155" s="5">
        <v>42491</v>
      </c>
    </row>
    <row r="156" spans="1:2" x14ac:dyDescent="0.25">
      <c r="A156" s="2" t="s">
        <v>4845</v>
      </c>
      <c r="B156" s="7">
        <v>11625</v>
      </c>
    </row>
    <row r="157" spans="1:2" x14ac:dyDescent="0.25">
      <c r="A157" s="2" t="s">
        <v>3002</v>
      </c>
      <c r="B157" s="7">
        <v>7864000</v>
      </c>
    </row>
    <row r="158" spans="1:2" x14ac:dyDescent="0.25">
      <c r="A158" s="2" t="s">
        <v>3003</v>
      </c>
      <c r="B158" s="7">
        <v>1500000</v>
      </c>
    </row>
    <row r="159" spans="1:2" x14ac:dyDescent="0.25">
      <c r="A159" s="2" t="s">
        <v>3004</v>
      </c>
      <c r="B159" s="7">
        <v>1500000</v>
      </c>
    </row>
    <row r="160" spans="1:2" ht="30" x14ac:dyDescent="0.25">
      <c r="A160" s="2" t="s">
        <v>3005</v>
      </c>
      <c r="B160" s="4">
        <v>0</v>
      </c>
    </row>
    <row r="161" spans="1:2" ht="45" x14ac:dyDescent="0.25">
      <c r="A161" s="2" t="s">
        <v>4862</v>
      </c>
      <c r="B161" s="4"/>
    </row>
    <row r="162" spans="1:2" x14ac:dyDescent="0.25">
      <c r="A162" s="3" t="s">
        <v>2995</v>
      </c>
      <c r="B162" s="4"/>
    </row>
    <row r="163" spans="1:2" x14ac:dyDescent="0.25">
      <c r="A163" s="2" t="s">
        <v>471</v>
      </c>
      <c r="B163" s="154">
        <v>7.2400000000000006E-2</v>
      </c>
    </row>
    <row r="164" spans="1:2" x14ac:dyDescent="0.25">
      <c r="A164" s="2" t="s">
        <v>3000</v>
      </c>
      <c r="B164" s="5">
        <v>42735</v>
      </c>
    </row>
    <row r="165" spans="1:2" x14ac:dyDescent="0.25">
      <c r="A165" s="2" t="s">
        <v>4845</v>
      </c>
      <c r="B165" s="4">
        <v>0</v>
      </c>
    </row>
    <row r="166" spans="1:2" x14ac:dyDescent="0.25">
      <c r="A166" s="2" t="s">
        <v>3002</v>
      </c>
      <c r="B166" s="7">
        <v>12413000</v>
      </c>
    </row>
    <row r="167" spans="1:2" x14ac:dyDescent="0.25">
      <c r="A167" s="2" t="s">
        <v>3003</v>
      </c>
      <c r="B167" s="7">
        <v>86000</v>
      </c>
    </row>
    <row r="168" spans="1:2" x14ac:dyDescent="0.25">
      <c r="A168" s="2" t="s">
        <v>3004</v>
      </c>
      <c r="B168" s="7">
        <v>86000</v>
      </c>
    </row>
    <row r="169" spans="1:2" ht="30" x14ac:dyDescent="0.25">
      <c r="A169" s="2" t="s">
        <v>3005</v>
      </c>
      <c r="B169" s="4">
        <v>0</v>
      </c>
    </row>
    <row r="170" spans="1:2" ht="45" x14ac:dyDescent="0.25">
      <c r="A170" s="2" t="s">
        <v>4863</v>
      </c>
      <c r="B170" s="4"/>
    </row>
    <row r="171" spans="1:2" x14ac:dyDescent="0.25">
      <c r="A171" s="3" t="s">
        <v>2995</v>
      </c>
      <c r="B171" s="4"/>
    </row>
    <row r="172" spans="1:2" x14ac:dyDescent="0.25">
      <c r="A172" s="2" t="s">
        <v>471</v>
      </c>
      <c r="B172" s="154">
        <v>0.1</v>
      </c>
    </row>
    <row r="173" spans="1:2" x14ac:dyDescent="0.25">
      <c r="A173" s="2" t="s">
        <v>3000</v>
      </c>
      <c r="B173" s="5">
        <v>43464</v>
      </c>
    </row>
    <row r="174" spans="1:2" x14ac:dyDescent="0.25">
      <c r="A174" s="2" t="s">
        <v>4845</v>
      </c>
      <c r="B174" s="7">
        <v>212329</v>
      </c>
    </row>
    <row r="175" spans="1:2" x14ac:dyDescent="0.25">
      <c r="A175" s="2" t="s">
        <v>3002</v>
      </c>
      <c r="B175" s="7">
        <v>29677000</v>
      </c>
    </row>
    <row r="176" spans="1:2" x14ac:dyDescent="0.25">
      <c r="A176" s="2" t="s">
        <v>3003</v>
      </c>
      <c r="B176" s="7">
        <v>25000000</v>
      </c>
    </row>
    <row r="177" spans="1:2" x14ac:dyDescent="0.25">
      <c r="A177" s="2" t="s">
        <v>3004</v>
      </c>
      <c r="B177" s="7">
        <v>25000000</v>
      </c>
    </row>
    <row r="178" spans="1:2" ht="30" x14ac:dyDescent="0.25">
      <c r="A178" s="2" t="s">
        <v>3005</v>
      </c>
      <c r="B178" s="6">
        <v>0</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4864</v>
      </c>
      <c r="B1" s="8" t="s">
        <v>1</v>
      </c>
      <c r="C1" s="8"/>
      <c r="D1" s="8"/>
    </row>
    <row r="2" spans="1:4" x14ac:dyDescent="0.25">
      <c r="A2" s="8"/>
      <c r="B2" s="1" t="s">
        <v>2</v>
      </c>
      <c r="C2" s="1" t="s">
        <v>29</v>
      </c>
      <c r="D2" s="1" t="s">
        <v>73</v>
      </c>
    </row>
    <row r="3" spans="1:4" x14ac:dyDescent="0.25">
      <c r="A3" s="3" t="s">
        <v>3023</v>
      </c>
      <c r="B3" s="4"/>
      <c r="C3" s="4"/>
      <c r="D3" s="4"/>
    </row>
    <row r="4" spans="1:4" x14ac:dyDescent="0.25">
      <c r="A4" s="2" t="s">
        <v>393</v>
      </c>
      <c r="B4" s="6">
        <v>146987000</v>
      </c>
      <c r="C4" s="6">
        <v>87955000</v>
      </c>
      <c r="D4" s="6">
        <v>63934000</v>
      </c>
    </row>
    <row r="5" spans="1:4" x14ac:dyDescent="0.25">
      <c r="A5" s="3" t="s">
        <v>722</v>
      </c>
      <c r="B5" s="4"/>
      <c r="C5" s="4"/>
      <c r="D5" s="4"/>
    </row>
    <row r="6" spans="1:4" x14ac:dyDescent="0.25">
      <c r="A6" s="2" t="s">
        <v>3024</v>
      </c>
      <c r="B6" s="7">
        <v>113996698</v>
      </c>
      <c r="C6" s="7">
        <v>68530000</v>
      </c>
      <c r="D6" s="7">
        <v>40641000</v>
      </c>
    </row>
    <row r="7" spans="1:4" x14ac:dyDescent="0.25">
      <c r="A7" s="2" t="s">
        <v>2985</v>
      </c>
      <c r="B7" s="7">
        <v>140326444</v>
      </c>
      <c r="C7" s="7">
        <v>68530000</v>
      </c>
      <c r="D7" s="7">
        <v>40641000</v>
      </c>
    </row>
    <row r="8" spans="1:4" x14ac:dyDescent="0.25">
      <c r="A8" s="3" t="s">
        <v>2986</v>
      </c>
      <c r="B8" s="4"/>
      <c r="C8" s="4"/>
      <c r="D8" s="4"/>
    </row>
    <row r="9" spans="1:4" x14ac:dyDescent="0.25">
      <c r="A9" s="2" t="s">
        <v>3025</v>
      </c>
      <c r="B9" s="7">
        <v>-49973226</v>
      </c>
      <c r="C9" s="7">
        <v>-8790000</v>
      </c>
      <c r="D9" s="7">
        <v>-11819000</v>
      </c>
    </row>
    <row r="10" spans="1:4" x14ac:dyDescent="0.25">
      <c r="A10" s="2" t="s">
        <v>4865</v>
      </c>
      <c r="B10" s="7">
        <v>-45836440</v>
      </c>
      <c r="C10" s="4">
        <v>0</v>
      </c>
      <c r="D10" s="7">
        <v>-3300000</v>
      </c>
    </row>
    <row r="11" spans="1:4" ht="30" x14ac:dyDescent="0.25">
      <c r="A11" s="2" t="s">
        <v>4866</v>
      </c>
      <c r="B11" s="4">
        <v>0</v>
      </c>
      <c r="C11" s="7">
        <v>2110000</v>
      </c>
      <c r="D11" s="7">
        <v>1501000</v>
      </c>
    </row>
    <row r="12" spans="1:4" x14ac:dyDescent="0.25">
      <c r="A12" s="2" t="s">
        <v>2989</v>
      </c>
      <c r="B12" s="7">
        <v>-95809666</v>
      </c>
      <c r="C12" s="7">
        <v>-10900000</v>
      </c>
      <c r="D12" s="7">
        <v>-16620000</v>
      </c>
    </row>
    <row r="13" spans="1:4" ht="30" x14ac:dyDescent="0.25">
      <c r="A13" s="2" t="s">
        <v>388</v>
      </c>
      <c r="B13" s="7">
        <v>-2852337</v>
      </c>
      <c r="C13" s="7">
        <v>1402000</v>
      </c>
      <c r="D13" s="4">
        <v>0</v>
      </c>
    </row>
    <row r="14" spans="1:4" x14ac:dyDescent="0.25">
      <c r="A14" s="2" t="s">
        <v>395</v>
      </c>
      <c r="B14" s="6">
        <v>188651441</v>
      </c>
      <c r="C14" s="6">
        <v>146987000</v>
      </c>
      <c r="D14" s="6">
        <v>87955000</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Document_and_Entity_Informatio</vt:lpstr>
      <vt:lpstr>Consolidated_Balance_Sheets</vt:lpstr>
      <vt:lpstr>Consolidated_Statements_of_Inc</vt:lpstr>
      <vt:lpstr>Consolidated_Statements_of_Com</vt:lpstr>
      <vt:lpstr>Consolidated_Statements_of_Equ</vt:lpstr>
      <vt:lpstr>Consolidated_Statements_of_Cas</vt:lpstr>
      <vt:lpstr>Business</vt:lpstr>
      <vt:lpstr>Accounting_Policies_and_Relate</vt:lpstr>
      <vt:lpstr>Real_Property_Acquisitions_and</vt:lpstr>
      <vt:lpstr>Real_Estate_Intangibles</vt:lpstr>
      <vt:lpstr>Dispositions_Assets_Held_for_S</vt:lpstr>
      <vt:lpstr>Real_Estate_Loans_Receivable</vt:lpstr>
      <vt:lpstr>Investments_in_Unconsolidated_</vt:lpstr>
      <vt:lpstr>Credit_Concentration</vt:lpstr>
      <vt:lpstr>Borrowings_Under_Lines_of_Cred</vt:lpstr>
      <vt:lpstr>Senior_Unsecured_Notes_and_Sec</vt:lpstr>
      <vt:lpstr>Derivative_Instruments</vt:lpstr>
      <vt:lpstr>Commitments_and_Contingencies</vt:lpstr>
      <vt:lpstr>Stockholders_Equity</vt:lpstr>
      <vt:lpstr>Stock_Incentive_Plans</vt:lpstr>
      <vt:lpstr>Earnings_Per_Share</vt:lpstr>
      <vt:lpstr>Disclosure_about_Fair_Value_of</vt:lpstr>
      <vt:lpstr>Segment_Reporting</vt:lpstr>
      <vt:lpstr>Income_Taxes_and_Distributions</vt:lpstr>
      <vt:lpstr>Retirement_Arrangements</vt:lpstr>
      <vt:lpstr>Quarterly_Results_of_Operation</vt:lpstr>
      <vt:lpstr>Real_Estate_and_Accumulated_De</vt:lpstr>
      <vt:lpstr>Mortgage_Loans_on_Real_Estate</vt:lpstr>
      <vt:lpstr>Accounting_Policies_and_Relate1</vt:lpstr>
      <vt:lpstr>Real_Property_Acquisitions_and1</vt:lpstr>
      <vt:lpstr>Real_Estate_Intangibles_Tables</vt:lpstr>
      <vt:lpstr>Dispositions_Assets_Held_for_S1</vt:lpstr>
      <vt:lpstr>Real_Estate_Loans_Receivable_T</vt:lpstr>
      <vt:lpstr>Investments_in_Unconsolidated_1</vt:lpstr>
      <vt:lpstr>Credit_Concentration_Tables</vt:lpstr>
      <vt:lpstr>Borrowings_Under_Lines_of_Cred1</vt:lpstr>
      <vt:lpstr>Senior_Unsecured_Notes_and_Sec1</vt:lpstr>
      <vt:lpstr>Derivative_Instruments_Tables</vt:lpstr>
      <vt:lpstr>Commitments_and_Contingencies_</vt:lpstr>
      <vt:lpstr>Stockholders_Equity_Tables</vt:lpstr>
      <vt:lpstr>Stock_Incentive_Plans_Tables</vt:lpstr>
      <vt:lpstr>Earnings_Per_Share_Tables</vt:lpstr>
      <vt:lpstr>Disclosure_about_Fair_Value_of1</vt:lpstr>
      <vt:lpstr>Segment_Reporting_Tables</vt:lpstr>
      <vt:lpstr>Income_Taxes_and_Distributions1</vt:lpstr>
      <vt:lpstr>Quarterly_Results_of_Operation1</vt:lpstr>
      <vt:lpstr>Business_Details</vt:lpstr>
      <vt:lpstr>Real_Property_Acquisitions_and2</vt:lpstr>
      <vt:lpstr>Real_Property_Acquisitions_and3</vt:lpstr>
      <vt:lpstr>Real_Property_Acquisitions_and4</vt:lpstr>
      <vt:lpstr>Real_Property_Acquisitions_and5</vt:lpstr>
      <vt:lpstr>Real_Estate_Intangibles_Detail</vt:lpstr>
      <vt:lpstr>Real_Estate_Intangibles_Detail1</vt:lpstr>
      <vt:lpstr>Real_Estate_Intangibles_Detail2</vt:lpstr>
      <vt:lpstr>Dispositions_Assets_Held_for_S2</vt:lpstr>
      <vt:lpstr>Real_Estate_Loans_Receivable_D</vt:lpstr>
      <vt:lpstr>Real_Estate_Loans_Receivable_D1</vt:lpstr>
      <vt:lpstr>Investments_in_Unconsolidated_2</vt:lpstr>
      <vt:lpstr>Investments_in_Unconsolidated_3</vt:lpstr>
      <vt:lpstr>Investments_in_Unconsolidated_4</vt:lpstr>
      <vt:lpstr>Credit_Concentration_Details</vt:lpstr>
      <vt:lpstr>Borrowings_Under_Lines_of_Cred2</vt:lpstr>
      <vt:lpstr>Borrowings_Under_Lines_of_Cred3</vt:lpstr>
      <vt:lpstr>Senior_Unsecured_Notes_and_Sec2</vt:lpstr>
      <vt:lpstr>Senior_Unsecured_Notes_and_Sec3</vt:lpstr>
      <vt:lpstr>Senior_Unsecured_Notes_and_Sec4</vt:lpstr>
      <vt:lpstr>Derivatives_Instruments_Notion</vt:lpstr>
      <vt:lpstr>Derivative_Instruments_Details</vt:lpstr>
      <vt:lpstr>Derivative_Instruments_Details1</vt:lpstr>
      <vt:lpstr>Commitments_and_Contingencies_1</vt:lpstr>
      <vt:lpstr>Commitments_and_Contingencies_2</vt:lpstr>
      <vt:lpstr>Stockholders_Equity_Details</vt:lpstr>
      <vt:lpstr>Stockholders_Equity_Details_1</vt:lpstr>
      <vt:lpstr>Stockholders_Equity_Details_2</vt:lpstr>
      <vt:lpstr>Stockholders_Equity_Details_3</vt:lpstr>
      <vt:lpstr>Stockholders_Equity_Details_4</vt:lpstr>
      <vt:lpstr>Stockholders_Equity_Details_5</vt:lpstr>
      <vt:lpstr>Stockholders_Equity_Details_Te</vt:lpstr>
      <vt:lpstr>Stock_Incentive_Plans_Compensa</vt:lpstr>
      <vt:lpstr>Stock_Incentive_Plans_Details_</vt:lpstr>
      <vt:lpstr>Stock_Incentive_Plans_Details_1</vt:lpstr>
      <vt:lpstr>Stock_Incentive_Plans_Details_2</vt:lpstr>
      <vt:lpstr>Earnings_Per_Share_Details</vt:lpstr>
      <vt:lpstr>Disclosure_about_Fair_Value_of2</vt:lpstr>
      <vt:lpstr>Disclosure_about_Fair_Value_of3</vt:lpstr>
      <vt:lpstr>Segment_Reporting_Details</vt:lpstr>
      <vt:lpstr>Income_Taxes_and_Distributions2</vt:lpstr>
      <vt:lpstr>Income_Taxes_and_Distributions3</vt:lpstr>
      <vt:lpstr>Income_Taxes_and_Distributions4</vt:lpstr>
      <vt:lpstr>Income_Taxes_and_Distributions5</vt:lpstr>
      <vt:lpstr>Income_Taxes_and_Distributions6</vt:lpstr>
      <vt:lpstr>Income_Taxes_and_Distributions7</vt:lpstr>
      <vt:lpstr>Income_Taxes_and_Distributions8</vt:lpstr>
      <vt:lpstr>Retirement_Arrangement_Details</vt:lpstr>
      <vt:lpstr>Quarterly_Results_of_Operation2</vt:lpstr>
      <vt:lpstr>Real_Estate_and_Accumulated_De1</vt:lpstr>
      <vt:lpstr>Real_Estate_and_Accumulated_De2</vt:lpstr>
      <vt:lpstr>Mortgage_Loans_on_Real_Estate_</vt:lpstr>
      <vt:lpstr>Mortgage_Loans_on_Real_Estate_1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2015-02-20T21:44:01Z</dcterms:created>
  <dcterms:modified xsi:type="dcterms:W3CDTF">2015-02-20T21:44:01Z</dcterms:modified>
</cp:coreProperties>
</file>