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prata\Downloads\"/>
    </mc:Choice>
  </mc:AlternateContent>
  <xr:revisionPtr revIDLastSave="0" documentId="8_{E914284E-F417-A943-9BF2-271BD0DC0738}" xr6:coauthVersionLast="46" xr6:coauthVersionMax="46" xr10:uidLastSave="{00000000-0000-0000-0000-000000000000}"/>
  <bookViews>
    <workbookView xWindow="-120" yWindow="-120" windowWidth="20730" windowHeight="11160" xr2:uid="{BE5940D6-63D8-4BF6-BF22-C2FC9054FC21}"/>
  </bookViews>
  <sheets>
    <sheet name="Calculadora Martingale" sheetId="1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9" l="1"/>
  <c r="C20" i="19"/>
  <c r="C28" i="19"/>
  <c r="D20" i="19"/>
  <c r="B28" i="19"/>
  <c r="B36" i="19"/>
  <c r="C36" i="19"/>
  <c r="D36" i="19"/>
  <c r="E20" i="19"/>
  <c r="D28" i="19"/>
  <c r="E28" i="19"/>
  <c r="F20" i="19"/>
  <c r="E36" i="19"/>
  <c r="F36" i="19"/>
  <c r="G20" i="19"/>
  <c r="F28" i="19"/>
  <c r="G28" i="19"/>
  <c r="H20" i="19"/>
  <c r="G36" i="19"/>
  <c r="H36" i="19"/>
  <c r="H28" i="19"/>
  <c r="I20" i="19"/>
  <c r="I28" i="19"/>
  <c r="J20" i="19"/>
  <c r="I36" i="19"/>
  <c r="J36" i="19"/>
  <c r="B24" i="19"/>
  <c r="J28" i="19"/>
  <c r="C24" i="19"/>
  <c r="B32" i="19"/>
  <c r="B41" i="19"/>
  <c r="C41" i="19"/>
  <c r="D24" i="19"/>
  <c r="C32" i="19"/>
  <c r="D32" i="19"/>
  <c r="E24" i="19"/>
  <c r="D41" i="19"/>
  <c r="E41" i="19"/>
  <c r="F24" i="19"/>
  <c r="E32" i="19"/>
  <c r="F41" i="19"/>
  <c r="F32" i="19"/>
  <c r="G24" i="19"/>
  <c r="G32" i="19"/>
  <c r="H24" i="19"/>
  <c r="G41" i="19"/>
  <c r="H41" i="19"/>
  <c r="H32" i="19"/>
  <c r="I24" i="19"/>
  <c r="J24" i="19"/>
  <c r="J32" i="19"/>
  <c r="I32" i="19"/>
  <c r="I41" i="19"/>
  <c r="J41" i="19"/>
</calcChain>
</file>

<file path=xl/sharedStrings.xml><?xml version="1.0" encoding="utf-8"?>
<sst xmlns="http://schemas.openxmlformats.org/spreadsheetml/2006/main" count="62" uniqueCount="26">
  <si>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</si>
  <si>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</si>
  <si>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</si>
  <si>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</si>
  <si>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</si>
  <si>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</si>
  <si>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</si>
  <si>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</si>
  <si>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</si>
  <si>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</si>
  <si>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</si>
  <si>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</si>
  <si>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</si>
  <si>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</si>
  <si>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</si>
  <si>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</si>
  <si>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</si>
  <si>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</si>
  <si>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CALCULADORA DE MARTINGALES</t>
  </si>
  <si>
    <t>ENTRADA INICIAL</t>
  </si>
  <si>
    <t>NIVEL MARTINGALE</t>
  </si>
  <si>
    <t>SEQUÊNCIA DAS STAKES</t>
  </si>
  <si>
    <t>LUCROS</t>
  </si>
  <si>
    <t>SOMA DA BANCA</t>
  </si>
  <si>
    <t>NÚMERO DE ENTRADAS</t>
  </si>
  <si>
    <t>RETORNO DE 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</si>
</sst>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5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3" fillId="3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4" fontId="1" fillId="5" borderId="2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1" fillId="6" borderId="2" xfId="0" applyFont="1" applyFill="1" applyBorder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1" fillId="7" borderId="2" xfId="0" applyNumberFormat="1" applyFont="1" applyFill="1" applyBorder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1" fillId="8" borderId="4" xfId="0" applyNumberFormat="1" applyFont="1" applyFill="1" applyBorder="1" applyAlignment="1">
      <alignment horizontal="center"/>
    </xf>
    <xf numFmtId="4" fontId="1" fillId="8" borderId="5" xfId="0" applyNumberFormat="1" applyFont="1" applyFill="1" applyBorder="1" applyAlignment="1">
      <alignment horizontal="center"/>
    </xf>
    <xf numFmtId="4" fontId="1" fillId="8" borderId="6" xfId="0" applyNumberFormat="1" applyFont="1" applyFill="1" applyBorder="1" applyAlignment="1">
      <alignment horizontal="center"/>
    </xf>
    <xf numFmtId="4" fontId="1" fillId="8" borderId="7" xfId="0" applyNumberFormat="1" applyFont="1" applyFill="1" applyBorder="1" applyAlignment="1">
      <alignment horizontal="center"/>
    </xf>
    <xf numFmtId="4" fontId="1" fillId="8" borderId="8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4" fontId="1" fillId="8" borderId="0" xfId="0" applyNumberFormat="1" applyFont="1" applyFill="1" applyAlignment="1">
      <alignment horizontal="center"/>
    </xf>
    <xf numFmtId="4" fontId="1" fillId="8" borderId="11" xfId="0" applyNumberFormat="1" applyFont="1" applyFill="1" applyBorder="1" applyAlignment="1">
      <alignment horizontal="center"/>
    </xf>
    <xf numFmtId="4" fontId="1" fillId="8" borderId="12" xfId="0" applyNumberFormat="1" applyFont="1" applyFill="1" applyBorder="1" applyAlignment="1">
      <alignment horizontal="center"/>
    </xf>
    <xf numFmtId="4" fontId="2" fillId="9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91EA-3AB6-47B6-A817-440E77A2883A}">
  <dimension ref="A1:M58"/>
  <sheetViews>
    <sheetView tabSelected="1" workbookViewId="0">
      <selection activeCell="C18" sqref="C18"/>
    </sheetView>
  </sheetViews>
  <sheetFormatPr defaultColWidth="9.14453125" defaultRowHeight="15" x14ac:dyDescent="0.2"/>
  <cols>
    <col min="1" max="1" width="40.0859375" style="2" customWidth="1"/>
    <col min="2" max="2" width="18.16015625" style="2" bestFit="1" customWidth="1"/>
    <col min="3" max="3" width="20.3125" style="2" customWidth="1"/>
    <col min="4" max="4" width="19.7734375" style="2" bestFit="1" customWidth="1"/>
    <col min="5" max="5" width="21.25390625" style="2" bestFit="1" customWidth="1"/>
    <col min="6" max="6" width="23.9453125" style="2" customWidth="1"/>
    <col min="7" max="7" width="19.234375" style="2" customWidth="1"/>
    <col min="8" max="8" width="20.17578125" style="2" customWidth="1"/>
    <col min="9" max="9" width="19.90625" style="2" customWidth="1"/>
    <col min="10" max="10" width="22.59765625" style="2" bestFit="1" customWidth="1"/>
    <col min="11" max="11" width="18.5625" style="2" customWidth="1"/>
    <col min="12" max="12" width="20.84765625" style="2" customWidth="1"/>
    <col min="13" max="16384" width="9.14453125" style="2"/>
  </cols>
  <sheetData>
    <row r="1" spans="1:13" x14ac:dyDescent="0.2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 x14ac:dyDescent="0.2">
      <c r="A7" s="31" t="s">
        <v>18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3" x14ac:dyDescent="0.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3" x14ac:dyDescent="0.2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3" x14ac:dyDescent="0.2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3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3" x14ac:dyDescent="0.2">
      <c r="D12" s="1"/>
    </row>
    <row r="13" spans="1:13" x14ac:dyDescent="0.2">
      <c r="D13" s="1"/>
    </row>
    <row r="14" spans="1:13" ht="23.25" x14ac:dyDescent="0.3">
      <c r="A14" s="3" t="s">
        <v>19</v>
      </c>
      <c r="B14" s="4">
        <v>1</v>
      </c>
      <c r="D14" s="1"/>
    </row>
    <row r="15" spans="1:13" x14ac:dyDescent="0.2">
      <c r="D15" s="1"/>
    </row>
    <row r="16" spans="1:13" ht="23.25" x14ac:dyDescent="0.3">
      <c r="A16" s="3" t="s">
        <v>20</v>
      </c>
      <c r="B16" s="5">
        <v>2</v>
      </c>
      <c r="D16" s="1"/>
    </row>
    <row r="17" spans="1:10" x14ac:dyDescent="0.2">
      <c r="D17" s="1"/>
    </row>
    <row r="18" spans="1:10" ht="23.25" x14ac:dyDescent="0.3">
      <c r="A18" s="3" t="s">
        <v>25</v>
      </c>
      <c r="B18" s="6">
        <v>0.95</v>
      </c>
      <c r="D18" s="1"/>
    </row>
    <row r="19" spans="1:10" x14ac:dyDescent="0.2">
      <c r="D19" s="1"/>
    </row>
    <row r="20" spans="1:10" s="9" customFormat="1" ht="23.25" x14ac:dyDescent="0.3">
      <c r="A20" s="7" t="s">
        <v>21</v>
      </c>
      <c r="B20" s="8">
        <f>B14</f>
        <v>1</v>
      </c>
      <c r="C20" s="8">
        <f>B16*B20</f>
        <v>2</v>
      </c>
      <c r="D20" s="8">
        <f>B16*C20</f>
        <v>4</v>
      </c>
      <c r="E20" s="8">
        <f>B16*D20</f>
        <v>8</v>
      </c>
      <c r="F20" s="8">
        <f>E20*B16</f>
        <v>16</v>
      </c>
      <c r="G20" s="8">
        <f>F20*B16</f>
        <v>32</v>
      </c>
      <c r="H20" s="8">
        <f>B16*G20</f>
        <v>64</v>
      </c>
      <c r="I20" s="8">
        <f>H20*B16</f>
        <v>128</v>
      </c>
      <c r="J20" s="8">
        <f>B16*I20</f>
        <v>256</v>
      </c>
    </row>
    <row r="21" spans="1:10" ht="23.25" x14ac:dyDescent="0.3">
      <c r="A21" s="28" t="s">
        <v>24</v>
      </c>
      <c r="B21" s="10" t="s">
        <v>0</v>
      </c>
      <c r="C21" s="10" t="s">
        <v>1</v>
      </c>
      <c r="D21" s="10" t="s">
        <v>2</v>
      </c>
      <c r="E21" s="10" t="s">
        <v>3</v>
      </c>
      <c r="F21" s="10" t="s">
        <v>4</v>
      </c>
      <c r="G21" s="10" t="s">
        <v>5</v>
      </c>
      <c r="H21" s="10" t="s">
        <v>6</v>
      </c>
      <c r="I21" s="10" t="s">
        <v>7</v>
      </c>
      <c r="J21" s="10" t="s">
        <v>8</v>
      </c>
    </row>
    <row r="22" spans="1:10" x14ac:dyDescent="0.2">
      <c r="D22" s="1"/>
    </row>
    <row r="23" spans="1:10" x14ac:dyDescent="0.2">
      <c r="D23" s="1"/>
    </row>
    <row r="24" spans="1:10" s="9" customFormat="1" ht="21" x14ac:dyDescent="0.3">
      <c r="B24" s="8">
        <f>B16*J20</f>
        <v>512</v>
      </c>
      <c r="C24" s="8">
        <f>B16*B24</f>
        <v>1024</v>
      </c>
      <c r="D24" s="8">
        <f>B16*C24</f>
        <v>2048</v>
      </c>
      <c r="E24" s="8">
        <f>B16*D24</f>
        <v>4096</v>
      </c>
      <c r="F24" s="8">
        <f>B16*E24</f>
        <v>8192</v>
      </c>
      <c r="G24" s="8">
        <f>B16*F24</f>
        <v>16384</v>
      </c>
      <c r="H24" s="8">
        <f>B16*G24</f>
        <v>32768</v>
      </c>
      <c r="I24" s="8">
        <f>B16*H24</f>
        <v>65536</v>
      </c>
      <c r="J24" s="8">
        <f>B16*I24</f>
        <v>131072</v>
      </c>
    </row>
    <row r="25" spans="1:10" ht="21" x14ac:dyDescent="0.3">
      <c r="B25" s="10" t="s">
        <v>9</v>
      </c>
      <c r="C25" s="10" t="s">
        <v>10</v>
      </c>
      <c r="D25" s="10" t="s">
        <v>11</v>
      </c>
      <c r="E25" s="10" t="s">
        <v>12</v>
      </c>
      <c r="F25" s="10" t="s">
        <v>13</v>
      </c>
      <c r="G25" s="10" t="s">
        <v>14</v>
      </c>
      <c r="H25" s="10" t="s">
        <v>15</v>
      </c>
      <c r="I25" s="10" t="s">
        <v>16</v>
      </c>
      <c r="J25" s="10" t="s">
        <v>17</v>
      </c>
    </row>
    <row r="26" spans="1:10" x14ac:dyDescent="0.2">
      <c r="D26" s="1"/>
    </row>
    <row r="27" spans="1:10" x14ac:dyDescent="0.2">
      <c r="D27" s="1"/>
    </row>
    <row r="28" spans="1:10" ht="23.25" x14ac:dyDescent="0.3">
      <c r="A28" s="11" t="s">
        <v>22</v>
      </c>
      <c r="B28" s="12">
        <f>B18*B20</f>
        <v>0.95</v>
      </c>
      <c r="C28" s="12">
        <f>B18*C20</f>
        <v>1.9</v>
      </c>
      <c r="D28" s="12">
        <f>B18*D20</f>
        <v>3.8</v>
      </c>
      <c r="E28" s="12">
        <f>B18*E20</f>
        <v>7.6</v>
      </c>
      <c r="F28" s="12">
        <f>B18*F20</f>
        <v>15.2</v>
      </c>
      <c r="G28" s="12">
        <f>B18*G20</f>
        <v>30.4</v>
      </c>
      <c r="H28" s="12">
        <f>B18*H20</f>
        <v>60.8</v>
      </c>
      <c r="I28" s="12">
        <f>B18*I20</f>
        <v>121.6</v>
      </c>
      <c r="J28" s="12">
        <f>B18*J20</f>
        <v>243.2</v>
      </c>
    </row>
    <row r="29" spans="1:10" ht="21" x14ac:dyDescent="0.3">
      <c r="B29" s="10" t="s">
        <v>0</v>
      </c>
      <c r="C29" s="10" t="s">
        <v>1</v>
      </c>
      <c r="D29" s="10" t="s">
        <v>2</v>
      </c>
      <c r="E29" s="10" t="s">
        <v>3</v>
      </c>
      <c r="F29" s="10" t="s">
        <v>4</v>
      </c>
      <c r="G29" s="10" t="s">
        <v>5</v>
      </c>
      <c r="H29" s="10" t="s">
        <v>6</v>
      </c>
      <c r="I29" s="10" t="s">
        <v>7</v>
      </c>
      <c r="J29" s="10" t="s">
        <v>8</v>
      </c>
    </row>
    <row r="30" spans="1:10" x14ac:dyDescent="0.2">
      <c r="D30" s="1"/>
    </row>
    <row r="31" spans="1:10" x14ac:dyDescent="0.2">
      <c r="D31" s="1"/>
    </row>
    <row r="32" spans="1:10" ht="21" x14ac:dyDescent="0.3">
      <c r="A32" s="9"/>
      <c r="B32" s="12">
        <f>B18*B24</f>
        <v>486.4</v>
      </c>
      <c r="C32" s="12">
        <f>B18*C24</f>
        <v>972.8</v>
      </c>
      <c r="D32" s="12">
        <f>B18*D24</f>
        <v>1945.6</v>
      </c>
      <c r="E32" s="12">
        <f>B18*E24</f>
        <v>3891.2</v>
      </c>
      <c r="F32" s="12">
        <f>B18*F24</f>
        <v>7782.4</v>
      </c>
      <c r="G32" s="12">
        <f>B18*G24</f>
        <v>15564.8</v>
      </c>
      <c r="H32" s="12">
        <f>B18*H24</f>
        <v>31129.599999999999</v>
      </c>
      <c r="I32" s="12">
        <f>B18*I24</f>
        <v>62259.199999999997</v>
      </c>
      <c r="J32" s="12">
        <f>B18*J24</f>
        <v>124518.39999999999</v>
      </c>
    </row>
    <row r="33" spans="1:10" ht="21" x14ac:dyDescent="0.3">
      <c r="B33" s="10" t="s">
        <v>9</v>
      </c>
      <c r="C33" s="10" t="s">
        <v>10</v>
      </c>
      <c r="D33" s="10" t="s">
        <v>11</v>
      </c>
      <c r="E33" s="10" t="s">
        <v>12</v>
      </c>
      <c r="F33" s="10" t="s">
        <v>13</v>
      </c>
      <c r="G33" s="10" t="s">
        <v>14</v>
      </c>
      <c r="H33" s="10" t="s">
        <v>15</v>
      </c>
      <c r="I33" s="10" t="s">
        <v>16</v>
      </c>
      <c r="J33" s="10" t="s">
        <v>17</v>
      </c>
    </row>
    <row r="34" spans="1:10" x14ac:dyDescent="0.2">
      <c r="D34" s="1"/>
    </row>
    <row r="35" spans="1:10" x14ac:dyDescent="0.2">
      <c r="D35" s="1"/>
    </row>
    <row r="36" spans="1:10" s="9" customFormat="1" ht="23.25" x14ac:dyDescent="0.3">
      <c r="A36" s="13" t="s">
        <v>23</v>
      </c>
      <c r="B36" s="14">
        <f>B20</f>
        <v>1</v>
      </c>
      <c r="C36" s="15">
        <f t="shared" ref="C36:J36" si="0">B36+C20</f>
        <v>3</v>
      </c>
      <c r="D36" s="16">
        <f t="shared" si="0"/>
        <v>7</v>
      </c>
      <c r="E36" s="16">
        <f t="shared" si="0"/>
        <v>15</v>
      </c>
      <c r="F36" s="16">
        <f t="shared" si="0"/>
        <v>31</v>
      </c>
      <c r="G36" s="16">
        <f t="shared" si="0"/>
        <v>63</v>
      </c>
      <c r="H36" s="17">
        <f t="shared" si="0"/>
        <v>127</v>
      </c>
      <c r="I36" s="17">
        <f t="shared" si="0"/>
        <v>255</v>
      </c>
      <c r="J36" s="18">
        <f t="shared" si="0"/>
        <v>511</v>
      </c>
    </row>
    <row r="37" spans="1:10" ht="21" x14ac:dyDescent="0.3">
      <c r="B37" s="19" t="s">
        <v>0</v>
      </c>
      <c r="C37" s="20" t="s">
        <v>1</v>
      </c>
      <c r="D37" s="20" t="s">
        <v>2</v>
      </c>
      <c r="E37" s="21" t="s">
        <v>3</v>
      </c>
      <c r="F37" s="22" t="s">
        <v>4</v>
      </c>
      <c r="G37" s="20" t="s">
        <v>5</v>
      </c>
      <c r="H37" s="23" t="s">
        <v>6</v>
      </c>
      <c r="I37" s="20" t="s">
        <v>7</v>
      </c>
      <c r="J37" s="24" t="s">
        <v>8</v>
      </c>
    </row>
    <row r="38" spans="1:10" x14ac:dyDescent="0.2">
      <c r="D38" s="1"/>
    </row>
    <row r="39" spans="1:10" x14ac:dyDescent="0.2">
      <c r="D39" s="1"/>
    </row>
    <row r="40" spans="1:10" x14ac:dyDescent="0.2">
      <c r="D40" s="1"/>
      <c r="E40" s="1"/>
    </row>
    <row r="41" spans="1:10" s="9" customFormat="1" ht="21" x14ac:dyDescent="0.3">
      <c r="B41" s="25">
        <f>J36+B24</f>
        <v>1023</v>
      </c>
      <c r="C41" s="26">
        <f t="shared" ref="C41:J41" si="1">B41+C24</f>
        <v>2047</v>
      </c>
      <c r="D41" s="27">
        <f t="shared" si="1"/>
        <v>4095</v>
      </c>
      <c r="E41" s="27">
        <f t="shared" si="1"/>
        <v>8191</v>
      </c>
      <c r="F41" s="27">
        <f t="shared" si="1"/>
        <v>16383</v>
      </c>
      <c r="G41" s="25">
        <f t="shared" si="1"/>
        <v>32767</v>
      </c>
      <c r="H41" s="27">
        <f t="shared" si="1"/>
        <v>65535</v>
      </c>
      <c r="I41" s="25">
        <f t="shared" si="1"/>
        <v>131071</v>
      </c>
      <c r="J41" s="26">
        <f t="shared" si="1"/>
        <v>262143</v>
      </c>
    </row>
    <row r="42" spans="1:10" ht="21" x14ac:dyDescent="0.3">
      <c r="B42" s="19" t="s">
        <v>9</v>
      </c>
      <c r="C42" s="20" t="s">
        <v>10</v>
      </c>
      <c r="D42" s="21" t="s">
        <v>11</v>
      </c>
      <c r="E42" s="20" t="s">
        <v>12</v>
      </c>
      <c r="F42" s="21" t="s">
        <v>13</v>
      </c>
      <c r="G42" s="22" t="s">
        <v>14</v>
      </c>
      <c r="H42" s="22" t="s">
        <v>15</v>
      </c>
      <c r="I42" s="20" t="s">
        <v>16</v>
      </c>
      <c r="J42" s="21" t="s">
        <v>17</v>
      </c>
    </row>
    <row r="43" spans="1:10" x14ac:dyDescent="0.2">
      <c r="D43" s="1"/>
    </row>
    <row r="44" spans="1:10" x14ac:dyDescent="0.2">
      <c r="D44" s="1"/>
    </row>
    <row r="45" spans="1:10" x14ac:dyDescent="0.2">
      <c r="D45" s="1"/>
    </row>
    <row r="46" spans="1:10" x14ac:dyDescent="0.2">
      <c r="D46" s="1"/>
    </row>
    <row r="47" spans="1:10" x14ac:dyDescent="0.2">
      <c r="D47" s="1"/>
    </row>
    <row r="48" spans="1:10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</sheetData>
  <mergeCells count="2">
    <mergeCell ref="A1:M6"/>
    <mergeCell ref="A7:L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Calculadora Martingale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Pereira</dc:creator>
  <cp:lastModifiedBy>alvaroprata</cp:lastModifiedBy>
  <dcterms:created xsi:type="dcterms:W3CDTF">2019-09-27T04:15:18Z</dcterms:created>
  <dcterms:modified xsi:type="dcterms:W3CDTF">2021-10-22T02:24:20Z</dcterms:modified>
</cp:coreProperties>
</file>