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xcelToHtml\Test\"/>
    </mc:Choice>
  </mc:AlternateContent>
  <bookViews>
    <workbookView xWindow="0" yWindow="0" windowWidth="16725" windowHeight="9780"/>
  </bookViews>
  <sheets>
    <sheet name="Sheet2" sheetId="3" r:id="rId1"/>
    <sheet name="Sheet1" sheetId="2" r:id="rId2"/>
    <sheet name="input" sheetId="1" r:id="rId3"/>
  </sheets>
  <externalReferences>
    <externalReference r:id="rId4"/>
  </externalReferences>
  <definedNames>
    <definedName name="BillName">Sheet2!$C$5</definedName>
    <definedName name="CompanyName">Sheet2!$B$2</definedName>
    <definedName name="CustomerLookup">[1]!CustomerList[Company Name]</definedName>
    <definedName name="Deposit">Sheet2!$H$17</definedName>
    <definedName name="InvoiceSubtotal">Sheet2!$H$16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B17" i="3" l="1"/>
  <c r="H15" i="3"/>
  <c r="H14" i="3"/>
  <c r="H13" i="3"/>
  <c r="H11" i="3"/>
  <c r="H10" i="3"/>
  <c r="B10" i="3"/>
  <c r="H3" i="3"/>
  <c r="H16" i="3" l="1"/>
  <c r="H18" i="3" s="1"/>
</calcChain>
</file>

<file path=xl/sharedStrings.xml><?xml version="1.0" encoding="utf-8"?>
<sst xmlns="http://schemas.openxmlformats.org/spreadsheetml/2006/main" count="136" uniqueCount="73">
  <si>
    <t>Text Value</t>
  </si>
  <si>
    <t>Alligned Left</t>
  </si>
  <si>
    <t>Alligned Right</t>
  </si>
  <si>
    <t>Background</t>
  </si>
  <si>
    <t>Border Left</t>
  </si>
  <si>
    <t>Border Right</t>
  </si>
  <si>
    <t>Border Bottom</t>
  </si>
  <si>
    <t>Color Red</t>
  </si>
  <si>
    <t>Mixed Background and color</t>
  </si>
  <si>
    <t>All Borders</t>
  </si>
  <si>
    <t>Bold</t>
  </si>
  <si>
    <t>Size 26</t>
  </si>
  <si>
    <t>a</t>
  </si>
  <si>
    <t>c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</si>
  <si>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</si>
  <si>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</si>
  <si>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</si>
  <si>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</si>
  <si>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</si>
  <si>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</si>
  <si>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</si>
  <si>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</si>
  <si>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</si>
  <si>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</si>
  <si>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m </t>
  </si>
  <si>
    <t>&lt;</t>
  </si>
  <si>
    <t>SERVICE INVOICE</t>
  </si>
  <si>
    <t>Invoice No.:</t>
  </si>
  <si>
    <t>Customers</t>
  </si>
  <si>
    <t>Graphic Design Institute</t>
  </si>
  <si>
    <t>Invoice Date:</t>
  </si>
  <si>
    <t>123 Main Street</t>
  </si>
  <si>
    <t>Phone:</t>
  </si>
  <si>
    <t>123-555-0123</t>
  </si>
  <si>
    <t>CustomerService@tailspintoys.com</t>
  </si>
  <si>
    <t>Date Due:</t>
  </si>
  <si>
    <t>Ocean View, MO 12345</t>
  </si>
  <si>
    <t>Fax:</t>
  </si>
  <si>
    <t>123-555-0124</t>
  </si>
  <si>
    <t>www.tailspintoys.com</t>
  </si>
  <si>
    <t>Bill To:</t>
  </si>
  <si>
    <t xml:space="preserve">Invoice For: </t>
  </si>
  <si>
    <t>Address:</t>
  </si>
  <si>
    <t>New branding research &amp; development</t>
  </si>
  <si>
    <t>Email:</t>
  </si>
  <si>
    <t>Contact:</t>
  </si>
  <si>
    <t>DATE</t>
  </si>
  <si>
    <t>DESCRIPTION</t>
  </si>
  <si>
    <t>RATE PER HOUR</t>
  </si>
  <si>
    <t>HOURS</t>
  </si>
  <si>
    <t>FLAT FEE</t>
  </si>
  <si>
    <t>DISCOUNT</t>
  </si>
  <si>
    <t>TOTAL</t>
  </si>
  <si>
    <t>Logo designs</t>
  </si>
  <si>
    <t>Invoice Subtotal</t>
  </si>
  <si>
    <t>Deposit Amount</t>
  </si>
  <si>
    <t>Total due in &lt;#&gt; days. Overdue accounts subject to a service charge of &lt;#&gt;% per month.</t>
  </si>
  <si>
    <t>Total</t>
  </si>
  <si>
    <t>test!erer</t>
  </si>
  <si>
    <t>marcin!marcin</t>
  </si>
  <si>
    <t>test!test</t>
  </si>
  <si>
    <t>[[marcin]]</t>
  </si>
  <si>
    <t>[[werew]]</t>
  </si>
  <si>
    <t>[[134]]</t>
  </si>
  <si>
    <t>[[3241]]</t>
  </si>
  <si>
    <t>[[13432]]</t>
  </si>
  <si>
    <t>[[434]]</t>
  </si>
  <si>
    <t>[[333]]</t>
  </si>
  <si>
    <t>[[12343214.id]]</t>
  </si>
  <si>
    <t>[[invoiceno]]</t>
  </si>
  <si>
    <t>[[invoice date]]</t>
  </si>
  <si>
    <t>sum from Sheet1</t>
  </si>
  <si>
    <t>[[testmarcin]]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</si>
</sst>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XDR&quot;_-;\-* #,##0\ &quot;XDR&quot;_-;_-* &quot;-&quot;\ &quot;XDR&quot;_-;_-@_-"/>
    <numFmt numFmtId="44" formatCode="_-* #,##0.00\ &quot;XDR&quot;_-;\-* #,##0.00\ &quot;XDR&quot;_-;_-* &quot;-&quot;??\ &quot;XDR&quot;_-;_-@_-"/>
    <numFmt numFmtId="164" formatCode="[&lt;=9999999]###\-####;###\-###\-####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6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2"/>
      <name val="Calibri Light"/>
      <family val="2"/>
      <scheme val="major"/>
    </font>
    <font>
      <sz val="11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EDC9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7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2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6" fillId="6" borderId="11" applyNumberFormat="0" applyFont="0" applyAlignment="0" applyProtection="0"/>
    <xf numFmtId="0" fontId="12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14" fillId="7" borderId="0" applyNumberFormat="0" applyBorder="0" applyAlignment="0" applyProtection="0"/>
    <xf numFmtId="0" fontId="15" fillId="10" borderId="0" applyNumberFormat="0" applyFont="0" applyFill="0">
      <alignment horizontal="right" vertical="center" wrapText="1" indent="1"/>
    </xf>
    <xf numFmtId="0" fontId="14" fillId="0" borderId="0" applyNumberFormat="0" applyFill="0" applyBorder="0">
      <alignment horizontal="center" vertical="center" wrapText="1"/>
    </xf>
    <xf numFmtId="14" fontId="16" fillId="7" borderId="0" applyFont="0" applyFill="0" applyProtection="0">
      <alignment horizontal="right" vertical="center" indent="1"/>
    </xf>
    <xf numFmtId="0" fontId="16" fillId="7" borderId="0" applyNumberFormat="0" applyFont="0" applyFill="0" applyBorder="0" applyProtection="0">
      <alignment horizontal="right" vertical="center"/>
    </xf>
    <xf numFmtId="164" fontId="16" fillId="0" borderId="0" applyFont="0" applyFill="0" applyBorder="0" applyAlignment="0" applyProtection="0">
      <alignment horizontal="left" vertical="center"/>
    </xf>
    <xf numFmtId="0" fontId="15" fillId="11" borderId="0" applyNumberFormat="0" applyFont="0" applyFill="0" applyBorder="0">
      <alignment horizontal="left" vertical="top" indent="1"/>
    </xf>
    <xf numFmtId="0" fontId="16" fillId="11" borderId="0" applyNumberFormat="0" applyFont="0" applyFill="0" applyBorder="0">
      <alignment horizontal="left" vertical="top" wrapText="1" indent="1"/>
    </xf>
    <xf numFmtId="0" fontId="16" fillId="7" borderId="0" applyNumberFormat="0" applyFont="0" applyFill="0" applyBorder="0" applyProtection="0">
      <alignment horizontal="left" vertical="center" indent="1"/>
    </xf>
    <xf numFmtId="0" fontId="16" fillId="0" borderId="0" applyFont="0" applyFill="0" applyBorder="0">
      <alignment horizontal="right" vertical="center" indent="1"/>
    </xf>
    <xf numFmtId="0" fontId="19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3" fillId="0" borderId="0" xfId="0" applyFont="1"/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Fill="1" applyBorder="1"/>
    <xf numFmtId="0" fontId="4" fillId="0" borderId="0" xfId="0" applyFont="1" applyFill="1" applyBorder="1"/>
    <xf numFmtId="0" fontId="5" fillId="3" borderId="0" xfId="2" applyFont="1" applyBorder="1"/>
    <xf numFmtId="0" fontId="1" fillId="2" borderId="5" xfId="1" applyBorder="1"/>
    <xf numFmtId="0" fontId="0" fillId="0" borderId="0" xfId="0" applyAlignment="1"/>
    <xf numFmtId="0" fontId="4" fillId="0" borderId="0" xfId="0" applyFont="1" applyAlignment="1">
      <alignment horizontal="center"/>
    </xf>
    <xf numFmtId="0" fontId="1" fillId="2" borderId="0" xfId="1"/>
    <xf numFmtId="0" fontId="11" fillId="5" borderId="0" xfId="10"/>
    <xf numFmtId="0" fontId="2" fillId="3" borderId="0" xfId="2"/>
    <xf numFmtId="0" fontId="0" fillId="6" borderId="11" xfId="11" applyFont="1"/>
    <xf numFmtId="0" fontId="0" fillId="8" borderId="11" xfId="11" applyFont="1" applyFill="1"/>
    <xf numFmtId="0" fontId="0" fillId="0" borderId="0" xfId="0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14" fillId="0" borderId="0" xfId="16">
      <alignment horizontal="center" vertical="center" wrapText="1"/>
    </xf>
    <xf numFmtId="0" fontId="7" fillId="0" borderId="0" xfId="5" applyAlignment="1">
      <alignment horizontal="left" vertical="center" indent="1"/>
    </xf>
    <xf numFmtId="0" fontId="9" fillId="0" borderId="9" xfId="7" applyAlignment="1">
      <alignment horizontal="left" vertical="center" wrapText="1" indent="1"/>
    </xf>
    <xf numFmtId="164" fontId="17" fillId="9" borderId="0" xfId="19" applyFont="1" applyFill="1" applyAlignment="1">
      <alignment horizontal="left" vertical="center" indent="1"/>
    </xf>
    <xf numFmtId="164" fontId="9" fillId="0" borderId="9" xfId="7" applyNumberFormat="1" applyAlignment="1">
      <alignment horizontal="left" vertical="center" wrapText="1" indent="1"/>
    </xf>
    <xf numFmtId="0" fontId="10" fillId="0" borderId="10" xfId="8" applyAlignment="1">
      <alignment horizontal="left" vertical="center" indent="1"/>
    </xf>
    <xf numFmtId="0" fontId="0" fillId="11" borderId="0" xfId="0" applyFill="1" applyAlignment="1">
      <alignment horizontal="left" vertical="center" wrapText="1"/>
    </xf>
    <xf numFmtId="0" fontId="10" fillId="11" borderId="0" xfId="15" applyFont="1" applyFill="1">
      <alignment horizontal="right" vertical="center" wrapText="1" indent="1"/>
    </xf>
    <xf numFmtId="0" fontId="10" fillId="0" borderId="10" xfId="8" applyAlignment="1" applyProtection="1">
      <alignment horizontal="left" vertical="center" indent="1"/>
    </xf>
    <xf numFmtId="0" fontId="0" fillId="0" borderId="0" xfId="0" applyFont="1" applyFill="1" applyBorder="1" applyAlignment="1">
      <alignment vertical="center" wrapText="1"/>
    </xf>
    <xf numFmtId="0" fontId="0" fillId="0" borderId="0" xfId="18" applyFont="1" applyFill="1" applyBorder="1">
      <alignment horizontal="right" vertical="center"/>
    </xf>
    <xf numFmtId="14" fontId="0" fillId="0" borderId="0" xfId="22" applyNumberFormat="1" applyFont="1" applyFill="1" applyBorder="1">
      <alignment horizontal="left" vertical="center" indent="1"/>
    </xf>
    <xf numFmtId="44" fontId="0" fillId="0" borderId="0" xfId="3" applyFont="1" applyFill="1" applyBorder="1" applyAlignment="1">
      <alignment horizontal="right" vertical="center"/>
    </xf>
    <xf numFmtId="44" fontId="0" fillId="0" borderId="0" xfId="3" applyFont="1" applyFill="1" applyBorder="1" applyAlignment="1">
      <alignment horizontal="right" vertical="center" indent="1"/>
    </xf>
    <xf numFmtId="0" fontId="10" fillId="0" borderId="13" xfId="9" applyBorder="1" applyAlignment="1">
      <alignment horizontal="right" vertical="center"/>
    </xf>
    <xf numFmtId="42" fontId="18" fillId="0" borderId="13" xfId="4" applyFont="1" applyBorder="1" applyAlignment="1">
      <alignment horizontal="right" vertical="center" indent="1"/>
    </xf>
    <xf numFmtId="0" fontId="10" fillId="0" borderId="0" xfId="9" applyBorder="1" applyAlignment="1" applyProtection="1">
      <alignment horizontal="right" vertical="center"/>
    </xf>
    <xf numFmtId="42" fontId="18" fillId="0" borderId="14" xfId="4" applyFont="1" applyBorder="1" applyAlignment="1" applyProtection="1">
      <alignment horizontal="right" vertical="center" indent="1"/>
    </xf>
    <xf numFmtId="165" fontId="13" fillId="0" borderId="13" xfId="13" applyNumberFormat="1" applyFill="1" applyBorder="1" applyAlignment="1">
      <alignment horizontal="right" vertical="center"/>
    </xf>
    <xf numFmtId="42" fontId="13" fillId="0" borderId="13" xfId="4" applyFont="1" applyFill="1" applyBorder="1" applyAlignment="1">
      <alignment horizontal="right" vertical="center" indent="1"/>
    </xf>
    <xf numFmtId="0" fontId="17" fillId="8" borderId="0" xfId="18" applyFont="1" applyFill="1">
      <alignment horizontal="right" vertical="center"/>
    </xf>
    <xf numFmtId="0" fontId="17" fillId="13" borderId="0" xfId="18" applyFont="1" applyFill="1">
      <alignment horizontal="right" vertical="center"/>
    </xf>
    <xf numFmtId="0" fontId="0" fillId="14" borderId="0" xfId="22" applyFont="1" applyFill="1" applyBorder="1">
      <alignment horizontal="left" vertical="center" indent="1"/>
    </xf>
    <xf numFmtId="0" fontId="0" fillId="14" borderId="0" xfId="0" applyFont="1" applyFill="1" applyBorder="1" applyAlignment="1">
      <alignment vertical="center" wrapText="1"/>
    </xf>
    <xf numFmtId="0" fontId="0" fillId="14" borderId="0" xfId="18" applyFont="1" applyFill="1" applyBorder="1">
      <alignment horizontal="right" vertical="center"/>
    </xf>
    <xf numFmtId="0" fontId="0" fillId="14" borderId="0" xfId="23" applyFont="1" applyFill="1" applyBorder="1">
      <alignment horizontal="right" vertical="center" indent="1"/>
    </xf>
    <xf numFmtId="0" fontId="14" fillId="15" borderId="0" xfId="15" applyFont="1" applyFill="1">
      <alignment horizontal="right" vertical="center" wrapText="1" indent="1"/>
    </xf>
    <xf numFmtId="14" fontId="14" fillId="15" borderId="0" xfId="17" applyFont="1" applyFill="1">
      <alignment horizontal="right" vertical="center" indent="1"/>
    </xf>
    <xf numFmtId="14" fontId="14" fillId="15" borderId="0" xfId="17" applyFont="1" applyFill="1" applyProtection="1">
      <alignment horizontal="right" vertical="center" indent="1"/>
    </xf>
    <xf numFmtId="14" fontId="4" fillId="0" borderId="0" xfId="22" applyNumberFormat="1" applyFont="1" applyFill="1" applyBorder="1">
      <alignment horizontal="left" vertical="center" indent="1"/>
    </xf>
    <xf numFmtId="0" fontId="4" fillId="0" borderId="0" xfId="0" applyFont="1" applyFill="1" applyBorder="1" applyAlignment="1">
      <alignment vertical="center" wrapText="1"/>
    </xf>
    <xf numFmtId="44" fontId="4" fillId="0" borderId="0" xfId="3" applyFont="1" applyFill="1" applyBorder="1" applyAlignment="1">
      <alignment horizontal="right" vertical="center"/>
    </xf>
    <xf numFmtId="0" fontId="4" fillId="0" borderId="0" xfId="18" applyFont="1" applyFill="1" applyBorder="1">
      <alignment horizontal="right" vertical="center"/>
    </xf>
    <xf numFmtId="44" fontId="4" fillId="0" borderId="0" xfId="3" applyFont="1" applyFill="1" applyBorder="1" applyAlignment="1">
      <alignment horizontal="right" vertical="center" indent="1"/>
    </xf>
    <xf numFmtId="0" fontId="14" fillId="15" borderId="0" xfId="14" applyFont="1" applyFill="1" applyAlignment="1">
      <alignment horizontal="left" vertical="center" indent="1"/>
    </xf>
    <xf numFmtId="0" fontId="14" fillId="15" borderId="0" xfId="14" applyFont="1" applyFill="1" applyAlignment="1" applyProtection="1">
      <alignment horizontal="left" vertical="center" indent="1"/>
    </xf>
    <xf numFmtId="0" fontId="0" fillId="0" borderId="0" xfId="0" applyAlignment="1">
      <alignment horizontal="left" vertical="center" wrapText="1"/>
    </xf>
    <xf numFmtId="0" fontId="8" fillId="0" borderId="8" xfId="6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8" borderId="0" xfId="0" applyFill="1"/>
    <xf numFmtId="0" fontId="0" fillId="12" borderId="0" xfId="0" applyFill="1"/>
    <xf numFmtId="0" fontId="14" fillId="15" borderId="0" xfId="14" applyFill="1" applyAlignment="1" applyProtection="1">
      <alignment horizontal="left" vertical="center" indent="1"/>
    </xf>
    <xf numFmtId="0" fontId="14" fillId="15" borderId="0" xfId="14" applyFill="1" applyBorder="1" applyAlignment="1" applyProtection="1">
      <alignment horizontal="left" vertical="center" indent="1"/>
    </xf>
    <xf numFmtId="0" fontId="10" fillId="11" borderId="0" xfId="20" applyFont="1">
      <alignment horizontal="left" vertical="top" indent="1"/>
    </xf>
    <xf numFmtId="0" fontId="0" fillId="11" borderId="0" xfId="21" applyFont="1" applyFill="1">
      <alignment horizontal="left" vertical="top" wrapText="1" indent="1"/>
    </xf>
    <xf numFmtId="0" fontId="12" fillId="0" borderId="0" xfId="12" applyAlignment="1">
      <alignment horizontal="left" vertical="center" indent="1"/>
    </xf>
    <xf numFmtId="0" fontId="1" fillId="2" borderId="5" xfId="1" applyBorder="1" applyAlignment="1"/>
    <xf numFmtId="0" fontId="0" fillId="0" borderId="0" xfId="0" applyAlignment="1"/>
    <xf numFmtId="0" fontId="0" fillId="0" borderId="3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9" fillId="12" borderId="0" xfId="24" applyFill="1"/>
  </cellXfs>
  <cellStyles count="25">
    <cellStyle name="Accent1" xfId="14" builtinId="29"/>
    <cellStyle name="Bad" xfId="1" builtinId="27"/>
    <cellStyle name="Currency" xfId="3" builtinId="4"/>
    <cellStyle name="Currency [0]" xfId="4" builtinId="7"/>
    <cellStyle name="Date" xfId="17"/>
    <cellStyle name="Explanatory Text" xfId="12" builtinId="53"/>
    <cellStyle name="Good" xfId="10" builtinId="26"/>
    <cellStyle name="Heading 1" xfId="6" builtinId="16"/>
    <cellStyle name="Heading 2" xfId="7" builtinId="17"/>
    <cellStyle name="Heading 3" xfId="8" builtinId="18"/>
    <cellStyle name="Heading 4" xfId="9" builtinId="19"/>
    <cellStyle name="Hyperlink" xfId="24" builtinId="8"/>
    <cellStyle name="Invoice description" xfId="21"/>
    <cellStyle name="Invoice no. &amp; contact info" xfId="15"/>
    <cellStyle name="Left Align" xfId="22"/>
    <cellStyle name="Neutral" xfId="2" builtinId="28"/>
    <cellStyle name="Normal" xfId="0" builtinId="0"/>
    <cellStyle name="Note" xfId="11" builtinId="10"/>
    <cellStyle name="Phone" xfId="19"/>
    <cellStyle name="Right Align" xfId="18"/>
    <cellStyle name="Right Indent" xfId="23"/>
    <cellStyle name="Title" xfId="5" builtinId="15"/>
    <cellStyle name="Top align" xfId="20"/>
    <cellStyle name="Total" xfId="13" builtinId="25"/>
    <cellStyle name="znavigation cells" xfId="16"/>
  </cellStyles>
  <dxfs count="7"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6"/>
      <tableStyleElement type="headerRow" dxfId="5"/>
      <tableStyleElement type="totalRow" dxfId="4"/>
      <tableStyleElement type="lastColumn" dxfId="3"/>
    </tableStyle>
  </tableStyles>
  <colors>
    <mruColors>
      <color rgb="FF0099FF"/>
      <color rgb="FF6F5CC2"/>
      <color rgb="FFEDC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ustomer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123825</xdr:rowOff>
    </xdr:from>
    <xdr:to>
      <xdr:col>10</xdr:col>
      <xdr:colOff>95250</xdr:colOff>
      <xdr:row>3</xdr:row>
      <xdr:rowOff>171450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id="{B86C4F2C-0C8A-4689-A4AB-30F5645D8011}"/>
            </a:ext>
          </a:extLst>
        </xdr:cNvPr>
        <xdr:cNvSpPr/>
      </xdr:nvSpPr>
      <xdr:spPr>
        <a:xfrm>
          <a:off x="12668250" y="123825"/>
          <a:ext cx="1657350" cy="40005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Customers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platforma/platforma.calculation/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nvoice"/>
      <sheetName val="Customers"/>
      <sheetName val="invoice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InvoiceItems" displayName="InvoiceItems" ref="B9:H15" headerRowDxfId="1" headerRowCellStyle="Normal">
  <autoFilter ref="B9:H15"/>
  <tableColumns count="7">
    <tableColumn id="7" name="DATE" totalsRowLabel="Total" dataCellStyle="Left Align"/>
    <tableColumn id="2" name="DESCRIPTION" totalsRowDxfId="0"/>
    <tableColumn id="3" name="RATE PER HOUR" dataCellStyle="Currency"/>
    <tableColumn id="4" name="HOURS" dataCellStyle="Right Align"/>
    <tableColumn id="1" name="FLAT FEE" dataCellStyle="Currency"/>
    <tableColumn id="5" name="DISCOUNT" dataCellStyle="Currency"/>
    <tableColumn id="6" name="TOTAL" totalsRowFunction="sum" dataCellStyle="Currency">
      <calculatedColumnFormula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calculatedColumnFormula>
    </tableColumn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Date, Description, Rate Per Hour, Hours, Flat Fee &amp; Discount in this table. Total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ilspintoys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ustomerService@tailspintoy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17" sqref="B17:F17"/>
    </sheetView>
  </sheetViews>
  <sheetFormatPr defaultColWidth="10.28515625" defaultRowHeight="30" customHeight="1" x14ac:dyDescent="0.25"/>
  <cols>
    <col min="1" max="1" width="3" style="20" customWidth="1"/>
    <col min="2" max="2" width="25.28515625" style="20" customWidth="1"/>
    <col min="3" max="5" width="29.28515625" style="20" customWidth="1"/>
    <col min="6" max="8" width="23.5703125" style="20" customWidth="1"/>
    <col min="9" max="9" width="3" style="20" customWidth="1"/>
    <col min="10" max="10" width="25.85546875" style="20" customWidth="1"/>
    <col min="11" max="16384" width="10.28515625" style="20"/>
  </cols>
  <sheetData>
    <row r="1" spans="1:10" ht="20.25" thickBot="1" x14ac:dyDescent="0.3">
      <c r="A1" s="19"/>
      <c r="B1" s="58" t="s">
        <v>26</v>
      </c>
      <c r="C1" s="59"/>
      <c r="D1" s="59"/>
      <c r="E1" s="59"/>
      <c r="F1" s="59"/>
      <c r="G1" s="55" t="s">
        <v>27</v>
      </c>
      <c r="H1" s="47" t="s">
        <v>69</v>
      </c>
      <c r="J1" s="21" t="s">
        <v>28</v>
      </c>
    </row>
    <row r="2" spans="1:10" ht="24" thickTop="1" x14ac:dyDescent="0.25">
      <c r="B2" s="22" t="s">
        <v>29</v>
      </c>
      <c r="C2" s="22"/>
      <c r="D2" s="22"/>
      <c r="E2" s="22"/>
      <c r="F2" s="22"/>
      <c r="G2" s="55" t="s">
        <v>30</v>
      </c>
      <c r="H2" s="48" t="s">
        <v>70</v>
      </c>
    </row>
    <row r="3" spans="1:10" ht="18" thickBot="1" x14ac:dyDescent="0.3">
      <c r="A3" s="19"/>
      <c r="B3" s="23" t="s">
        <v>31</v>
      </c>
      <c r="C3" s="41" t="s">
        <v>32</v>
      </c>
      <c r="D3" s="24" t="s">
        <v>33</v>
      </c>
      <c r="E3" s="60" t="s">
        <v>34</v>
      </c>
      <c r="F3" s="60"/>
      <c r="G3" s="56" t="s">
        <v>35</v>
      </c>
      <c r="H3" s="49">
        <f ca="1">TODAY()+30</f>
        <v>42955</v>
      </c>
    </row>
    <row r="4" spans="1:10" ht="36" thickTop="1" thickBot="1" x14ac:dyDescent="0.3">
      <c r="A4" s="19"/>
      <c r="B4" s="23" t="s">
        <v>36</v>
      </c>
      <c r="C4" s="42" t="s">
        <v>37</v>
      </c>
      <c r="D4" s="25" t="s">
        <v>38</v>
      </c>
      <c r="E4" s="72" t="s">
        <v>39</v>
      </c>
      <c r="F4" s="61"/>
      <c r="G4" s="62"/>
      <c r="H4" s="63"/>
    </row>
    <row r="5" spans="1:10" ht="16.5" thickTop="1" thickBot="1" x14ac:dyDescent="0.3">
      <c r="A5" s="19"/>
      <c r="B5" s="26" t="s">
        <v>40</v>
      </c>
      <c r="C5" s="27">
        <v>3243214</v>
      </c>
      <c r="D5" s="28" t="s">
        <v>32</v>
      </c>
      <c r="E5" s="27">
        <v>44</v>
      </c>
      <c r="F5" s="27"/>
      <c r="G5" s="29" t="s">
        <v>41</v>
      </c>
      <c r="H5" s="29"/>
    </row>
    <row r="6" spans="1:10" ht="15" x14ac:dyDescent="0.25">
      <c r="A6" s="19"/>
      <c r="B6" s="64" t="s">
        <v>42</v>
      </c>
      <c r="C6" s="27">
        <v>44</v>
      </c>
      <c r="D6" s="28" t="s">
        <v>37</v>
      </c>
      <c r="E6" s="27">
        <v>44</v>
      </c>
      <c r="F6" s="27"/>
      <c r="G6" s="65" t="s">
        <v>43</v>
      </c>
      <c r="H6" s="65"/>
    </row>
    <row r="7" spans="1:10" ht="15" x14ac:dyDescent="0.25">
      <c r="A7" s="19"/>
      <c r="B7" s="64"/>
      <c r="C7" s="27">
        <v>44</v>
      </c>
      <c r="D7" s="28" t="s">
        <v>44</v>
      </c>
      <c r="E7" s="27">
        <v>44</v>
      </c>
      <c r="F7" s="27"/>
      <c r="G7" s="65"/>
      <c r="H7" s="65"/>
    </row>
    <row r="8" spans="1:10" ht="15" x14ac:dyDescent="0.25">
      <c r="A8" s="19"/>
      <c r="B8" s="64"/>
      <c r="C8" s="27">
        <v>44</v>
      </c>
      <c r="D8" s="28" t="s">
        <v>45</v>
      </c>
      <c r="E8" s="27">
        <v>44</v>
      </c>
      <c r="F8" s="27"/>
      <c r="G8" s="65"/>
      <c r="H8" s="65"/>
    </row>
    <row r="9" spans="1:10" ht="15" x14ac:dyDescent="0.25">
      <c r="A9" s="19"/>
      <c r="B9" s="43" t="s">
        <v>46</v>
      </c>
      <c r="C9" s="44" t="s">
        <v>47</v>
      </c>
      <c r="D9" s="45" t="s">
        <v>48</v>
      </c>
      <c r="E9" s="45" t="s">
        <v>49</v>
      </c>
      <c r="F9" s="45" t="s">
        <v>50</v>
      </c>
      <c r="G9" s="45" t="s">
        <v>51</v>
      </c>
      <c r="H9" s="46" t="s">
        <v>52</v>
      </c>
    </row>
    <row r="10" spans="1:10" ht="15" x14ac:dyDescent="0.25">
      <c r="A10" s="19"/>
      <c r="B10" s="32">
        <f ca="1">TODAY()</f>
        <v>42925</v>
      </c>
      <c r="C10" s="30" t="s">
        <v>53</v>
      </c>
      <c r="D10" s="33">
        <v>100</v>
      </c>
      <c r="E10" s="31">
        <v>6</v>
      </c>
      <c r="F10" s="33"/>
      <c r="G10" s="33">
        <v>75</v>
      </c>
      <c r="H10" s="34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525</v>
      </c>
    </row>
    <row r="11" spans="1:10" ht="15" x14ac:dyDescent="0.25">
      <c r="A11" s="19"/>
      <c r="B11" s="50" t="s">
        <v>59</v>
      </c>
      <c r="C11" s="51" t="s">
        <v>60</v>
      </c>
      <c r="D11" s="52" t="s">
        <v>58</v>
      </c>
      <c r="E11" s="53">
        <v>3</v>
      </c>
      <c r="F11" s="52"/>
      <c r="G11" s="52"/>
      <c r="H11" s="54" t="e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#VALUE!</v>
      </c>
    </row>
    <row r="12" spans="1:10" ht="15" x14ac:dyDescent="0.25">
      <c r="A12" s="19"/>
      <c r="B12" s="32" t="s">
        <v>68</v>
      </c>
      <c r="C12" s="30" t="s">
        <v>62</v>
      </c>
      <c r="D12" s="33" t="s">
        <v>63</v>
      </c>
      <c r="E12" s="31" t="s">
        <v>64</v>
      </c>
      <c r="F12" s="33" t="s">
        <v>65</v>
      </c>
      <c r="G12" s="33" t="s">
        <v>66</v>
      </c>
      <c r="H12" s="34" t="s">
        <v>67</v>
      </c>
    </row>
    <row r="13" spans="1:10" ht="15" x14ac:dyDescent="0.25">
      <c r="A13" s="19"/>
      <c r="B13" s="32"/>
      <c r="C13" s="30"/>
      <c r="D13" s="33"/>
      <c r="E13" s="31"/>
      <c r="F13" s="33"/>
      <c r="G13" s="33"/>
      <c r="H13" s="34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4" spans="1:10" ht="15" x14ac:dyDescent="0.25">
      <c r="A14" s="19"/>
      <c r="B14" s="32"/>
      <c r="C14" s="30"/>
      <c r="D14" s="33"/>
      <c r="E14" s="31"/>
      <c r="F14" s="33" t="s">
        <v>61</v>
      </c>
      <c r="G14" s="33"/>
      <c r="H14" s="34" t="e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#VALUE!</v>
      </c>
    </row>
    <row r="15" spans="1:10" ht="15" x14ac:dyDescent="0.25">
      <c r="A15" s="19"/>
      <c r="B15" s="32"/>
      <c r="C15" s="30"/>
      <c r="D15" s="33"/>
      <c r="E15" s="31"/>
      <c r="F15" s="33"/>
      <c r="G15" s="33"/>
      <c r="H15" s="34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6" spans="1:10" ht="15" x14ac:dyDescent="0.25">
      <c r="A16" s="19"/>
      <c r="B16" s="66"/>
      <c r="C16" s="66"/>
      <c r="D16" s="66"/>
      <c r="E16" s="66"/>
      <c r="F16" s="66"/>
      <c r="G16" s="35" t="s">
        <v>54</v>
      </c>
      <c r="H16" s="36" t="e">
        <f>SUM(InvoiceItems[TOTAL])</f>
        <v>#VALUE!</v>
      </c>
    </row>
    <row r="17" spans="1:8" ht="15" x14ac:dyDescent="0.25">
      <c r="A17" s="19"/>
      <c r="B17" s="66" t="str">
        <f>"Make all checks payable to "&amp;CompanyName&amp;"."</f>
        <v>Make all checks payable to Graphic Design Institute.</v>
      </c>
      <c r="C17" s="66"/>
      <c r="D17" s="66"/>
      <c r="E17" s="66"/>
      <c r="F17" s="66"/>
      <c r="G17" s="37" t="s">
        <v>55</v>
      </c>
      <c r="H17" s="38">
        <v>200</v>
      </c>
    </row>
    <row r="18" spans="1:8" ht="15" x14ac:dyDescent="0.25">
      <c r="A18" s="19"/>
      <c r="B18" s="57" t="s">
        <v>56</v>
      </c>
      <c r="C18" s="57"/>
      <c r="D18" s="57"/>
      <c r="E18" s="57"/>
      <c r="F18" s="57"/>
      <c r="G18" s="39" t="s">
        <v>57</v>
      </c>
      <c r="H18" s="40" t="e">
        <f>InvoiceSubtotal-Deposit</f>
        <v>#VALUE!</v>
      </c>
    </row>
    <row r="20" spans="1:8" ht="30" customHeight="1" x14ac:dyDescent="0.25">
      <c r="B20" s="20" t="s">
        <v>71</v>
      </c>
      <c r="C20" s="20">
        <f>SUM(Sheet1!C2:C4)</f>
        <v>46</v>
      </c>
    </row>
    <row r="21" spans="1:8" ht="30" customHeight="1" x14ac:dyDescent="0.25">
      <c r="C21" t="s">
        <v>72</v>
      </c>
    </row>
  </sheetData>
  <mergeCells count="9">
    <mergeCell ref="B18:F18"/>
    <mergeCell ref="B1:F1"/>
    <mergeCell ref="E3:F3"/>
    <mergeCell ref="E4:F4"/>
    <mergeCell ref="G4:H4"/>
    <mergeCell ref="B6:B8"/>
    <mergeCell ref="G6:H8"/>
    <mergeCell ref="B16:F16"/>
    <mergeCell ref="B17:F17"/>
  </mergeCells>
  <conditionalFormatting sqref="E3:E4">
    <cfRule type="expression" dxfId="2" priority="2">
      <formula>$E3&lt;&gt;""</formula>
    </cfRule>
  </conditionalFormatting>
  <dataValidations count="43">
    <dataValidation allowBlank="1" showInputMessage="1" showErrorMessage="1" prompt="Navigation link to Customers worksheet. This cell will not print" sqref="J1"/>
    <dataValidation allowBlank="1" showInputMessage="1" showErrorMessage="1" prompt="Enter invoicing company fax number in cell at right" sqref="C4"/>
    <dataValidation allowBlank="1" showInputMessage="1" showErrorMessage="1" prompt="Enter invoicing company phone number in cell at right" sqref="C3"/>
    <dataValidation allowBlank="1" showInputMessage="1" showErrorMessage="1" prompt="Company name is automatically appended in this cell" sqref="B17:F17"/>
    <dataValidation allowBlank="1" showInputMessage="1" showErrorMessage="1" prompt="Enter number of days in which the Total is due to replace first &lt;#&gt; in this cell and enter overdue service charge percent in second &lt;#&gt;" sqref="B18:F18"/>
    <dataValidation allowBlank="1" showInputMessage="1" showErrorMessage="1" prompt="Total due is automatically calculated in this cell" sqref="H18"/>
    <dataValidation allowBlank="1" showInputMessage="1" showErrorMessage="1" prompt="Total due is automatically calculated in cell at right" sqref="G18"/>
    <dataValidation allowBlank="1" showInputMessage="1" showErrorMessage="1" prompt="Enter Deposit Amount in this cell" sqref="H17"/>
    <dataValidation allowBlank="1" showInputMessage="1" showErrorMessage="1" prompt="Enter Deposit Amount in cell at right" sqref="G17"/>
    <dataValidation allowBlank="1" showInputMessage="1" showErrorMessage="1" prompt="Invoice Subtotal is automatically calculated in this cell" sqref="H16"/>
    <dataValidation allowBlank="1" showInputMessage="1" showErrorMessage="1" prompt="Invoice Subtotal is automatically calculated in cell at right" sqref="G16"/>
    <dataValidation allowBlank="1" showInputMessage="1" showErrorMessage="1" prompt="Total is automatically calculated in this column under this heading" sqref="H9"/>
    <dataValidation allowBlank="1" showInputMessage="1" showErrorMessage="1" prompt="Enter Discount in this column under this heading" sqref="G9"/>
    <dataValidation allowBlank="1" showInputMessage="1" showErrorMessage="1" prompt="Enter Flat Fee in this column under this heading" sqref="F9"/>
    <dataValidation allowBlank="1" showInputMessage="1" showErrorMessage="1" prompt="Enter Hours in this column under this heading" sqref="E9"/>
    <dataValidation allowBlank="1" showInputMessage="1" showErrorMessage="1" prompt="Enter Rate Per Hour in this column under this heading" sqref="D9"/>
    <dataValidation allowBlank="1" showInputMessage="1" showErrorMessage="1" prompt="Enter Description in this column under this heading" sqref="C9"/>
    <dataValidation allowBlank="1" showInputMessage="1" showErrorMessage="1" prompt="Enter Date in this column under this heading" sqref="B9"/>
    <dataValidation allowBlank="1" showInputMessage="1" showErrorMessage="1" prompt="Enter invoice description in this cell" sqref="G6:H8"/>
    <dataValidation allowBlank="1" showInputMessage="1" showErrorMessage="1" prompt="Enter invoice description in cell below" sqref="G5:H5"/>
    <dataValidation allowBlank="1" showInputMessage="1" showErrorMessage="1" prompt="Enter Due Date in this cell" sqref="H3"/>
    <dataValidation allowBlank="1" showInputMessage="1" showErrorMessage="1" prompt="Enter Due Date in cell at right" sqref="G3"/>
    <dataValidation allowBlank="1" showInputMessage="1" showErrorMessage="1" prompt="Enter Invoice Date in this cell" sqref="H2"/>
    <dataValidation allowBlank="1" showInputMessage="1" showErrorMessage="1" prompt="Enter Invoice Date in cell at right" sqref="G2"/>
    <dataValidation allowBlank="1" showInputMessage="1" showErrorMessage="1" prompt="Enter Invoice number in this cell" sqref="H1"/>
    <dataValidation allowBlank="1" showInputMessage="1" showErrorMessage="1" prompt="Enter Invoice number in cell at right" sqref="G1"/>
    <dataValidation allowBlank="1" showInputMessage="1" showErrorMessage="1" prompt="Customer Contact name is automatically updated in cell at right" sqref="D8"/>
    <dataValidation allowBlank="1" showInputMessage="1" showErrorMessage="1" prompt="Customer Email address is automatically updated in cell at right" sqref="D7"/>
    <dataValidation allowBlank="1" showInputMessage="1" showErrorMessage="1" prompt="Customer Fax number is automatically updated in cell at right" sqref="D6"/>
    <dataValidation allowBlank="1" showInputMessage="1" showErrorMessage="1" prompt="Customer Phone number is automatically updated in cell at right" sqref="D5"/>
    <dataValidation allowBlank="1" showInputMessage="1" showErrorMessage="1" prompt="Customer address is automatically updated in this cell" sqref="C6:C8 E5:E8"/>
    <dataValidation allowBlank="1" showInputMessage="1" showErrorMessage="1" prompt="Customer Address is automatically updated in cells C6 to C8" sqref="B6:B8"/>
    <dataValidation allowBlank="1" showInputMessage="1" showErrorMessage="1" prompt="Bill To information is automatically updated in rows 5 to 8, based on selection made in cell at right. Enter Invoice description in cell G6" sqref="B5"/>
    <dataValidation allowBlank="1" showInputMessage="1" showErrorMessage="1" prompt="Enter invoicing company website address in this cell" sqref="E4"/>
    <dataValidation allowBlank="1" showInputMessage="1" showErrorMessage="1" prompt="Enter invoicing company email address in this cell" sqref="E3"/>
    <dataValidation allowBlank="1" showInputMessage="1" showErrorMessage="1" prompt="Enter invoicing company fax number in this cell" sqref="D4"/>
    <dataValidation allowBlank="1" showInputMessage="1" showErrorMessage="1" prompt="Enter invoicing company phone number in this cell" sqref="D3"/>
    <dataValidation allowBlank="1" showInputMessage="1" showErrorMessage="1" prompt="Enter city, state, and zip code in this cell" sqref="B4"/>
    <dataValidation allowBlank="1" showInputMessage="1" showErrorMessage="1" prompt="Enter invoicing company address in this cell" sqref="B3"/>
    <dataValidation allowBlank="1" showInputMessage="1" showErrorMessage="1" prompt="Enter invoicing company name in this cell, invoicing company details in cells B3 to E4, and Invoice details in table starting cell B9" sqref="B2"/>
    <dataValidation allowBlank="1" showInputMessage="1" showErrorMessage="1" prompt="Title of this worksheet is in this cell. Enter company name in below cell. Enter Invoice Number, Invoice Date and Date Due in cells H1, H2 and H3" sqref="B1"/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1"/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C5">
      <formula1>CustomerLookup</formula1>
    </dataValidation>
  </dataValidations>
  <hyperlinks>
    <hyperlink ref="E3" r:id="rId1"/>
    <hyperlink ref="E4" r:id="rId2"/>
    <hyperlink ref="E4:F4" r:id="rId3" tooltip="Select to go to website" display="www.tailspintoys.com"/>
    <hyperlink ref="E3:F3" r:id="rId4" tooltip="Select to send an email" display="CustomerService@tailspintoys.com"/>
    <hyperlink ref="J1" location="Customers!A1" tooltip="Select to navigate to Customers worksheet" display="Customers"/>
  </hyperlinks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S31"/>
  <sheetViews>
    <sheetView workbookViewId="0">
      <selection activeCell="E4" sqref="E4"/>
    </sheetView>
  </sheetViews>
  <sheetFormatPr defaultColWidth="4.7109375" defaultRowHeight="20.100000000000001" customHeight="1" x14ac:dyDescent="0.25"/>
  <sheetData>
    <row r="2" spans="3:45" ht="20.100000000000001" customHeight="1" x14ac:dyDescent="0.25">
      <c r="C2">
        <v>12</v>
      </c>
    </row>
    <row r="3" spans="3:45" ht="20.100000000000001" customHeight="1" x14ac:dyDescent="0.25">
      <c r="C3">
        <v>34</v>
      </c>
    </row>
    <row r="4" spans="3:45" ht="20.100000000000001" customHeight="1" x14ac:dyDescent="0.25">
      <c r="E4" t="s">
        <v>72</v>
      </c>
    </row>
    <row r="7" spans="3:45" ht="20.100000000000001" customHeight="1" x14ac:dyDescent="0.25">
      <c r="K7" s="2" t="s">
        <v>25</v>
      </c>
      <c r="T7" s="15"/>
      <c r="U7" s="15"/>
      <c r="V7" s="15"/>
      <c r="W7" s="15"/>
      <c r="X7" s="15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</row>
    <row r="8" spans="3:45" ht="20.100000000000001" customHeight="1" x14ac:dyDescent="0.25">
      <c r="P8" s="2"/>
      <c r="T8" s="15"/>
      <c r="U8" s="15"/>
      <c r="V8" s="15"/>
      <c r="W8" s="15"/>
      <c r="X8" s="1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spans="3:45" ht="20.100000000000001" customHeight="1" x14ac:dyDescent="0.25">
      <c r="R9" s="14"/>
      <c r="T9" s="15"/>
      <c r="U9" s="15"/>
      <c r="V9" s="15"/>
      <c r="W9" s="15"/>
      <c r="X9" s="1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3:45" ht="20.100000000000001" customHeight="1" x14ac:dyDescent="0.25">
      <c r="N10" s="2"/>
      <c r="U10" s="14"/>
      <c r="V10" s="14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3:45" ht="20.100000000000001" customHeight="1" x14ac:dyDescent="0.25">
      <c r="U11" s="14"/>
      <c r="V11" s="14"/>
      <c r="Z11" s="16"/>
      <c r="AA11" s="16"/>
      <c r="AB11" s="16"/>
    </row>
    <row r="12" spans="3:45" ht="20.100000000000001" customHeight="1" x14ac:dyDescent="0.25">
      <c r="U12" s="14"/>
      <c r="V12" s="14"/>
      <c r="Z12" s="16"/>
      <c r="AA12" s="16"/>
      <c r="AB12" s="16"/>
      <c r="AD12" s="18"/>
      <c r="AE12" s="18"/>
      <c r="AF12" s="18"/>
      <c r="AG12" s="18"/>
      <c r="AH12" s="18"/>
      <c r="AI12" s="18"/>
      <c r="AJ12" s="18"/>
      <c r="AK12" s="17"/>
      <c r="AL12" s="17"/>
      <c r="AM12" s="17"/>
      <c r="AN12" s="17"/>
      <c r="AO12" s="17"/>
      <c r="AP12" s="17"/>
      <c r="AQ12" s="17"/>
      <c r="AR12" s="17"/>
      <c r="AS12" s="17"/>
    </row>
    <row r="13" spans="3:45" ht="20.100000000000001" customHeight="1" x14ac:dyDescent="0.25">
      <c r="K13" s="2"/>
      <c r="U13" s="14"/>
      <c r="V13" s="14"/>
      <c r="Z13" s="16"/>
      <c r="AA13" s="16"/>
      <c r="AB13" s="16"/>
      <c r="AD13" s="18"/>
      <c r="AE13" s="18"/>
      <c r="AF13" s="18"/>
      <c r="AG13" s="18"/>
      <c r="AH13" s="18"/>
      <c r="AI13" s="18"/>
      <c r="AJ13" s="18"/>
      <c r="AK13" s="17"/>
      <c r="AL13" s="17"/>
      <c r="AM13" s="17"/>
      <c r="AN13" s="17"/>
      <c r="AO13" s="17"/>
      <c r="AP13" s="17"/>
      <c r="AQ13" s="17"/>
      <c r="AR13" s="17"/>
      <c r="AS13" s="17"/>
    </row>
    <row r="14" spans="3:45" ht="20.100000000000001" customHeight="1" x14ac:dyDescent="0.25">
      <c r="U14" s="14"/>
      <c r="V14" s="14"/>
      <c r="Z14" s="16"/>
      <c r="AA14" s="16"/>
      <c r="AB14" s="16"/>
      <c r="AD14" s="18"/>
      <c r="AE14" s="18"/>
      <c r="AF14" s="18"/>
      <c r="AG14" s="18"/>
      <c r="AH14" s="18"/>
      <c r="AI14" s="18"/>
      <c r="AJ14" s="18"/>
      <c r="AK14" s="17"/>
      <c r="AL14" s="17"/>
      <c r="AM14" s="17"/>
      <c r="AN14" s="17"/>
      <c r="AO14" s="17"/>
      <c r="AP14" s="17"/>
      <c r="AQ14" s="17"/>
      <c r="AR14" s="17"/>
      <c r="AS14" s="17"/>
    </row>
    <row r="15" spans="3:45" ht="20.100000000000001" customHeight="1" x14ac:dyDescent="0.25">
      <c r="U15" s="14"/>
      <c r="V15" s="14"/>
      <c r="Z15" s="16"/>
      <c r="AA15" s="16"/>
      <c r="AB15" s="16"/>
      <c r="AD15" s="18"/>
      <c r="AE15" s="18"/>
      <c r="AF15" s="18"/>
      <c r="AG15" s="18"/>
      <c r="AH15" s="18"/>
      <c r="AI15" s="18"/>
      <c r="AJ15" s="18"/>
      <c r="AK15" s="17"/>
      <c r="AL15" s="17"/>
      <c r="AM15" s="17"/>
      <c r="AN15" s="17"/>
      <c r="AO15" s="17"/>
      <c r="AP15" s="17"/>
      <c r="AQ15" s="17"/>
      <c r="AR15" s="17"/>
      <c r="AS15" s="17"/>
    </row>
    <row r="16" spans="3:45" ht="20.100000000000001" customHeight="1" x14ac:dyDescent="0.25">
      <c r="U16" s="14"/>
      <c r="V16" s="14"/>
      <c r="Z16" s="16"/>
      <c r="AA16" s="16"/>
      <c r="AB16" s="16"/>
      <c r="AD16" s="18"/>
      <c r="AE16" s="18"/>
      <c r="AF16" s="18"/>
      <c r="AG16" s="18"/>
      <c r="AH16" s="18"/>
      <c r="AI16" s="18"/>
      <c r="AJ16" s="18"/>
      <c r="AK16" s="17"/>
      <c r="AL16" s="17"/>
      <c r="AM16" s="17"/>
      <c r="AN16" s="17"/>
      <c r="AO16" s="17"/>
      <c r="AP16" s="17"/>
      <c r="AQ16" s="17"/>
      <c r="AR16" s="17"/>
      <c r="AS16" s="17"/>
    </row>
    <row r="17" spans="26:45" ht="20.100000000000001" customHeight="1" x14ac:dyDescent="0.25">
      <c r="Z17" s="16"/>
      <c r="AA17" s="16"/>
      <c r="AB17" s="16"/>
      <c r="AD17" s="18"/>
      <c r="AE17" s="18"/>
      <c r="AF17" s="18"/>
      <c r="AG17" s="18"/>
      <c r="AH17" s="18"/>
      <c r="AI17" s="18"/>
      <c r="AJ17" s="18"/>
      <c r="AK17" s="17"/>
      <c r="AL17" s="17"/>
      <c r="AM17" s="17"/>
      <c r="AN17" s="17"/>
      <c r="AO17" s="17"/>
      <c r="AP17" s="17"/>
      <c r="AQ17" s="17"/>
      <c r="AR17" s="17"/>
      <c r="AS17" s="17"/>
    </row>
    <row r="18" spans="26:45" ht="20.100000000000001" customHeight="1" x14ac:dyDescent="0.25">
      <c r="Z18" s="16"/>
      <c r="AA18" s="16"/>
      <c r="AB18" s="16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</row>
    <row r="19" spans="26:45" ht="20.100000000000001" customHeight="1" x14ac:dyDescent="0.25">
      <c r="Z19" s="16"/>
      <c r="AA19" s="16"/>
      <c r="AB19" s="16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</row>
    <row r="20" spans="26:45" ht="20.100000000000001" customHeight="1" x14ac:dyDescent="0.25">
      <c r="Z20" s="16"/>
      <c r="AA20" s="16"/>
      <c r="AB20" s="16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</row>
    <row r="21" spans="26:45" ht="20.100000000000001" customHeight="1" x14ac:dyDescent="0.25">
      <c r="Z21" s="16"/>
      <c r="AA21" s="16"/>
      <c r="AB21" s="16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</row>
    <row r="22" spans="26:45" ht="20.100000000000001" customHeight="1" x14ac:dyDescent="0.25">
      <c r="Z22" s="16"/>
      <c r="AA22" s="16"/>
      <c r="AB22" s="16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</row>
    <row r="23" spans="26:45" ht="20.100000000000001" customHeight="1" x14ac:dyDescent="0.25">
      <c r="Z23" s="16"/>
      <c r="AA23" s="16"/>
      <c r="AB23" s="16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</row>
    <row r="24" spans="26:45" ht="20.100000000000001" customHeight="1" x14ac:dyDescent="0.25"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</row>
    <row r="25" spans="26:45" ht="20.100000000000001" customHeight="1" x14ac:dyDescent="0.25"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</row>
    <row r="26" spans="26:45" ht="20.100000000000001" customHeight="1" x14ac:dyDescent="0.25"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</row>
    <row r="27" spans="26:45" ht="20.100000000000001" customHeight="1" x14ac:dyDescent="0.25"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</row>
    <row r="28" spans="26:45" ht="20.100000000000001" customHeight="1" x14ac:dyDescent="0.25"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</row>
    <row r="29" spans="26:45" ht="20.100000000000001" customHeight="1" x14ac:dyDescent="0.25"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</row>
    <row r="30" spans="26:45" ht="20.100000000000001" customHeight="1" x14ac:dyDescent="0.25"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</row>
    <row r="31" spans="26:45" ht="20.100000000000001" customHeight="1" x14ac:dyDescent="0.25"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Normal="100" workbookViewId="0">
      <selection sqref="A1:XFD1048576"/>
    </sheetView>
  </sheetViews>
  <sheetFormatPr defaultColWidth="4.85546875" defaultRowHeight="15" x14ac:dyDescent="0.25"/>
  <sheetData>
    <row r="1" spans="1:13" x14ac:dyDescent="0.25">
      <c r="A1" s="13" t="s">
        <v>12</v>
      </c>
      <c r="B1" s="13" t="s">
        <v>14</v>
      </c>
      <c r="C1" s="13" t="s">
        <v>13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</row>
    <row r="2" spans="1:13" x14ac:dyDescent="0.25">
      <c r="A2" s="67" t="s">
        <v>0</v>
      </c>
      <c r="B2" s="68"/>
      <c r="C2" s="68"/>
      <c r="D2" s="68"/>
      <c r="E2" s="12"/>
    </row>
    <row r="3" spans="1:13" x14ac:dyDescent="0.25">
      <c r="A3" t="s">
        <v>1</v>
      </c>
      <c r="D3" s="68"/>
      <c r="E3" s="68"/>
      <c r="I3" s="11" t="s">
        <v>0</v>
      </c>
      <c r="M3" s="11" t="s">
        <v>0</v>
      </c>
    </row>
    <row r="4" spans="1:13" x14ac:dyDescent="0.25">
      <c r="A4" s="1" t="s">
        <v>2</v>
      </c>
      <c r="E4" s="12"/>
      <c r="I4" t="s">
        <v>1</v>
      </c>
      <c r="M4" t="s">
        <v>1</v>
      </c>
    </row>
    <row r="5" spans="1:13" x14ac:dyDescent="0.25">
      <c r="A5" s="2" t="s">
        <v>3</v>
      </c>
      <c r="E5" s="12"/>
      <c r="I5" s="1" t="s">
        <v>2</v>
      </c>
      <c r="K5" s="11" t="s">
        <v>0</v>
      </c>
      <c r="M5" s="1" t="s">
        <v>2</v>
      </c>
    </row>
    <row r="6" spans="1:13" x14ac:dyDescent="0.25">
      <c r="A6" s="3" t="s">
        <v>7</v>
      </c>
      <c r="D6" s="11" t="s">
        <v>0</v>
      </c>
      <c r="G6" s="11" t="s">
        <v>0</v>
      </c>
      <c r="I6" s="2" t="s">
        <v>3</v>
      </c>
      <c r="K6" t="s">
        <v>1</v>
      </c>
      <c r="M6" s="2" t="s">
        <v>3</v>
      </c>
    </row>
    <row r="7" spans="1:13" x14ac:dyDescent="0.25">
      <c r="A7" s="4" t="s">
        <v>8</v>
      </c>
      <c r="D7" t="s">
        <v>1</v>
      </c>
      <c r="G7" t="s">
        <v>1</v>
      </c>
      <c r="I7" s="3" t="s">
        <v>7</v>
      </c>
      <c r="K7" s="1" t="s">
        <v>2</v>
      </c>
      <c r="M7" s="3" t="s">
        <v>7</v>
      </c>
    </row>
    <row r="8" spans="1:13" x14ac:dyDescent="0.25">
      <c r="A8" s="5" t="s">
        <v>4</v>
      </c>
      <c r="D8" s="1" t="s">
        <v>2</v>
      </c>
      <c r="G8" s="1" t="s">
        <v>2</v>
      </c>
      <c r="I8" s="4" t="s">
        <v>8</v>
      </c>
      <c r="K8" s="2" t="s">
        <v>3</v>
      </c>
      <c r="M8" s="4" t="s">
        <v>8</v>
      </c>
    </row>
    <row r="9" spans="1:13" x14ac:dyDescent="0.25">
      <c r="A9" s="6" t="s">
        <v>5</v>
      </c>
      <c r="D9" s="2" t="s">
        <v>3</v>
      </c>
      <c r="G9" s="2" t="s">
        <v>3</v>
      </c>
      <c r="I9" s="5" t="s">
        <v>4</v>
      </c>
      <c r="K9" s="3" t="s">
        <v>7</v>
      </c>
      <c r="M9" s="5" t="s">
        <v>4</v>
      </c>
    </row>
    <row r="10" spans="1:13" x14ac:dyDescent="0.25">
      <c r="A10" s="7" t="s">
        <v>6</v>
      </c>
      <c r="D10" s="3" t="s">
        <v>7</v>
      </c>
      <c r="G10" s="3" t="s">
        <v>7</v>
      </c>
      <c r="I10" s="6" t="s">
        <v>5</v>
      </c>
      <c r="K10" s="4" t="s">
        <v>8</v>
      </c>
      <c r="M10" s="6" t="s">
        <v>5</v>
      </c>
    </row>
    <row r="11" spans="1:13" x14ac:dyDescent="0.25">
      <c r="A11" s="8" t="s">
        <v>9</v>
      </c>
      <c r="D11" s="4" t="s">
        <v>8</v>
      </c>
      <c r="G11" s="4" t="s">
        <v>8</v>
      </c>
      <c r="I11" s="7" t="s">
        <v>6</v>
      </c>
      <c r="K11" s="5" t="s">
        <v>4</v>
      </c>
      <c r="M11" s="7" t="s">
        <v>6</v>
      </c>
    </row>
    <row r="12" spans="1:13" x14ac:dyDescent="0.25">
      <c r="A12" s="9" t="s">
        <v>10</v>
      </c>
      <c r="D12" s="5" t="s">
        <v>4</v>
      </c>
      <c r="G12" s="5" t="s">
        <v>4</v>
      </c>
      <c r="I12" s="8" t="s">
        <v>9</v>
      </c>
      <c r="K12" s="6" t="s">
        <v>5</v>
      </c>
      <c r="M12" s="8" t="s">
        <v>9</v>
      </c>
    </row>
    <row r="13" spans="1:13" ht="33.75" x14ac:dyDescent="0.5">
      <c r="A13" s="10" t="s">
        <v>11</v>
      </c>
      <c r="D13" s="69" t="s">
        <v>5</v>
      </c>
      <c r="E13" s="70"/>
      <c r="F13" s="71"/>
      <c r="G13" s="6" t="s">
        <v>5</v>
      </c>
      <c r="I13" s="9" t="s">
        <v>10</v>
      </c>
      <c r="K13" s="7" t="s">
        <v>6</v>
      </c>
      <c r="M13" s="9" t="s">
        <v>10</v>
      </c>
    </row>
    <row r="14" spans="1:13" ht="33.75" x14ac:dyDescent="0.5">
      <c r="D14" s="7" t="s">
        <v>6</v>
      </c>
      <c r="G14" s="7" t="s">
        <v>6</v>
      </c>
      <c r="I14" s="10" t="s">
        <v>11</v>
      </c>
      <c r="K14" s="8" t="s">
        <v>9</v>
      </c>
      <c r="M14" s="10" t="s">
        <v>11</v>
      </c>
    </row>
    <row r="15" spans="1:13" x14ac:dyDescent="0.25">
      <c r="D15" s="8" t="s">
        <v>9</v>
      </c>
      <c r="G15" s="8" t="s">
        <v>9</v>
      </c>
      <c r="K15" s="9" t="s">
        <v>10</v>
      </c>
    </row>
    <row r="16" spans="1:13" ht="33.75" x14ac:dyDescent="0.5">
      <c r="D16" s="9" t="s">
        <v>10</v>
      </c>
      <c r="G16" s="9" t="s">
        <v>10</v>
      </c>
      <c r="K16" s="10" t="s">
        <v>11</v>
      </c>
    </row>
    <row r="17" spans="4:7" ht="33.75" x14ac:dyDescent="0.5">
      <c r="D17" s="10" t="s">
        <v>11</v>
      </c>
      <c r="G17" s="10" t="s">
        <v>11</v>
      </c>
    </row>
  </sheetData>
  <mergeCells count="3">
    <mergeCell ref="A2:D2"/>
    <mergeCell ref="D13:F13"/>
    <mergeCell ref="D3:E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Sheet2</vt:lpstr>
      <vt:lpstr>Sheet1</vt:lpstr>
      <vt:lpstr>input</vt:lpstr>
      <vt:lpstr>BillName</vt:lpstr>
      <vt:lpstr>CompanyName</vt:lpstr>
      <vt:lpstr>Deposit</vt:lpstr>
      <vt:lpstr>InvoiceSubtotal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Kotynia</dc:creator>
  <cp:lastModifiedBy>Marcin Kotynia</cp:lastModifiedBy>
  <cp:lastPrinted>2017-07-07T22:05:09Z</cp:lastPrinted>
  <dcterms:created xsi:type="dcterms:W3CDTF">2017-07-06T12:09:13Z</dcterms:created>
  <dcterms:modified xsi:type="dcterms:W3CDTF">2017-07-09T20:55:30Z</dcterms:modified>
</cp:coreProperties>
</file>