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ExcelToHtml\Test\"/>
    </mc:Choice>
  </mc:AlternateContent>
  <bookViews>
    <workbookView xWindow="0" yWindow="0" windowWidth="16725" windowHeight="9780"/>
  </bookViews>
  <sheets>
    <sheet name="System Color Test" sheetId="2" r:id="rId1"/>
  </sheets>
  <externalReferences>
    <externalReference r:id="rId2"/>
  </externalReferences>
  <definedNames>
    <definedName name="BillName">#REF!</definedName>
    <definedName name="CompanyName">#REF!</definedName>
    <definedName name="CustomerLookup">[1]!CustomerList[Company Name]</definedName>
    <definedName name="Deposit">#REF!</definedName>
    <definedName name="InvoiceSubtotal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E26" i="2"/>
  <c r="M4" i="2" l="1"/>
  <c r="M3" i="2"/>
</calcChain>
</file>

<file path=xl/comments1.xml><?xml version="1.0" encoding="utf-8"?>
<comments xmlns="http://schemas.openxmlformats.org/spreadsheetml/2006/main">
  <authors>
    <author>Marcin Kotynia</author>
  </authors>
  <commentList>
    <comment ref="D23" authorId="0" shapeId="0">
      <text>
        <r>
          <rPr>
            <b/>
            <sz val="9"/>
            <color indexed="81"/>
            <rFont val="Tahoma"/>
            <family val="2"/>
            <charset val="238"/>
          </rPr>
          <t>Marcin Kotynia:</t>
        </r>
        <r>
          <rPr>
            <sz val="9"/>
            <color indexed="81"/>
            <rFont val="Tahoma"/>
            <family val="2"/>
            <charset val="238"/>
          </rPr>
          <t xml:space="preserve">
Hello World 
This is a multiline comment</t>
        </r>
      </text>
    </comment>
  </commentList>
</comments>
</file>

<file path=xl/sharedStrings.xml><?xml version="1.0" encoding="utf-8"?>
<sst xmlns="http://schemas.openxmlformats.org/spreadsheetml/2006/main" count="183" uniqueCount="172">
  <si>
    <t>Alligned Left</t>
  </si>
  <si>
    <t>Alligned Right</t>
  </si>
  <si>
    <t>Background</t>
  </si>
  <si>
    <t>Border Left</t>
  </si>
  <si>
    <t>Border Right</t>
  </si>
  <si>
    <t>Border Bottom</t>
  </si>
  <si>
    <t>Color Red</t>
  </si>
  <si>
    <t>Mixed Background and color</t>
  </si>
  <si>
    <t>All Borders</t>
  </si>
  <si>
    <t>Bold</t>
  </si>
  <si>
    <t>Size 26</t>
  </si>
  <si>
    <t>[Color 0]</t>
  </si>
  <si>
    <t>[Color 1]</t>
  </si>
  <si>
    <t>[Color 2]</t>
  </si>
  <si>
    <t>[Color 3]</t>
  </si>
  <si>
    <t>[Color 4]</t>
  </si>
  <si>
    <t>[Color 5]</t>
  </si>
  <si>
    <t>[Color 6]</t>
  </si>
  <si>
    <t>[Color 7]</t>
  </si>
  <si>
    <t>[Color 8]</t>
  </si>
  <si>
    <t>[Color 9]</t>
  </si>
  <si>
    <t>[Color 10]</t>
  </si>
  <si>
    <t>[Color 11]</t>
  </si>
  <si>
    <t>[Color 12]</t>
  </si>
  <si>
    <t>[Color 13]</t>
  </si>
  <si>
    <t>[Color 14]</t>
  </si>
  <si>
    <t>[Color 15]</t>
  </si>
  <si>
    <t>[Color 16]</t>
  </si>
  <si>
    <t>[Color 17]</t>
  </si>
  <si>
    <t>[Color 18]</t>
  </si>
  <si>
    <t>[Color 19]</t>
  </si>
  <si>
    <t>[Color 20]</t>
  </si>
  <si>
    <t>[Color 21]</t>
  </si>
  <si>
    <t>[Color 22]</t>
  </si>
  <si>
    <t>[Color 23]</t>
  </si>
  <si>
    <t>[Color 24]</t>
  </si>
  <si>
    <t>[Color 25]</t>
  </si>
  <si>
    <t>[Color 26]</t>
  </si>
  <si>
    <t>[Color 27]</t>
  </si>
  <si>
    <t>[Color 28]</t>
  </si>
  <si>
    <t>[Color 29]</t>
  </si>
  <si>
    <t>[Color 30]</t>
  </si>
  <si>
    <t>[Color 31]</t>
  </si>
  <si>
    <t>[Color 32]</t>
  </si>
  <si>
    <t>[Color 33]</t>
  </si>
  <si>
    <t>[Color 34]</t>
  </si>
  <si>
    <t>[Color 35]</t>
  </si>
  <si>
    <t>[Color 36]</t>
  </si>
  <si>
    <t>[Color 37]</t>
  </si>
  <si>
    <t>[Color 38]</t>
  </si>
  <si>
    <t>[Color 39]</t>
  </si>
  <si>
    <t>[Color 40]</t>
  </si>
  <si>
    <t>[Color 41]</t>
  </si>
  <si>
    <t>[Color 42]</t>
  </si>
  <si>
    <t>[Color 43]</t>
  </si>
  <si>
    <t>[Color 44]</t>
  </si>
  <si>
    <t>[Color 45]</t>
  </si>
  <si>
    <t>[Color 46]</t>
  </si>
  <si>
    <t>[Color 47]</t>
  </si>
  <si>
    <t>[Color 48]</t>
  </si>
  <si>
    <t>[Color 49]</t>
  </si>
  <si>
    <t>[Color 50]</t>
  </si>
  <si>
    <t>[Color 51]</t>
  </si>
  <si>
    <t>[Color 52]</t>
  </si>
  <si>
    <t>[Color 53]</t>
  </si>
  <si>
    <t>[Color 54]</t>
  </si>
  <si>
    <t>[Color 55]</t>
  </si>
  <si>
    <t>[Color 56]</t>
  </si>
  <si>
    <t>"FFFFFFFF",</t>
  </si>
  <si>
    <t>"FF000000",</t>
  </si>
  <si>
    <t>"FFFF0000",</t>
  </si>
  <si>
    <t>"FF00FF00",</t>
  </si>
  <si>
    <t>"FF0000FF",</t>
  </si>
  <si>
    <t>"FFFFFF00",</t>
  </si>
  <si>
    <t>"FFFF00FF",</t>
  </si>
  <si>
    <t>"FF00FFFF",</t>
  </si>
  <si>
    <t>"FF800000",</t>
  </si>
  <si>
    <t>"FF008000",</t>
  </si>
  <si>
    <t>"FF000080",</t>
  </si>
  <si>
    <t>"FF808000",</t>
  </si>
  <si>
    <t>"FF800080",</t>
  </si>
  <si>
    <t>"FF008080",</t>
  </si>
  <si>
    <t>"FFC0C0C0",</t>
  </si>
  <si>
    <t>"FF808080",</t>
  </si>
  <si>
    <t>"FF9999FF",</t>
  </si>
  <si>
    <t>"FF993366",</t>
  </si>
  <si>
    <t>"FFFFFFCC",</t>
  </si>
  <si>
    <t>"FFCCFFFF",</t>
  </si>
  <si>
    <t>"FF660066",</t>
  </si>
  <si>
    <t>"FFFF8080",</t>
  </si>
  <si>
    <t>"FF0066CC",</t>
  </si>
  <si>
    <t>"FFCCCCFF",</t>
  </si>
  <si>
    <t>"FF00CCFF",</t>
  </si>
  <si>
    <t>"FFCCFFCC",</t>
  </si>
  <si>
    <t>"FFFFFF99",</t>
  </si>
  <si>
    <t>"FF99CCFF",</t>
  </si>
  <si>
    <t>"FFFF99CC",</t>
  </si>
  <si>
    <t>"FFCC99FF",</t>
  </si>
  <si>
    <t>"FFFFCC99",</t>
  </si>
  <si>
    <t>"FF3366FF",</t>
  </si>
  <si>
    <t>"FF33CCCC",</t>
  </si>
  <si>
    <t>"FF99CC00",</t>
  </si>
  <si>
    <t>"FFFFCC00",</t>
  </si>
  <si>
    <t>"FFFF9900",</t>
  </si>
  <si>
    <t>"FFFF6600",</t>
  </si>
  <si>
    <t>"FF666699",</t>
  </si>
  <si>
    <t>"FF969696",</t>
  </si>
  <si>
    <t>"FF003366",</t>
  </si>
  <si>
    <t>"FF339966",</t>
  </si>
  <si>
    <t>"FF003300",</t>
  </si>
  <si>
    <t>"FF333300",</t>
  </si>
  <si>
    <t>"FF993300",</t>
  </si>
  <si>
    <t>"FF333399",</t>
  </si>
  <si>
    <t>"FF333333",</t>
  </si>
  <si>
    <t>Color Set by color picker blue=17</t>
  </si>
  <si>
    <t>Color Set by color picker orange=44</t>
  </si>
  <si>
    <t>Color Set by code  Cells(3, 1).Interior.ColorIndex = 44</t>
  </si>
  <si>
    <t>Color Set by code  Cells(4, 1).Interior.ColorIndex=17</t>
  </si>
  <si>
    <t>System Colors</t>
  </si>
  <si>
    <t>Text Value Marged 4 cells</t>
  </si>
  <si>
    <t>bottom</t>
  </si>
  <si>
    <t>top</t>
  </si>
  <si>
    <t>full border</t>
  </si>
  <si>
    <t>dots border</t>
  </si>
  <si>
    <t xml:space="preserve"> border orange</t>
  </si>
  <si>
    <t>Sum</t>
  </si>
  <si>
    <t>Different Scenarios</t>
  </si>
  <si>
    <t>Borders</t>
  </si>
  <si>
    <t>Functions</t>
  </si>
  <si>
    <t>addition</t>
  </si>
  <si>
    <t>green font them color</t>
  </si>
  <si>
    <t>green font system color</t>
  </si>
  <si>
    <t>green font custom color</t>
  </si>
  <si>
    <t>Column O is hidden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</si>
  <si>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</si>
  <si>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</si>
  <si>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</si>
  <si>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</si>
  <si>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</si>
  <si>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</si>
  <si>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</si>
  <si>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</si>
  <si>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</si>
  <si>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</si>
  <si>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</si>
  <si>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</si>
  <si>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</si>
  <si>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</si>
  <si>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</si>
  <si>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</si>
  <si>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</si>
  <si>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</si>
  <si>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O</t>
  </si>
  <si>
    <t>row 20 is hidden</t>
  </si>
  <si>
    <t>Background 1</t>
  </si>
  <si>
    <t>Text 2</t>
  </si>
  <si>
    <t>Texte 1</t>
  </si>
  <si>
    <t>Backgorund 2</t>
  </si>
  <si>
    <t>Accent 1</t>
  </si>
  <si>
    <t>Accent 2</t>
  </si>
  <si>
    <t>Accent 3</t>
  </si>
  <si>
    <t>Accent 4</t>
  </si>
  <si>
    <t>Accent 5</t>
  </si>
  <si>
    <t>Accent 6</t>
  </si>
  <si>
    <t>Cell With A comment</t>
  </si>
  <si>
    <t>[[d[0][!].Category]]</t>
  </si>
  <si>
    <t>[[d[0][!].arrest_count]]</t>
  </si>
  <si>
    <t>Crime Statistics from http://nflarrest.com/api/v1/crime</t>
  </si>
  <si>
    <t xml:space="preserve">Totals </t>
  </si>
  <si>
    <t>Category from API</t>
  </si>
  <si>
    <t>Arrest Count from API</t>
  </si>
  <si>
    <t>Function (E29*2)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</si>
</sst>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###\-###\-####"/>
  </numFmts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6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FF0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7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5"/>
      </left>
      <right style="thick">
        <color theme="5"/>
      </right>
      <top style="thick">
        <color theme="5"/>
      </top>
      <bottom style="medium">
        <color theme="5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6" borderId="0" applyNumberFormat="0" applyFont="0" applyFill="0">
      <alignment horizontal="right" vertical="center" wrapText="1" indent="1"/>
    </xf>
    <xf numFmtId="0" fontId="6" fillId="0" borderId="0" applyNumberFormat="0" applyFill="0" applyBorder="0">
      <alignment horizontal="center" vertical="center" wrapText="1"/>
    </xf>
    <xf numFmtId="14" fontId="8" fillId="5" borderId="0" applyFont="0" applyFill="0" applyProtection="0">
      <alignment horizontal="right" vertical="center" indent="1"/>
    </xf>
    <xf numFmtId="0" fontId="8" fillId="5" borderId="0" applyNumberFormat="0" applyFont="0" applyFill="0" applyBorder="0" applyProtection="0">
      <alignment horizontal="right" vertical="center"/>
    </xf>
    <xf numFmtId="164" fontId="8" fillId="0" borderId="0" applyFont="0" applyFill="0" applyBorder="0" applyAlignment="0" applyProtection="0">
      <alignment horizontal="left" vertical="center"/>
    </xf>
    <xf numFmtId="0" fontId="7" fillId="7" borderId="0" applyNumberFormat="0" applyFont="0" applyFill="0" applyBorder="0">
      <alignment horizontal="left" vertical="top" indent="1"/>
    </xf>
    <xf numFmtId="0" fontId="8" fillId="7" borderId="0" applyNumberFormat="0" applyFont="0" applyFill="0" applyBorder="0">
      <alignment horizontal="left" vertical="top" wrapText="1" indent="1"/>
    </xf>
    <xf numFmtId="0" fontId="8" fillId="5" borderId="0" applyNumberFormat="0" applyFont="0" applyFill="0" applyBorder="0" applyProtection="0">
      <alignment horizontal="left" vertical="center" indent="1"/>
    </xf>
    <xf numFmtId="0" fontId="8" fillId="0" borderId="0" applyFont="0" applyFill="0" applyBorder="0">
      <alignment horizontal="right" vertical="center" indent="1"/>
    </xf>
  </cellStyleXfs>
  <cellXfs count="92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3" fillId="0" borderId="0" xfId="0" applyFont="1"/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Fill="1" applyBorder="1"/>
    <xf numFmtId="0" fontId="4" fillId="0" borderId="0" xfId="0" applyFont="1" applyFill="1" applyBorder="1"/>
    <xf numFmtId="0" fontId="5" fillId="3" borderId="0" xfId="2" applyFont="1" applyBorder="1"/>
    <xf numFmtId="0" fontId="0" fillId="0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63" borderId="0" xfId="0" applyFill="1"/>
    <xf numFmtId="0" fontId="0" fillId="64" borderId="0" xfId="0" applyFill="1"/>
    <xf numFmtId="0" fontId="0" fillId="0" borderId="0" xfId="0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0" xfId="1"/>
    <xf numFmtId="0" fontId="0" fillId="65" borderId="0" xfId="0" applyFill="1"/>
    <xf numFmtId="0" fontId="0" fillId="66" borderId="0" xfId="0" applyFill="1"/>
    <xf numFmtId="0" fontId="0" fillId="7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0" borderId="9" xfId="0" applyBorder="1"/>
    <xf numFmtId="0" fontId="4" fillId="0" borderId="0" xfId="0" applyFont="1"/>
    <xf numFmtId="0" fontId="1" fillId="2" borderId="5" xfId="1" applyBorder="1" applyAlignment="1"/>
    <xf numFmtId="0" fontId="0" fillId="0" borderId="0" xfId="0" applyAlignment="1"/>
  </cellXfs>
  <cellStyles count="12">
    <cellStyle name="Bad" xfId="1" builtinId="27"/>
    <cellStyle name="Date" xfId="5"/>
    <cellStyle name="Invoice description" xfId="9"/>
    <cellStyle name="Invoice no. &amp; contact info" xfId="3"/>
    <cellStyle name="Left Align" xfId="10"/>
    <cellStyle name="Neutral" xfId="2" builtinId="28"/>
    <cellStyle name="Normal" xfId="0" builtinId="0"/>
    <cellStyle name="Phone" xfId="7"/>
    <cellStyle name="Right Align" xfId="6"/>
    <cellStyle name="Right Indent" xfId="11"/>
    <cellStyle name="Top align" xfId="8"/>
    <cellStyle name="znavigation cells" xfId="4"/>
  </cellStyles>
  <dxfs count="4"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3"/>
      <tableStyleElement type="headerRow" dxfId="2"/>
      <tableStyleElement type="totalRow" dxfId="1"/>
      <tableStyleElement type="lastColumn" dxfId="0"/>
    </tableStyle>
  </tableStyles>
  <colors>
    <mruColors>
      <color rgb="FF00FF00"/>
      <color rgb="FF0099FF"/>
      <color rgb="FF6F5CC2"/>
      <color rgb="FFEDC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23</xdr:row>
      <xdr:rowOff>0</xdr:rowOff>
    </xdr:from>
    <xdr:to>
      <xdr:col>8</xdr:col>
      <xdr:colOff>225144</xdr:colOff>
      <xdr:row>24</xdr:row>
      <xdr:rowOff>70208</xdr:rowOff>
    </xdr:to>
    <xdr:sp macro="" textlink="">
      <xdr:nvSpPr>
        <xdr:cNvPr id="2" name="Person icon" descr="&quot;&quot;" title="Person icon">
          <a:extLst>
            <a:ext uri="{FF2B5EF4-FFF2-40B4-BE49-F238E27FC236}">
              <a16:creationId xmlns:a16="http://schemas.microsoft.com/office/drawing/2014/main" id="{E721D013-DA28-4E5D-BC6F-39C2D5F41CEA}"/>
            </a:ext>
          </a:extLst>
        </xdr:cNvPr>
        <xdr:cNvSpPr>
          <a:spLocks noChangeAspect="1"/>
        </xdr:cNvSpPr>
      </xdr:nvSpPr>
      <xdr:spPr bwMode="auto">
        <a:xfrm>
          <a:off x="6858000" y="5629275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platforma/platforma.calculation/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nvoice"/>
      <sheetName val="Customers"/>
      <sheetName val="invoice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59"/>
  <sheetViews>
    <sheetView tabSelected="1" topLeftCell="A7" zoomScale="85" zoomScaleNormal="85" workbookViewId="0">
      <selection activeCell="N32" sqref="N32"/>
    </sheetView>
  </sheetViews>
  <sheetFormatPr defaultColWidth="4.7109375" defaultRowHeight="20.100000000000001" customHeight="1" x14ac:dyDescent="0.25"/>
  <cols>
    <col min="2" max="2" width="13.5703125" bestFit="1" customWidth="1"/>
    <col min="3" max="3" width="16.28515625" bestFit="1" customWidth="1"/>
    <col min="4" max="4" width="48.5703125" bestFit="1" customWidth="1"/>
    <col min="5" max="5" width="21" customWidth="1"/>
    <col min="7" max="7" width="5.5703125" customWidth="1"/>
    <col min="9" max="9" width="20.5703125" bestFit="1" customWidth="1"/>
    <col min="13" max="13" width="10.5703125" customWidth="1"/>
    <col min="14" max="14" width="9.5703125" bestFit="1" customWidth="1"/>
    <col min="15" max="15" width="0" hidden="1" customWidth="1"/>
    <col min="16" max="16" width="2.42578125" bestFit="1" customWidth="1"/>
  </cols>
  <sheetData>
    <row r="1" spans="1:19" ht="20.100000000000001" customHeight="1" x14ac:dyDescent="0.2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152</v>
      </c>
      <c r="P1" t="s">
        <v>148</v>
      </c>
      <c r="Q1" t="s">
        <v>149</v>
      </c>
      <c r="R1" t="s">
        <v>150</v>
      </c>
      <c r="S1" t="s">
        <v>151</v>
      </c>
    </row>
    <row r="2" spans="1:19" ht="20.100000000000001" customHeight="1" x14ac:dyDescent="0.25">
      <c r="A2">
        <v>2</v>
      </c>
      <c r="B2" t="s">
        <v>118</v>
      </c>
      <c r="D2" t="s">
        <v>126</v>
      </c>
      <c r="I2" t="s">
        <v>127</v>
      </c>
      <c r="N2" t="s">
        <v>128</v>
      </c>
      <c r="Q2" t="s">
        <v>133</v>
      </c>
    </row>
    <row r="3" spans="1:19" ht="20.100000000000001" customHeight="1" x14ac:dyDescent="0.25">
      <c r="A3">
        <v>3</v>
      </c>
      <c r="B3" s="11" t="s">
        <v>11</v>
      </c>
      <c r="C3" t="s">
        <v>68</v>
      </c>
      <c r="D3" s="77" t="s">
        <v>115</v>
      </c>
      <c r="I3" s="7" t="s">
        <v>120</v>
      </c>
      <c r="K3">
        <v>1</v>
      </c>
      <c r="L3">
        <v>2</v>
      </c>
      <c r="M3" s="2">
        <f>K3+L3</f>
        <v>3</v>
      </c>
      <c r="N3" s="73" t="s">
        <v>129</v>
      </c>
    </row>
    <row r="4" spans="1:19" ht="20.100000000000001" customHeight="1" x14ac:dyDescent="0.25">
      <c r="A4">
        <v>4</v>
      </c>
      <c r="B4" s="12" t="s">
        <v>12</v>
      </c>
      <c r="C4" t="s">
        <v>69</v>
      </c>
      <c r="D4" s="68" t="s">
        <v>114</v>
      </c>
      <c r="K4">
        <v>4</v>
      </c>
      <c r="L4">
        <v>4</v>
      </c>
      <c r="M4" s="2">
        <f>SUM(K4:L4)</f>
        <v>8</v>
      </c>
      <c r="N4" t="s">
        <v>125</v>
      </c>
    </row>
    <row r="5" spans="1:19" ht="20.100000000000001" customHeight="1" x14ac:dyDescent="0.25">
      <c r="A5">
        <v>5</v>
      </c>
      <c r="B5" s="13" t="s">
        <v>13</v>
      </c>
      <c r="C5" t="s">
        <v>68</v>
      </c>
      <c r="D5" s="54" t="s">
        <v>116</v>
      </c>
      <c r="I5" s="70" t="s">
        <v>121</v>
      </c>
      <c r="M5" s="2"/>
    </row>
    <row r="6" spans="1:19" ht="20.100000000000001" customHeight="1" thickBot="1" x14ac:dyDescent="0.3">
      <c r="A6">
        <v>6</v>
      </c>
      <c r="B6" s="67" t="s">
        <v>14</v>
      </c>
      <c r="C6" t="s">
        <v>70</v>
      </c>
      <c r="D6" s="27" t="s">
        <v>117</v>
      </c>
      <c r="M6" s="2"/>
    </row>
    <row r="7" spans="1:19" ht="20.100000000000001" customHeight="1" thickBot="1" x14ac:dyDescent="0.3">
      <c r="A7">
        <v>7</v>
      </c>
      <c r="B7" s="14" t="s">
        <v>15</v>
      </c>
      <c r="C7" t="s">
        <v>71</v>
      </c>
      <c r="I7" s="71" t="s">
        <v>122</v>
      </c>
      <c r="M7" s="2"/>
      <c r="Q7" s="79" t="s">
        <v>154</v>
      </c>
    </row>
    <row r="8" spans="1:19" ht="20.100000000000001" customHeight="1" x14ac:dyDescent="0.25">
      <c r="A8">
        <v>8</v>
      </c>
      <c r="B8" s="15" t="s">
        <v>16</v>
      </c>
      <c r="C8" t="s">
        <v>72</v>
      </c>
      <c r="D8" s="90" t="s">
        <v>119</v>
      </c>
      <c r="E8" s="91"/>
      <c r="F8" s="91"/>
      <c r="G8" s="91"/>
      <c r="H8" s="69"/>
      <c r="M8" s="2"/>
      <c r="Q8" s="78" t="s">
        <v>156</v>
      </c>
    </row>
    <row r="9" spans="1:19" ht="20.100000000000001" customHeight="1" x14ac:dyDescent="0.25">
      <c r="A9">
        <v>9</v>
      </c>
      <c r="B9" s="16" t="s">
        <v>17</v>
      </c>
      <c r="C9" t="s">
        <v>73</v>
      </c>
      <c r="D9" t="s">
        <v>0</v>
      </c>
      <c r="I9" s="72" t="s">
        <v>123</v>
      </c>
      <c r="M9" s="2"/>
      <c r="Q9" s="80" t="s">
        <v>157</v>
      </c>
    </row>
    <row r="10" spans="1:19" ht="20.100000000000001" customHeight="1" x14ac:dyDescent="0.25">
      <c r="A10">
        <v>10</v>
      </c>
      <c r="B10" s="17" t="s">
        <v>18</v>
      </c>
      <c r="C10" t="s">
        <v>74</v>
      </c>
      <c r="D10" s="1" t="s">
        <v>1</v>
      </c>
      <c r="M10" s="2"/>
      <c r="Q10" s="83" t="s">
        <v>155</v>
      </c>
    </row>
    <row r="11" spans="1:19" ht="20.100000000000001" customHeight="1" thickBot="1" x14ac:dyDescent="0.3">
      <c r="A11">
        <v>11</v>
      </c>
      <c r="B11" s="18" t="s">
        <v>19</v>
      </c>
      <c r="C11" t="s">
        <v>75</v>
      </c>
      <c r="D11" s="2" t="s">
        <v>2</v>
      </c>
      <c r="M11" s="2"/>
      <c r="Q11" s="81" t="s">
        <v>158</v>
      </c>
    </row>
    <row r="12" spans="1:19" ht="20.100000000000001" customHeight="1" thickTop="1" thickBot="1" x14ac:dyDescent="0.3">
      <c r="A12">
        <v>12</v>
      </c>
      <c r="B12" s="19" t="s">
        <v>20</v>
      </c>
      <c r="C12" t="s">
        <v>76</v>
      </c>
      <c r="D12" s="3" t="s">
        <v>6</v>
      </c>
      <c r="I12" s="88" t="s">
        <v>124</v>
      </c>
      <c r="M12" s="2"/>
      <c r="Q12" s="82" t="s">
        <v>159</v>
      </c>
    </row>
    <row r="13" spans="1:19" ht="20.100000000000001" customHeight="1" x14ac:dyDescent="0.25">
      <c r="A13">
        <v>13</v>
      </c>
      <c r="B13" s="20" t="s">
        <v>21</v>
      </c>
      <c r="C13" t="s">
        <v>77</v>
      </c>
      <c r="D13" s="4" t="s">
        <v>7</v>
      </c>
      <c r="M13" s="2"/>
      <c r="Q13" s="84" t="s">
        <v>160</v>
      </c>
    </row>
    <row r="14" spans="1:19" ht="20.100000000000001" customHeight="1" x14ac:dyDescent="0.25">
      <c r="A14">
        <v>14</v>
      </c>
      <c r="B14" s="21" t="s">
        <v>22</v>
      </c>
      <c r="C14" t="s">
        <v>78</v>
      </c>
      <c r="D14" s="5" t="s">
        <v>3</v>
      </c>
      <c r="I14" s="74" t="s">
        <v>130</v>
      </c>
      <c r="M14" s="2"/>
      <c r="Q14" s="85" t="s">
        <v>161</v>
      </c>
    </row>
    <row r="15" spans="1:19" ht="20.100000000000001" customHeight="1" x14ac:dyDescent="0.25">
      <c r="A15">
        <v>15</v>
      </c>
      <c r="B15" s="22" t="s">
        <v>23</v>
      </c>
      <c r="C15" t="s">
        <v>79</v>
      </c>
      <c r="D15" s="6" t="s">
        <v>4</v>
      </c>
      <c r="M15" s="2"/>
      <c r="Q15" s="86" t="s">
        <v>162</v>
      </c>
    </row>
    <row r="16" spans="1:19" ht="20.100000000000001" customHeight="1" x14ac:dyDescent="0.25">
      <c r="A16">
        <v>16</v>
      </c>
      <c r="B16" s="23" t="s">
        <v>24</v>
      </c>
      <c r="C16" t="s">
        <v>80</v>
      </c>
      <c r="D16" s="7" t="s">
        <v>5</v>
      </c>
      <c r="I16" s="75" t="s">
        <v>131</v>
      </c>
      <c r="M16" s="2"/>
      <c r="Q16" s="87" t="s">
        <v>163</v>
      </c>
    </row>
    <row r="17" spans="1:13" ht="20.100000000000001" customHeight="1" x14ac:dyDescent="0.25">
      <c r="A17">
        <v>17</v>
      </c>
      <c r="B17" s="24" t="s">
        <v>25</v>
      </c>
      <c r="C17" t="s">
        <v>81</v>
      </c>
      <c r="D17" s="8" t="s">
        <v>8</v>
      </c>
      <c r="M17" s="2"/>
    </row>
    <row r="18" spans="1:13" ht="20.100000000000001" customHeight="1" x14ac:dyDescent="0.25">
      <c r="A18">
        <v>18</v>
      </c>
      <c r="B18" s="25" t="s">
        <v>26</v>
      </c>
      <c r="C18" t="s">
        <v>82</v>
      </c>
      <c r="D18" s="9" t="s">
        <v>9</v>
      </c>
      <c r="I18" s="76" t="s">
        <v>132</v>
      </c>
      <c r="M18" s="2"/>
    </row>
    <row r="19" spans="1:13" ht="33.75" x14ac:dyDescent="0.5">
      <c r="A19">
        <v>19</v>
      </c>
      <c r="B19" s="26" t="s">
        <v>27</v>
      </c>
      <c r="C19" t="s">
        <v>83</v>
      </c>
      <c r="D19" s="10" t="s">
        <v>10</v>
      </c>
      <c r="M19" s="2"/>
    </row>
    <row r="20" spans="1:13" ht="20.100000000000001" hidden="1" customHeight="1" x14ac:dyDescent="0.25">
      <c r="A20">
        <v>20</v>
      </c>
      <c r="B20" s="27" t="s">
        <v>28</v>
      </c>
      <c r="C20" t="s">
        <v>84</v>
      </c>
    </row>
    <row r="21" spans="1:13" ht="20.100000000000001" customHeight="1" x14ac:dyDescent="0.25">
      <c r="A21">
        <v>21</v>
      </c>
      <c r="B21" s="28" t="s">
        <v>29</v>
      </c>
      <c r="C21" t="s">
        <v>85</v>
      </c>
      <c r="I21" t="s">
        <v>153</v>
      </c>
    </row>
    <row r="22" spans="1:13" ht="20.100000000000001" customHeight="1" x14ac:dyDescent="0.25">
      <c r="A22">
        <v>22</v>
      </c>
      <c r="B22" s="29" t="s">
        <v>30</v>
      </c>
      <c r="C22" t="s">
        <v>86</v>
      </c>
    </row>
    <row r="23" spans="1:13" ht="20.100000000000001" customHeight="1" x14ac:dyDescent="0.25">
      <c r="A23">
        <v>23</v>
      </c>
      <c r="B23" s="30" t="s">
        <v>31</v>
      </c>
      <c r="C23" t="s">
        <v>87</v>
      </c>
      <c r="D23" t="s">
        <v>164</v>
      </c>
    </row>
    <row r="24" spans="1:13" ht="20.100000000000001" customHeight="1" x14ac:dyDescent="0.25">
      <c r="A24">
        <v>24</v>
      </c>
      <c r="B24" s="31" t="s">
        <v>32</v>
      </c>
      <c r="C24" t="s">
        <v>88</v>
      </c>
    </row>
    <row r="25" spans="1:13" ht="20.100000000000001" customHeight="1" x14ac:dyDescent="0.25">
      <c r="A25">
        <v>25</v>
      </c>
      <c r="B25" s="32" t="s">
        <v>33</v>
      </c>
      <c r="C25" t="s">
        <v>89</v>
      </c>
    </row>
    <row r="26" spans="1:13" ht="20.100000000000001" customHeight="1" x14ac:dyDescent="0.25">
      <c r="A26">
        <v>26</v>
      </c>
      <c r="B26" s="33" t="s">
        <v>34</v>
      </c>
      <c r="C26" t="s">
        <v>90</v>
      </c>
      <c r="D26" s="1" t="s">
        <v>168</v>
      </c>
      <c r="E26" s="89">
        <f>SUM(E29:E999)</f>
        <v>0</v>
      </c>
    </row>
    <row r="27" spans="1:13" ht="20.100000000000001" customHeight="1" x14ac:dyDescent="0.25">
      <c r="A27">
        <v>27</v>
      </c>
      <c r="B27" s="34" t="s">
        <v>35</v>
      </c>
      <c r="C27" t="s">
        <v>91</v>
      </c>
      <c r="D27" t="s">
        <v>167</v>
      </c>
    </row>
    <row r="28" spans="1:13" ht="20.100000000000001" customHeight="1" x14ac:dyDescent="0.25">
      <c r="A28">
        <v>28</v>
      </c>
      <c r="B28" s="35" t="s">
        <v>36</v>
      </c>
      <c r="C28" t="s">
        <v>78</v>
      </c>
      <c r="D28" t="s">
        <v>169</v>
      </c>
      <c r="E28" t="s">
        <v>170</v>
      </c>
      <c r="I28" t="s">
        <v>171</v>
      </c>
    </row>
    <row r="29" spans="1:13" ht="20.100000000000001" customHeight="1" x14ac:dyDescent="0.25">
      <c r="A29">
        <v>29</v>
      </c>
      <c r="B29" s="36" t="s">
        <v>37</v>
      </c>
      <c r="C29" t="s">
        <v>74</v>
      </c>
      <c r="D29" t="s">
        <v>165</v>
      </c>
      <c r="E29" t="s">
        <v>166</v>
      </c>
      <c r="I29" t="e">
        <f>E29*2</f>
        <v>#VALUE!</v>
      </c>
    </row>
    <row r="30" spans="1:13" ht="20.100000000000001" customHeight="1" x14ac:dyDescent="0.25">
      <c r="A30">
        <v>30</v>
      </c>
      <c r="B30" s="37" t="s">
        <v>38</v>
      </c>
      <c r="C30" t="s">
        <v>73</v>
      </c>
    </row>
    <row r="31" spans="1:13" ht="20.100000000000001" customHeight="1" x14ac:dyDescent="0.25">
      <c r="A31">
        <v>31</v>
      </c>
      <c r="B31" s="38" t="s">
        <v>39</v>
      </c>
      <c r="C31" t="s">
        <v>75</v>
      </c>
    </row>
    <row r="32" spans="1:13" ht="20.100000000000001" customHeight="1" x14ac:dyDescent="0.25">
      <c r="A32">
        <v>32</v>
      </c>
      <c r="B32" s="39" t="s">
        <v>40</v>
      </c>
      <c r="C32" t="s">
        <v>80</v>
      </c>
    </row>
    <row r="33" spans="1:3" ht="20.100000000000001" customHeight="1" x14ac:dyDescent="0.25">
      <c r="A33">
        <v>33</v>
      </c>
      <c r="B33" s="40" t="s">
        <v>41</v>
      </c>
      <c r="C33" t="s">
        <v>76</v>
      </c>
    </row>
    <row r="34" spans="1:3" ht="20.100000000000001" customHeight="1" x14ac:dyDescent="0.25">
      <c r="A34">
        <v>34</v>
      </c>
      <c r="B34" s="41" t="s">
        <v>42</v>
      </c>
      <c r="C34" t="s">
        <v>81</v>
      </c>
    </row>
    <row r="35" spans="1:3" ht="20.100000000000001" customHeight="1" x14ac:dyDescent="0.25">
      <c r="A35">
        <v>35</v>
      </c>
      <c r="B35" s="42" t="s">
        <v>43</v>
      </c>
      <c r="C35" t="s">
        <v>72</v>
      </c>
    </row>
    <row r="36" spans="1:3" ht="20.100000000000001" customHeight="1" x14ac:dyDescent="0.25">
      <c r="A36">
        <v>36</v>
      </c>
      <c r="B36" s="43" t="s">
        <v>44</v>
      </c>
      <c r="C36" t="s">
        <v>92</v>
      </c>
    </row>
    <row r="37" spans="1:3" ht="20.100000000000001" customHeight="1" x14ac:dyDescent="0.25">
      <c r="A37">
        <v>37</v>
      </c>
      <c r="B37" s="44" t="s">
        <v>45</v>
      </c>
      <c r="C37" t="s">
        <v>87</v>
      </c>
    </row>
    <row r="38" spans="1:3" ht="20.100000000000001" customHeight="1" x14ac:dyDescent="0.25">
      <c r="A38">
        <v>38</v>
      </c>
      <c r="B38" s="45" t="s">
        <v>46</v>
      </c>
      <c r="C38" t="s">
        <v>93</v>
      </c>
    </row>
    <row r="39" spans="1:3" ht="20.100000000000001" customHeight="1" x14ac:dyDescent="0.25">
      <c r="A39">
        <v>39</v>
      </c>
      <c r="B39" s="46" t="s">
        <v>47</v>
      </c>
      <c r="C39" t="s">
        <v>94</v>
      </c>
    </row>
    <row r="40" spans="1:3" ht="20.100000000000001" customHeight="1" x14ac:dyDescent="0.25">
      <c r="A40">
        <v>40</v>
      </c>
      <c r="B40" s="47" t="s">
        <v>48</v>
      </c>
      <c r="C40" t="s">
        <v>95</v>
      </c>
    </row>
    <row r="41" spans="1:3" ht="20.100000000000001" customHeight="1" x14ac:dyDescent="0.25">
      <c r="A41">
        <v>41</v>
      </c>
      <c r="B41" s="48" t="s">
        <v>49</v>
      </c>
      <c r="C41" t="s">
        <v>96</v>
      </c>
    </row>
    <row r="42" spans="1:3" ht="20.100000000000001" customHeight="1" x14ac:dyDescent="0.25">
      <c r="A42">
        <v>42</v>
      </c>
      <c r="B42" s="49" t="s">
        <v>50</v>
      </c>
      <c r="C42" t="s">
        <v>97</v>
      </c>
    </row>
    <row r="43" spans="1:3" ht="20.100000000000001" customHeight="1" x14ac:dyDescent="0.25">
      <c r="A43">
        <v>43</v>
      </c>
      <c r="B43" s="50" t="s">
        <v>51</v>
      </c>
      <c r="C43" t="s">
        <v>98</v>
      </c>
    </row>
    <row r="44" spans="1:3" ht="20.100000000000001" customHeight="1" x14ac:dyDescent="0.25">
      <c r="A44">
        <v>44</v>
      </c>
      <c r="B44" s="51" t="s">
        <v>52</v>
      </c>
      <c r="C44" t="s">
        <v>99</v>
      </c>
    </row>
    <row r="45" spans="1:3" ht="20.100000000000001" customHeight="1" x14ac:dyDescent="0.25">
      <c r="A45">
        <v>45</v>
      </c>
      <c r="B45" s="52" t="s">
        <v>53</v>
      </c>
      <c r="C45" t="s">
        <v>100</v>
      </c>
    </row>
    <row r="46" spans="1:3" ht="20.100000000000001" customHeight="1" x14ac:dyDescent="0.25">
      <c r="A46">
        <v>46</v>
      </c>
      <c r="B46" s="53" t="s">
        <v>54</v>
      </c>
      <c r="C46" t="s">
        <v>101</v>
      </c>
    </row>
    <row r="47" spans="1:3" ht="20.100000000000001" customHeight="1" x14ac:dyDescent="0.25">
      <c r="A47">
        <v>47</v>
      </c>
      <c r="B47" s="54" t="s">
        <v>55</v>
      </c>
      <c r="C47" t="s">
        <v>102</v>
      </c>
    </row>
    <row r="48" spans="1:3" ht="20.100000000000001" customHeight="1" x14ac:dyDescent="0.25">
      <c r="A48">
        <v>48</v>
      </c>
      <c r="B48" s="55" t="s">
        <v>56</v>
      </c>
      <c r="C48" t="s">
        <v>103</v>
      </c>
    </row>
    <row r="49" spans="1:3" ht="20.100000000000001" customHeight="1" x14ac:dyDescent="0.25">
      <c r="A49">
        <v>49</v>
      </c>
      <c r="B49" s="56" t="s">
        <v>57</v>
      </c>
      <c r="C49" t="s">
        <v>104</v>
      </c>
    </row>
    <row r="50" spans="1:3" ht="20.100000000000001" customHeight="1" x14ac:dyDescent="0.25">
      <c r="A50">
        <v>50</v>
      </c>
      <c r="B50" s="57" t="s">
        <v>58</v>
      </c>
      <c r="C50" t="s">
        <v>105</v>
      </c>
    </row>
    <row r="51" spans="1:3" ht="20.100000000000001" customHeight="1" x14ac:dyDescent="0.25">
      <c r="A51">
        <v>51</v>
      </c>
      <c r="B51" s="58" t="s">
        <v>59</v>
      </c>
      <c r="C51" t="s">
        <v>106</v>
      </c>
    </row>
    <row r="52" spans="1:3" ht="20.100000000000001" customHeight="1" x14ac:dyDescent="0.25">
      <c r="A52">
        <v>52</v>
      </c>
      <c r="B52" s="59" t="s">
        <v>60</v>
      </c>
      <c r="C52" t="s">
        <v>107</v>
      </c>
    </row>
    <row r="53" spans="1:3" ht="20.100000000000001" customHeight="1" x14ac:dyDescent="0.25">
      <c r="A53">
        <v>53</v>
      </c>
      <c r="B53" s="60" t="s">
        <v>61</v>
      </c>
      <c r="C53" t="s">
        <v>108</v>
      </c>
    </row>
    <row r="54" spans="1:3" ht="20.100000000000001" customHeight="1" x14ac:dyDescent="0.25">
      <c r="A54">
        <v>54</v>
      </c>
      <c r="B54" s="61" t="s">
        <v>62</v>
      </c>
      <c r="C54" t="s">
        <v>109</v>
      </c>
    </row>
    <row r="55" spans="1:3" ht="20.100000000000001" customHeight="1" x14ac:dyDescent="0.25">
      <c r="A55">
        <v>55</v>
      </c>
      <c r="B55" s="62" t="s">
        <v>63</v>
      </c>
      <c r="C55" t="s">
        <v>110</v>
      </c>
    </row>
    <row r="56" spans="1:3" ht="20.100000000000001" customHeight="1" x14ac:dyDescent="0.25">
      <c r="A56">
        <v>56</v>
      </c>
      <c r="B56" s="63" t="s">
        <v>64</v>
      </c>
      <c r="C56" t="s">
        <v>111</v>
      </c>
    </row>
    <row r="57" spans="1:3" ht="20.100000000000001" customHeight="1" x14ac:dyDescent="0.25">
      <c r="A57">
        <v>57</v>
      </c>
      <c r="B57" s="64" t="s">
        <v>65</v>
      </c>
      <c r="C57" t="s">
        <v>85</v>
      </c>
    </row>
    <row r="58" spans="1:3" ht="20.100000000000001" customHeight="1" x14ac:dyDescent="0.25">
      <c r="A58">
        <v>58</v>
      </c>
      <c r="B58" s="65" t="s">
        <v>66</v>
      </c>
      <c r="C58" t="s">
        <v>112</v>
      </c>
    </row>
    <row r="59" spans="1:3" ht="20.100000000000001" customHeight="1" x14ac:dyDescent="0.25">
      <c r="A59">
        <v>59</v>
      </c>
      <c r="B59" s="66" t="s">
        <v>67</v>
      </c>
      <c r="C59" t="s">
        <v>113</v>
      </c>
    </row>
  </sheetData>
  <mergeCells count="1">
    <mergeCell ref="D8:G8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Color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Kotynia</dc:creator>
  <cp:lastModifiedBy>Marcin Kotynia</cp:lastModifiedBy>
  <cp:lastPrinted>2017-07-07T22:05:09Z</cp:lastPrinted>
  <dcterms:created xsi:type="dcterms:W3CDTF">2017-07-06T12:09:13Z</dcterms:created>
  <dcterms:modified xsi:type="dcterms:W3CDTF">2017-07-19T23:02:54Z</dcterms:modified>
</cp:coreProperties>
</file>