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s" sheetId="1" r:id="rId4"/>
    <sheet state="visible" name="Policy data" sheetId="2" r:id="rId5"/>
    <sheet state="visible" name="Vehicle details" sheetId="3" r:id="rId6"/>
    <sheet state="visible" name="Q1" sheetId="4" r:id="rId7"/>
    <sheet state="visible" name="Q3" sheetId="5" r:id="rId8"/>
    <sheet state="visible" name="Q4" sheetId="6" r:id="rId9"/>
  </sheets>
  <definedNames>
    <definedName name="Car_Data">'Vehicle details'!$A$1:$F$13</definedName>
  </definedNames>
  <calcPr/>
  <extLst>
    <ext uri="GoogleSheetsCustomDataVersion2">
      <go:sheetsCustomData xmlns:go="http://customooxmlschemas.google.com/" r:id="rId10" roundtripDataChecksum="jOsu9+/ZHKZXjwgSXZo6VlphQB1bySuU40GNGKC2BVU="/>
    </ext>
  </extLst>
</workbook>
</file>

<file path=xl/sharedStrings.xml><?xml version="1.0" encoding="utf-8"?>
<sst xmlns="http://schemas.openxmlformats.org/spreadsheetml/2006/main" count="1575" uniqueCount="68">
  <si>
    <t>Question number</t>
  </si>
  <si>
    <t>Description</t>
  </si>
  <si>
    <t>Show the total number of vehicle rentals by state. Put results in the 'Q1' tab</t>
  </si>
  <si>
    <t>Fill in the following columns in the 'Policy data' tab using information from the 'Vehicle details' tab: Vehicle group, vehicle make, vehicle model, engine capacity, standard price. The vehicle code is the combination of the group code and the model code. For example, the group code for a Toyota Corolla is 41. The model code is 004.</t>
  </si>
  <si>
    <t>Investigate whether vehicles from NSW and VIC get higher price changes on average than the other states. Price change is defined as the proportional difference between last year's price and this year's price. For example, if last year's price is 100 and this year's price is 90, price change is -10%. Fill in the table, create a chart and add a comment in the 'Q3' tab</t>
  </si>
  <si>
    <t>Based on prices last year, compare the weighted average discount per vehicle for policies with multiple vehicles compared to policies with single vehicles. The discount is the percentage difference between the standard price and last year's price. For example, if the standard price is 200 and the price last year is 190, then the discount is 5%. Fill in the table in the 'Q4' tab</t>
  </si>
  <si>
    <t>Adjust the proposed prices to allow for the following rules;</t>
  </si>
  <si>
    <t>i. The maximum increase for a policy with multiple vehicles is 10%. Note that this is at a policy level.</t>
  </si>
  <si>
    <t>ii. Policies in TAS and SA, are subject to a minimum price increase of 3% for each vehicle</t>
  </si>
  <si>
    <t>Policy number</t>
  </si>
  <si>
    <t>State</t>
  </si>
  <si>
    <t>Vehicle group code</t>
  </si>
  <si>
    <t>Vehicle model code</t>
  </si>
  <si>
    <t>Vehicle code</t>
  </si>
  <si>
    <t>Vehicle make</t>
  </si>
  <si>
    <t>Vehicle model</t>
  </si>
  <si>
    <t>Engine capacity (litres)</t>
  </si>
  <si>
    <t>Standard price</t>
  </si>
  <si>
    <t>Price last year</t>
  </si>
  <si>
    <t>Price this year</t>
  </si>
  <si>
    <t>Proposed price next year</t>
  </si>
  <si>
    <t>Adjusted proposed price next year</t>
  </si>
  <si>
    <t>NSW</t>
  </si>
  <si>
    <t>41</t>
  </si>
  <si>
    <t>004</t>
  </si>
  <si>
    <t>61</t>
  </si>
  <si>
    <t>007</t>
  </si>
  <si>
    <t>51</t>
  </si>
  <si>
    <t>005</t>
  </si>
  <si>
    <t>006</t>
  </si>
  <si>
    <t>QLD</t>
  </si>
  <si>
    <t>SA</t>
  </si>
  <si>
    <t>TAS</t>
  </si>
  <si>
    <t>VIC</t>
  </si>
  <si>
    <t>WA</t>
  </si>
  <si>
    <t>Vehicle group</t>
  </si>
  <si>
    <t>Standard</t>
  </si>
  <si>
    <t>Toyota</t>
  </si>
  <si>
    <t>Corolla</t>
  </si>
  <si>
    <t>Honda</t>
  </si>
  <si>
    <t>Jazz</t>
  </si>
  <si>
    <t>Hyundai</t>
  </si>
  <si>
    <t>i30</t>
  </si>
  <si>
    <t>Mazda</t>
  </si>
  <si>
    <t>Premium</t>
  </si>
  <si>
    <t>BMW</t>
  </si>
  <si>
    <t>320i</t>
  </si>
  <si>
    <t>Mercedes Benz</t>
  </si>
  <si>
    <t>C200</t>
  </si>
  <si>
    <t>Audi</t>
  </si>
  <si>
    <t>A4</t>
  </si>
  <si>
    <t>Lexus</t>
  </si>
  <si>
    <t>IS-250</t>
  </si>
  <si>
    <t>Sports</t>
  </si>
  <si>
    <t>Subaru</t>
  </si>
  <si>
    <t>Impreza</t>
  </si>
  <si>
    <t>Mitsubishi</t>
  </si>
  <si>
    <t>Lancer</t>
  </si>
  <si>
    <t>MX-5</t>
  </si>
  <si>
    <t>S 2000</t>
  </si>
  <si>
    <t>Data</t>
  </si>
  <si>
    <t>Chart</t>
  </si>
  <si>
    <t>Average price change</t>
  </si>
  <si>
    <t>Comment</t>
  </si>
  <si>
    <t>Type of policy</t>
  </si>
  <si>
    <t>Average discount</t>
  </si>
  <si>
    <t>Single vehicle</t>
  </si>
  <si>
    <t>Multiple vehicle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</si>
</sst>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7">
    <font>
      <sz val="11.0"/>
      <color theme="1"/>
      <name val="Arial"/>
      <scheme val="minor"/>
    </font>
    <font>
      <b/>
      <sz val="10.0"/>
      <color rgb="FFFFFFFF"/>
      <name val="Arial"/>
    </font>
    <font>
      <sz val="10.0"/>
      <color rgb="FF000000"/>
      <name val="Arial"/>
    </font>
    <font>
      <b/>
      <sz val="11.0"/>
      <color theme="1"/>
      <name val="Arial"/>
    </font>
    <font>
      <sz val="11.0"/>
      <color theme="1"/>
      <name val="Arial"/>
    </font>
    <font>
      <color theme="1"/>
      <name val="Arial"/>
      <scheme val="minor"/>
    </font>
    <font>
      <b/>
      <sz val="11.0"/>
      <color theme="0"/>
      <name val="Arial"/>
    </font>
  </fonts>
  <fills count="6">
    <fill>
      <patternFill patternType="none"/>
    </fill>
    <fill>
      <patternFill patternType="lightGray"/>
    </fill>
    <fill>
      <patternFill patternType="solid">
        <fgColor rgb="FFF20884"/>
        <bgColor rgb="FFF20884"/>
      </patternFill>
    </fill>
    <fill>
      <patternFill patternType="solid">
        <fgColor rgb="FFC0C0C0"/>
        <bgColor rgb="FFC0C0C0"/>
      </patternFill>
    </fill>
    <fill>
      <patternFill patternType="solid">
        <fgColor rgb="FFFFFFFF"/>
        <bgColor rgb="FFFFFFFF"/>
      </patternFill>
    </fill>
    <fill>
      <patternFill patternType="solid">
        <fgColor rgb="FF9D0015"/>
        <bgColor rgb="FF9D0015"/>
      </patternFill>
    </fill>
  </fills>
  <borders count="23">
    <border/>
    <border>
      <left/>
      <right style="medium">
        <color rgb="FFFFFFFF"/>
      </right>
      <top/>
      <bottom/>
    </border>
    <border>
      <left style="medium">
        <color rgb="FFFFFFFF"/>
      </left>
      <right/>
      <top/>
      <bottom/>
    </border>
    <border>
      <left/>
      <right style="medium">
        <color rgb="FFFFFFFF"/>
      </right>
      <top style="thick">
        <color rgb="FFFFFFFF"/>
      </top>
      <bottom style="medium">
        <color rgb="FFFFFFFF"/>
      </bottom>
    </border>
    <border>
      <left style="medium">
        <color rgb="FFFFFFFF"/>
      </left>
      <right/>
      <top style="thick">
        <color rgb="FFFFFFFF"/>
      </top>
      <bottom style="medium">
        <color rgb="FFFFFFFF"/>
      </bottom>
    </border>
    <border>
      <left/>
      <right style="medium">
        <color rgb="FFFFFFFF"/>
      </right>
      <top style="medium">
        <color rgb="FFFFFFFF"/>
      </top>
      <bottom style="medium">
        <color rgb="FFFFFFFF"/>
      </bottom>
    </border>
    <border>
      <left style="medium">
        <color rgb="FFFFFFFF"/>
      </left>
      <right/>
      <top style="medium">
        <color rgb="FFFFFFFF"/>
      </top>
      <bottom style="medium">
        <color rgb="FFFFFFFF"/>
      </bottom>
    </border>
    <border>
      <right style="medium">
        <color rgb="FFFFFFFF"/>
      </right>
      <top style="thick">
        <color rgb="FFFFFFFF"/>
      </top>
      <bottom style="medium">
        <color rgb="FFFFFFFF"/>
      </bottom>
    </border>
    <border>
      <left style="medium">
        <color rgb="FFFFFFFF"/>
      </left>
      <right style="medium">
        <color rgb="FFFFFFFF"/>
      </right>
      <top/>
      <bottom/>
    </border>
    <border>
      <left style="medium">
        <color rgb="FFFFFFFF"/>
      </left>
      <right style="medium">
        <color rgb="FFFFFFFF"/>
      </right>
      <top style="thick">
        <color rgb="FFFFFFFF"/>
      </top>
      <bottom style="medium">
        <color rgb="FFFFFFFF"/>
      </bottom>
    </border>
    <border>
      <left style="medium">
        <color rgb="FFFFFFFF"/>
      </left>
      <right style="medium">
        <color rgb="FFFFFFFF"/>
      </right>
      <top style="medium">
        <color rgb="FFFFFFFF"/>
      </top>
      <bottom style="medium">
        <color rgb="FFFFFFFF"/>
      </bottom>
    </border>
    <border>
      <left/>
      <right style="medium">
        <color rgb="FFFFFFFF"/>
      </right>
      <top style="medium">
        <color rgb="FFFFFFFF"/>
      </top>
      <bottom/>
    </border>
    <border>
      <left style="medium">
        <color rgb="FFFFFFFF"/>
      </left>
      <right style="medium">
        <color rgb="FFFFFFFF"/>
      </right>
      <top style="medium">
        <color rgb="FFFFFFFF"/>
      </top>
      <bottom/>
    </border>
    <border>
      <left style="medium">
        <color rgb="FFFFFFFF"/>
      </left>
      <right/>
      <top style="medium">
        <color rgb="FFFFFFFF"/>
      </top>
      <bottom/>
    </border>
    <border>
      <left/>
      <right/>
      <top/>
      <bottom/>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
      <left style="medium">
        <color rgb="FF000000"/>
      </left>
      <bottom style="medium">
        <color rgb="FF000000"/>
      </bottom>
    </border>
    <border>
      <bottom style="medium">
        <color rgb="FF000000"/>
      </bottom>
    </border>
    <border>
      <right style="medium">
        <color rgb="FF000000"/>
      </right>
      <bottom style="medium">
        <color rgb="FF000000"/>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bottom" wrapText="1"/>
    </xf>
    <xf borderId="2" fillId="2" fontId="1" numFmtId="0" xfId="0" applyAlignment="1" applyBorder="1" applyFont="1">
      <alignment horizontal="center" shrinkToFit="0" vertical="bottom" wrapText="1"/>
    </xf>
    <xf borderId="3" fillId="3" fontId="2" numFmtId="0" xfId="0" applyAlignment="1" applyBorder="1" applyFill="1" applyFont="1">
      <alignment horizontal="right" shrinkToFit="0" vertical="center" wrapText="0"/>
    </xf>
    <xf borderId="4" fillId="3" fontId="2" numFmtId="0" xfId="0" applyAlignment="1" applyBorder="1" applyFont="1">
      <alignment shrinkToFit="0" vertical="center" wrapText="1"/>
    </xf>
    <xf borderId="5" fillId="4" fontId="2" numFmtId="0" xfId="0" applyAlignment="1" applyBorder="1" applyFill="1" applyFont="1">
      <alignment horizontal="right" shrinkToFit="0" vertical="center" wrapText="0"/>
    </xf>
    <xf borderId="6" fillId="4" fontId="2" numFmtId="0" xfId="0" applyAlignment="1" applyBorder="1" applyFont="1">
      <alignment shrinkToFit="0" vertical="center" wrapText="1"/>
    </xf>
    <xf borderId="5" fillId="3" fontId="2" numFmtId="0" xfId="0" applyAlignment="1" applyBorder="1" applyFont="1">
      <alignment horizontal="right" shrinkToFit="0" vertical="center" wrapText="0"/>
    </xf>
    <xf borderId="6" fillId="3" fontId="2" numFmtId="0" xfId="0" applyAlignment="1" applyBorder="1" applyFont="1">
      <alignment shrinkToFit="0" vertical="center" wrapText="1"/>
    </xf>
    <xf borderId="0" fillId="0" fontId="3" numFmtId="0" xfId="0" applyAlignment="1" applyFont="1">
      <alignment shrinkToFit="0" vertical="bottom" wrapText="0"/>
    </xf>
    <xf borderId="0" fillId="0" fontId="4" numFmtId="0" xfId="0" applyAlignment="1" applyFont="1">
      <alignment shrinkToFit="0" vertical="bottom" wrapText="0"/>
    </xf>
    <xf borderId="0" fillId="0" fontId="5" numFmtId="0" xfId="0" applyFont="1"/>
    <xf borderId="7" fillId="0" fontId="2" numFmtId="0" xfId="0" applyAlignment="1" applyBorder="1" applyFont="1">
      <alignment horizontal="center" shrinkToFit="0" vertical="center" wrapText="0"/>
    </xf>
    <xf borderId="0" fillId="0" fontId="4" numFmtId="164" xfId="0" applyAlignment="1" applyFont="1" applyNumberFormat="1">
      <alignment shrinkToFit="0" vertical="bottom" wrapText="0"/>
    </xf>
    <xf borderId="0" fillId="0" fontId="4" numFmtId="1" xfId="0" applyAlignment="1" applyFont="1" applyNumberFormat="1">
      <alignment shrinkToFit="0" vertical="bottom" wrapText="0"/>
    </xf>
    <xf borderId="0" fillId="0" fontId="4" numFmtId="9" xfId="0" applyAlignment="1" applyFont="1" applyNumberFormat="1">
      <alignment shrinkToFit="0" vertical="bottom" wrapText="0"/>
    </xf>
    <xf borderId="0" fillId="0" fontId="4" numFmtId="2" xfId="0" applyAlignment="1" applyFont="1" applyNumberFormat="1">
      <alignment shrinkToFit="0" vertical="bottom" wrapText="0"/>
    </xf>
    <xf borderId="8" fillId="2" fontId="1" numFmtId="0" xfId="0" applyAlignment="1" applyBorder="1" applyFont="1">
      <alignment horizontal="center" shrinkToFit="0" vertical="bottom" wrapText="1"/>
    </xf>
    <xf borderId="3" fillId="3" fontId="2" numFmtId="1" xfId="0" applyAlignment="1" applyBorder="1" applyFont="1" applyNumberFormat="1">
      <alignment horizontal="center" shrinkToFit="0" vertical="center" wrapText="0"/>
    </xf>
    <xf borderId="9" fillId="3" fontId="2" numFmtId="0" xfId="0" applyAlignment="1" applyBorder="1" applyFont="1">
      <alignment horizontal="center" shrinkToFit="0" vertical="center" wrapText="0"/>
    </xf>
    <xf borderId="4" fillId="3" fontId="2" numFmtId="1" xfId="0" applyAlignment="1" applyBorder="1" applyFont="1" applyNumberFormat="1">
      <alignment horizontal="center" shrinkToFit="0" vertical="center" wrapText="0"/>
    </xf>
    <xf borderId="5" fillId="4" fontId="2" numFmtId="1" xfId="0" applyAlignment="1" applyBorder="1" applyFont="1" applyNumberFormat="1">
      <alignment horizontal="center" shrinkToFit="0" vertical="center" wrapText="0"/>
    </xf>
    <xf borderId="10" fillId="4" fontId="2" numFmtId="0" xfId="0" applyAlignment="1" applyBorder="1" applyFont="1">
      <alignment horizontal="center" shrinkToFit="0" vertical="center" wrapText="0"/>
    </xf>
    <xf borderId="6" fillId="4" fontId="2" numFmtId="1" xfId="0" applyAlignment="1" applyBorder="1" applyFont="1" applyNumberFormat="1">
      <alignment horizontal="center" shrinkToFit="0" vertical="center" wrapText="0"/>
    </xf>
    <xf borderId="5" fillId="3" fontId="2" numFmtId="1" xfId="0" applyAlignment="1" applyBorder="1" applyFont="1" applyNumberFormat="1">
      <alignment horizontal="center" shrinkToFit="0" vertical="center" wrapText="0"/>
    </xf>
    <xf borderId="10" fillId="3" fontId="2" numFmtId="0" xfId="0" applyAlignment="1" applyBorder="1" applyFont="1">
      <alignment horizontal="center" shrinkToFit="0" vertical="center" wrapText="0"/>
    </xf>
    <xf borderId="6" fillId="3" fontId="2" numFmtId="1" xfId="0" applyAlignment="1" applyBorder="1" applyFont="1" applyNumberFormat="1">
      <alignment horizontal="center" shrinkToFit="0" vertical="center" wrapText="0"/>
    </xf>
    <xf borderId="11" fillId="4" fontId="2" numFmtId="1" xfId="0" applyAlignment="1" applyBorder="1" applyFont="1" applyNumberFormat="1">
      <alignment horizontal="center" shrinkToFit="0" vertical="center" wrapText="0"/>
    </xf>
    <xf borderId="12" fillId="4" fontId="2" numFmtId="0" xfId="0" applyAlignment="1" applyBorder="1" applyFont="1">
      <alignment horizontal="center" shrinkToFit="0" vertical="center" wrapText="0"/>
    </xf>
    <xf borderId="13" fillId="4" fontId="2" numFmtId="1" xfId="0" applyAlignment="1" applyBorder="1" applyFont="1" applyNumberFormat="1">
      <alignment horizontal="center" shrinkToFit="0" vertical="center" wrapText="0"/>
    </xf>
    <xf borderId="14" fillId="5" fontId="6" numFmtId="0" xfId="0" applyAlignment="1" applyBorder="1" applyFill="1" applyFont="1">
      <alignment shrinkToFit="0" vertical="bottom" wrapText="0"/>
    </xf>
    <xf borderId="15" fillId="0" fontId="4" numFmtId="0" xfId="0" applyAlignment="1" applyBorder="1" applyFont="1">
      <alignment shrinkToFit="0" vertical="bottom" wrapText="0"/>
    </xf>
    <xf borderId="16" fillId="0" fontId="4" numFmtId="0" xfId="0" applyAlignment="1" applyBorder="1" applyFont="1">
      <alignment shrinkToFit="0" vertical="bottom" wrapText="0"/>
    </xf>
    <xf borderId="17" fillId="0" fontId="4" numFmtId="0" xfId="0" applyAlignment="1" applyBorder="1" applyFont="1">
      <alignment shrinkToFit="0" vertical="bottom" wrapText="0"/>
    </xf>
    <xf borderId="18" fillId="0" fontId="4" numFmtId="0" xfId="0" applyAlignment="1" applyBorder="1" applyFont="1">
      <alignment shrinkToFit="0" vertical="bottom" wrapText="0"/>
    </xf>
    <xf borderId="19" fillId="0" fontId="4" numFmtId="0" xfId="0" applyAlignment="1" applyBorder="1" applyFont="1">
      <alignment shrinkToFit="0" vertical="bottom" wrapText="0"/>
    </xf>
    <xf borderId="20" fillId="0" fontId="4" numFmtId="0" xfId="0" applyAlignment="1" applyBorder="1" applyFont="1">
      <alignment shrinkToFit="0" vertical="bottom" wrapText="0"/>
    </xf>
    <xf borderId="21" fillId="0" fontId="4" numFmtId="0" xfId="0" applyAlignment="1" applyBorder="1" applyFont="1">
      <alignment shrinkToFit="0" vertical="bottom" wrapText="0"/>
    </xf>
    <xf borderId="22" fillId="0" fontId="4" numFmtId="0" xfId="0" applyAlignment="1" applyBorder="1" applyFont="1">
      <alignment shrinkToFit="0" vertical="bottom" wrapText="0"/>
    </xf>
    <xf borderId="14" fillId="5" fontId="6" numFmtId="0" xfId="0" applyAlignment="1" applyBorder="1" applyFont="1">
      <alignment horizontal="center" shrinkToFit="0" vertical="bottom" wrapText="1"/>
    </xf>
    <xf borderId="0" fillId="0" fontId="4" numFmtId="0" xfId="0" applyAlignment="1" applyFont="1">
      <alignment horizontal="center" shrinkToFit="0" vertical="bottom" wrapText="0"/>
    </xf>
    <xf borderId="0" fillId="0" fontId="4" numFmtId="9" xfId="0" applyAlignment="1" applyFont="1" applyNumberFormat="1">
      <alignment horizontal="center"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6D7991"/>
      </a:accent1>
      <a:accent2>
        <a:srgbClr val="DD6600"/>
      </a:accent2>
      <a:accent3>
        <a:srgbClr val="EE2525"/>
      </a:accent3>
      <a:accent4>
        <a:srgbClr val="EDCA48"/>
      </a:accent4>
      <a:accent5>
        <a:srgbClr val="009E4A"/>
      </a:accent5>
      <a:accent6>
        <a:srgbClr val="61AEE1"/>
      </a:accent6>
      <a:hlink>
        <a:srgbClr val="005172"/>
      </a:hlink>
      <a:folHlink>
        <a:srgbClr val="005172"/>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63"/>
    <col customWidth="1" min="2" max="2" width="131.75"/>
    <col customWidth="1" min="3" max="26" width="8.0"/>
  </cols>
  <sheetData>
    <row r="1" ht="19.5" customHeight="1">
      <c r="A1" s="1" t="s">
        <v>0</v>
      </c>
      <c r="B1" s="2" t="s">
        <v>1</v>
      </c>
    </row>
    <row r="2" ht="24.75" customHeight="1">
      <c r="A2" s="3">
        <v>1.0</v>
      </c>
      <c r="B2" s="4" t="s">
        <v>2</v>
      </c>
    </row>
    <row r="3" ht="34.5" customHeight="1">
      <c r="A3" s="5">
        <v>2.0</v>
      </c>
      <c r="B3" s="6" t="s">
        <v>3</v>
      </c>
    </row>
    <row r="4" ht="34.5" customHeight="1">
      <c r="A4" s="7">
        <v>3.0</v>
      </c>
      <c r="B4" s="8" t="s">
        <v>4</v>
      </c>
    </row>
    <row r="5" ht="45.0" customHeight="1">
      <c r="A5" s="5">
        <v>4.0</v>
      </c>
      <c r="B5" s="6" t="s">
        <v>5</v>
      </c>
    </row>
    <row r="6" ht="24.0" customHeight="1">
      <c r="A6" s="7">
        <v>5.0</v>
      </c>
      <c r="B6" s="8" t="s">
        <v>6</v>
      </c>
    </row>
    <row r="7" ht="24.0" customHeight="1">
      <c r="A7" s="5"/>
      <c r="B7" s="6" t="s">
        <v>7</v>
      </c>
    </row>
    <row r="8" ht="24.0" customHeight="1">
      <c r="A8" s="7"/>
      <c r="B8" s="8" t="s">
        <v>8</v>
      </c>
    </row>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12.38"/>
    <col customWidth="1" min="3" max="3" width="24.75"/>
    <col customWidth="1" min="4" max="4" width="12.38"/>
    <col customWidth="1" min="5" max="5" width="14.63"/>
    <col customWidth="1" min="6" max="6" width="15.5"/>
    <col customWidth="1" min="7" max="7" width="12.38"/>
    <col customWidth="1" min="8" max="8" width="14.25"/>
    <col customWidth="1" min="9" max="9" width="21.38"/>
    <col customWidth="1" min="10" max="10" width="14.0"/>
    <col customWidth="1" min="11" max="12" width="17.38"/>
    <col customWidth="1" min="13" max="13" width="23.38"/>
    <col customWidth="1" min="14" max="14" width="31.88"/>
    <col customWidth="1" min="15" max="15" width="23.0"/>
    <col customWidth="1" min="16" max="16" width="17.38"/>
    <col customWidth="1" min="17" max="26" width="8.0"/>
  </cols>
  <sheetData>
    <row r="1" ht="14.25" customHeight="1">
      <c r="A1" s="9" t="s">
        <v>9</v>
      </c>
      <c r="B1" s="9" t="s">
        <v>10</v>
      </c>
      <c r="C1" s="9" t="s">
        <v>11</v>
      </c>
      <c r="D1" s="9" t="s">
        <v>12</v>
      </c>
      <c r="E1" s="9" t="s">
        <v>13</v>
      </c>
      <c r="F1" s="9" t="str">
        <f>VLOOKUP(E1,'Vehicle details'!$A$1:$F$13,2,1)</f>
        <v>Vehicle group</v>
      </c>
      <c r="G1" s="9" t="s">
        <v>14</v>
      </c>
      <c r="H1" s="9" t="s">
        <v>15</v>
      </c>
      <c r="I1" s="9" t="s">
        <v>16</v>
      </c>
      <c r="J1" s="9" t="s">
        <v>17</v>
      </c>
      <c r="K1" s="9" t="s">
        <v>18</v>
      </c>
      <c r="L1" s="9" t="s">
        <v>19</v>
      </c>
      <c r="M1" s="9" t="s">
        <v>20</v>
      </c>
      <c r="N1" s="9" t="s">
        <v>21</v>
      </c>
      <c r="O1" s="9"/>
      <c r="Q1" s="9"/>
    </row>
    <row r="2" ht="14.25" customHeight="1">
      <c r="A2" s="10">
        <v>500109.0</v>
      </c>
      <c r="B2" s="10" t="s">
        <v>22</v>
      </c>
      <c r="C2" s="11" t="s">
        <v>23</v>
      </c>
      <c r="D2" s="11" t="s">
        <v>24</v>
      </c>
      <c r="E2" s="12"/>
      <c r="J2" s="13"/>
      <c r="K2" s="14">
        <v>134.0</v>
      </c>
      <c r="L2" s="11">
        <v>158.0</v>
      </c>
      <c r="M2" s="11">
        <v>167.0</v>
      </c>
      <c r="N2" s="14"/>
      <c r="O2" s="15"/>
    </row>
    <row r="3" ht="14.25" customHeight="1">
      <c r="A3" s="10">
        <v>500110.0</v>
      </c>
      <c r="B3" s="10" t="s">
        <v>22</v>
      </c>
      <c r="C3" s="11" t="s">
        <v>23</v>
      </c>
      <c r="D3" s="11" t="s">
        <v>24</v>
      </c>
      <c r="E3" s="12"/>
      <c r="J3" s="13"/>
      <c r="K3" s="14">
        <v>140.0</v>
      </c>
      <c r="L3" s="11">
        <v>162.0</v>
      </c>
      <c r="M3" s="11">
        <v>184.0</v>
      </c>
      <c r="N3" s="14"/>
      <c r="O3" s="15"/>
    </row>
    <row r="4" ht="14.25" customHeight="1">
      <c r="A4" s="10">
        <v>500115.0</v>
      </c>
      <c r="B4" s="10" t="s">
        <v>22</v>
      </c>
      <c r="C4" s="11" t="s">
        <v>25</v>
      </c>
      <c r="D4" s="11" t="s">
        <v>26</v>
      </c>
      <c r="E4" s="12"/>
      <c r="J4" s="13"/>
      <c r="K4" s="14">
        <v>191.1</v>
      </c>
      <c r="L4" s="11">
        <v>173.0</v>
      </c>
      <c r="M4" s="11">
        <v>131.0</v>
      </c>
      <c r="N4" s="14"/>
      <c r="O4" s="15"/>
    </row>
    <row r="5" ht="14.25" customHeight="1">
      <c r="A5" s="10">
        <v>500115.0</v>
      </c>
      <c r="B5" s="10" t="s">
        <v>22</v>
      </c>
      <c r="C5" s="11" t="s">
        <v>23</v>
      </c>
      <c r="D5" s="11" t="s">
        <v>26</v>
      </c>
      <c r="E5" s="12"/>
      <c r="J5" s="13"/>
      <c r="K5" s="14">
        <v>147.0</v>
      </c>
      <c r="L5" s="11">
        <v>196.0</v>
      </c>
      <c r="M5" s="11">
        <v>158.0</v>
      </c>
      <c r="N5" s="14"/>
      <c r="O5" s="15"/>
    </row>
    <row r="6" ht="14.25" customHeight="1">
      <c r="A6" s="10">
        <v>500115.0</v>
      </c>
      <c r="B6" s="10" t="s">
        <v>22</v>
      </c>
      <c r="C6" s="11" t="s">
        <v>27</v>
      </c>
      <c r="D6" s="11" t="s">
        <v>28</v>
      </c>
      <c r="E6" s="12"/>
      <c r="J6" s="13"/>
      <c r="K6" s="14">
        <v>235.2</v>
      </c>
      <c r="L6" s="11">
        <v>328.0</v>
      </c>
      <c r="M6" s="11">
        <v>275.0</v>
      </c>
      <c r="N6" s="14"/>
      <c r="O6" s="15"/>
    </row>
    <row r="7" ht="14.25" customHeight="1">
      <c r="A7" s="10">
        <v>500132.0</v>
      </c>
      <c r="B7" s="10" t="s">
        <v>22</v>
      </c>
      <c r="C7" s="11" t="s">
        <v>23</v>
      </c>
      <c r="D7" s="11" t="s">
        <v>24</v>
      </c>
      <c r="E7" s="12"/>
      <c r="J7" s="13"/>
      <c r="K7" s="14">
        <v>140.0</v>
      </c>
      <c r="L7" s="11">
        <v>187.0</v>
      </c>
      <c r="M7" s="11">
        <v>222.0</v>
      </c>
      <c r="N7" s="14"/>
      <c r="O7" s="15"/>
    </row>
    <row r="8" ht="14.25" customHeight="1">
      <c r="A8" s="10">
        <v>500137.0</v>
      </c>
      <c r="B8" s="10" t="s">
        <v>22</v>
      </c>
      <c r="C8" s="11" t="s">
        <v>25</v>
      </c>
      <c r="D8" s="11" t="s">
        <v>24</v>
      </c>
      <c r="E8" s="12"/>
      <c r="J8" s="13"/>
      <c r="K8" s="14">
        <v>180.0</v>
      </c>
      <c r="L8" s="11">
        <v>167.0</v>
      </c>
      <c r="M8" s="11">
        <v>208.0</v>
      </c>
      <c r="N8" s="14"/>
      <c r="O8" s="15"/>
    </row>
    <row r="9" ht="14.25" customHeight="1">
      <c r="A9" s="10">
        <v>500138.0</v>
      </c>
      <c r="B9" s="10" t="s">
        <v>22</v>
      </c>
      <c r="C9" s="11" t="s">
        <v>23</v>
      </c>
      <c r="D9" s="11" t="s">
        <v>26</v>
      </c>
      <c r="E9" s="12"/>
      <c r="J9" s="13"/>
      <c r="K9" s="14">
        <v>147.0</v>
      </c>
      <c r="L9" s="11">
        <v>216.0</v>
      </c>
      <c r="M9" s="11">
        <v>179.0</v>
      </c>
      <c r="N9" s="14"/>
      <c r="O9" s="15"/>
    </row>
    <row r="10" ht="14.25" customHeight="1">
      <c r="A10" s="10">
        <v>500138.0</v>
      </c>
      <c r="B10" s="10" t="s">
        <v>22</v>
      </c>
      <c r="C10" s="11" t="s">
        <v>23</v>
      </c>
      <c r="D10" s="11" t="s">
        <v>29</v>
      </c>
      <c r="E10" s="12"/>
      <c r="J10" s="13"/>
      <c r="K10" s="14">
        <v>127.39999999999999</v>
      </c>
      <c r="L10" s="11">
        <v>104.0</v>
      </c>
      <c r="M10" s="11">
        <v>116.0</v>
      </c>
      <c r="N10" s="14"/>
      <c r="O10" s="15"/>
    </row>
    <row r="11" ht="14.25" customHeight="1">
      <c r="A11" s="10">
        <v>500138.0</v>
      </c>
      <c r="B11" s="10" t="s">
        <v>22</v>
      </c>
      <c r="C11" s="11" t="s">
        <v>27</v>
      </c>
      <c r="D11" s="11" t="s">
        <v>24</v>
      </c>
      <c r="E11" s="12"/>
      <c r="J11" s="13"/>
      <c r="K11" s="14">
        <v>235.2</v>
      </c>
      <c r="L11" s="11">
        <v>218.0</v>
      </c>
      <c r="M11" s="11">
        <v>209.0</v>
      </c>
      <c r="N11" s="14"/>
      <c r="O11" s="15"/>
    </row>
    <row r="12" ht="14.25" customHeight="1">
      <c r="A12" s="10">
        <v>500140.0</v>
      </c>
      <c r="B12" s="10" t="s">
        <v>22</v>
      </c>
      <c r="C12" s="11" t="s">
        <v>23</v>
      </c>
      <c r="D12" s="11" t="s">
        <v>26</v>
      </c>
      <c r="E12" s="12"/>
      <c r="J12" s="13"/>
      <c r="K12" s="14">
        <v>142.0</v>
      </c>
      <c r="L12" s="11">
        <v>195.0</v>
      </c>
      <c r="M12" s="11">
        <v>175.0</v>
      </c>
      <c r="N12" s="14"/>
      <c r="O12" s="15"/>
    </row>
    <row r="13" ht="14.25" customHeight="1">
      <c r="A13" s="10">
        <v>500141.0</v>
      </c>
      <c r="B13" s="10" t="s">
        <v>22</v>
      </c>
      <c r="C13" s="11" t="s">
        <v>25</v>
      </c>
      <c r="D13" s="11" t="s">
        <v>28</v>
      </c>
      <c r="E13" s="12"/>
      <c r="J13" s="13"/>
      <c r="K13" s="14">
        <v>171.5</v>
      </c>
      <c r="L13" s="11">
        <v>232.0</v>
      </c>
      <c r="M13" s="11">
        <v>185.0</v>
      </c>
      <c r="N13" s="14"/>
      <c r="O13" s="15"/>
    </row>
    <row r="14" ht="14.25" customHeight="1">
      <c r="A14" s="10">
        <v>500141.0</v>
      </c>
      <c r="B14" s="10" t="s">
        <v>22</v>
      </c>
      <c r="C14" s="11" t="s">
        <v>23</v>
      </c>
      <c r="D14" s="11" t="s">
        <v>26</v>
      </c>
      <c r="E14" s="12"/>
      <c r="J14" s="13"/>
      <c r="K14" s="14">
        <v>147.0</v>
      </c>
      <c r="L14" s="11">
        <v>153.0</v>
      </c>
      <c r="M14" s="11">
        <v>142.0</v>
      </c>
      <c r="N14" s="14"/>
      <c r="O14" s="15"/>
    </row>
    <row r="15" ht="14.25" customHeight="1">
      <c r="A15" s="10">
        <v>500164.0</v>
      </c>
      <c r="B15" s="10" t="s">
        <v>22</v>
      </c>
      <c r="C15" s="11" t="s">
        <v>25</v>
      </c>
      <c r="D15" s="11" t="s">
        <v>26</v>
      </c>
      <c r="E15" s="12"/>
      <c r="J15" s="13"/>
      <c r="K15" s="14">
        <v>195.0</v>
      </c>
      <c r="L15" s="11">
        <v>255.0</v>
      </c>
      <c r="M15" s="11">
        <v>285.0</v>
      </c>
      <c r="N15" s="14"/>
      <c r="O15" s="15"/>
    </row>
    <row r="16" ht="14.25" customHeight="1">
      <c r="A16" s="10">
        <v>500179.0</v>
      </c>
      <c r="B16" s="10" t="s">
        <v>22</v>
      </c>
      <c r="C16" s="11" t="s">
        <v>23</v>
      </c>
      <c r="D16" s="11" t="s">
        <v>28</v>
      </c>
      <c r="E16" s="12"/>
      <c r="J16" s="13"/>
      <c r="K16" s="14">
        <v>139.0</v>
      </c>
      <c r="L16" s="11">
        <v>168.0</v>
      </c>
      <c r="M16" s="11">
        <v>171.0</v>
      </c>
      <c r="N16" s="14"/>
      <c r="O16" s="15"/>
    </row>
    <row r="17" ht="14.25" customHeight="1">
      <c r="A17" s="10">
        <v>500189.0</v>
      </c>
      <c r="B17" s="10" t="s">
        <v>22</v>
      </c>
      <c r="C17" s="11" t="s">
        <v>25</v>
      </c>
      <c r="D17" s="11" t="s">
        <v>26</v>
      </c>
      <c r="E17" s="12"/>
      <c r="J17" s="13"/>
      <c r="K17" s="14">
        <v>195.0</v>
      </c>
      <c r="L17" s="11">
        <v>255.0</v>
      </c>
      <c r="M17" s="11">
        <v>193.0</v>
      </c>
      <c r="N17" s="14"/>
      <c r="O17" s="16"/>
    </row>
    <row r="18" ht="14.25" customHeight="1">
      <c r="A18" s="10">
        <v>500192.0</v>
      </c>
      <c r="B18" s="10" t="s">
        <v>22</v>
      </c>
      <c r="C18" s="11" t="s">
        <v>23</v>
      </c>
      <c r="D18" s="11" t="s">
        <v>26</v>
      </c>
      <c r="E18" s="12"/>
      <c r="J18" s="13"/>
      <c r="K18" s="14">
        <v>150.0</v>
      </c>
      <c r="L18" s="11">
        <v>139.0</v>
      </c>
      <c r="M18" s="11">
        <v>169.0</v>
      </c>
      <c r="N18" s="14"/>
      <c r="O18" s="15"/>
    </row>
    <row r="19" ht="14.25" customHeight="1">
      <c r="A19" s="10">
        <v>500208.0</v>
      </c>
      <c r="B19" s="10" t="s">
        <v>22</v>
      </c>
      <c r="C19" s="11" t="s">
        <v>23</v>
      </c>
      <c r="D19" s="11" t="s">
        <v>28</v>
      </c>
      <c r="E19" s="12"/>
      <c r="J19" s="13"/>
      <c r="K19" s="14">
        <v>140.0</v>
      </c>
      <c r="L19" s="11">
        <v>184.0</v>
      </c>
      <c r="M19" s="11">
        <v>215.0</v>
      </c>
      <c r="N19" s="14"/>
      <c r="O19" s="15"/>
    </row>
    <row r="20" ht="14.25" customHeight="1">
      <c r="A20" s="10">
        <v>500225.0</v>
      </c>
      <c r="B20" s="10" t="s">
        <v>22</v>
      </c>
      <c r="C20" s="11" t="s">
        <v>23</v>
      </c>
      <c r="D20" s="11" t="s">
        <v>28</v>
      </c>
      <c r="E20" s="12"/>
      <c r="J20" s="13"/>
      <c r="K20" s="14">
        <v>124.46</v>
      </c>
      <c r="L20" s="11">
        <v>124.0</v>
      </c>
      <c r="M20" s="11">
        <v>110.0</v>
      </c>
      <c r="N20" s="14"/>
      <c r="O20" s="15"/>
    </row>
    <row r="21" ht="14.25" customHeight="1">
      <c r="A21" s="10">
        <v>500225.0</v>
      </c>
      <c r="B21" s="10" t="s">
        <v>22</v>
      </c>
      <c r="C21" s="11" t="s">
        <v>25</v>
      </c>
      <c r="D21" s="11" t="s">
        <v>24</v>
      </c>
      <c r="E21" s="12"/>
      <c r="J21" s="13"/>
      <c r="K21" s="14">
        <v>164.64</v>
      </c>
      <c r="L21" s="11">
        <v>149.0</v>
      </c>
      <c r="M21" s="11">
        <v>116.0</v>
      </c>
      <c r="N21" s="14"/>
      <c r="O21" s="15"/>
    </row>
    <row r="22" ht="14.25" customHeight="1">
      <c r="A22" s="10">
        <v>500225.0</v>
      </c>
      <c r="B22" s="10" t="s">
        <v>22</v>
      </c>
      <c r="C22" s="11" t="s">
        <v>27</v>
      </c>
      <c r="D22" s="11" t="s">
        <v>28</v>
      </c>
      <c r="E22" s="12"/>
      <c r="J22" s="13"/>
      <c r="K22" s="14">
        <v>221.48</v>
      </c>
      <c r="L22" s="11">
        <v>309.0</v>
      </c>
      <c r="M22" s="11">
        <v>244.0</v>
      </c>
      <c r="N22" s="14"/>
      <c r="O22" s="15"/>
    </row>
    <row r="23" ht="14.25" customHeight="1">
      <c r="A23" s="10">
        <v>500225.0</v>
      </c>
      <c r="B23" s="10" t="s">
        <v>22</v>
      </c>
      <c r="C23" s="11" t="s">
        <v>27</v>
      </c>
      <c r="D23" s="11" t="s">
        <v>29</v>
      </c>
      <c r="E23" s="12"/>
      <c r="J23" s="13"/>
      <c r="K23" s="14">
        <v>221.48</v>
      </c>
      <c r="L23" s="11">
        <v>169.0</v>
      </c>
      <c r="M23" s="11">
        <v>141.0</v>
      </c>
      <c r="N23" s="14"/>
      <c r="O23" s="15"/>
    </row>
    <row r="24" ht="14.25" customHeight="1">
      <c r="A24" s="10">
        <v>500226.0</v>
      </c>
      <c r="B24" s="10" t="s">
        <v>22</v>
      </c>
      <c r="C24" s="11" t="s">
        <v>23</v>
      </c>
      <c r="D24" s="11" t="s">
        <v>24</v>
      </c>
      <c r="E24" s="12"/>
      <c r="J24" s="13"/>
      <c r="K24" s="14">
        <v>139.0</v>
      </c>
      <c r="L24" s="11">
        <v>154.0</v>
      </c>
      <c r="M24" s="11">
        <v>178.0</v>
      </c>
      <c r="N24" s="14"/>
      <c r="O24" s="15"/>
    </row>
    <row r="25" ht="14.25" customHeight="1">
      <c r="A25" s="10">
        <v>500234.0</v>
      </c>
      <c r="B25" s="10" t="s">
        <v>22</v>
      </c>
      <c r="C25" s="11" t="s">
        <v>27</v>
      </c>
      <c r="D25" s="11" t="s">
        <v>24</v>
      </c>
      <c r="E25" s="12"/>
      <c r="J25" s="13"/>
      <c r="K25" s="14">
        <v>235.2</v>
      </c>
      <c r="L25" s="11">
        <v>261.0</v>
      </c>
      <c r="M25" s="11">
        <v>214.0</v>
      </c>
      <c r="N25" s="14"/>
      <c r="O25" s="15"/>
    </row>
    <row r="26" ht="14.25" customHeight="1">
      <c r="A26" s="10">
        <v>500234.0</v>
      </c>
      <c r="B26" s="10" t="s">
        <v>22</v>
      </c>
      <c r="C26" s="11" t="s">
        <v>27</v>
      </c>
      <c r="D26" s="11" t="s">
        <v>26</v>
      </c>
      <c r="E26" s="12"/>
      <c r="J26" s="13"/>
      <c r="K26" s="14">
        <v>242.06</v>
      </c>
      <c r="L26" s="11">
        <v>355.0</v>
      </c>
      <c r="M26" s="11">
        <v>355.0</v>
      </c>
      <c r="N26" s="14"/>
      <c r="O26" s="15"/>
    </row>
    <row r="27" ht="14.25" customHeight="1">
      <c r="A27" s="10">
        <v>500242.0</v>
      </c>
      <c r="B27" s="10" t="s">
        <v>22</v>
      </c>
      <c r="C27" s="11" t="s">
        <v>27</v>
      </c>
      <c r="D27" s="11" t="s">
        <v>29</v>
      </c>
      <c r="E27" s="12"/>
      <c r="J27" s="13"/>
      <c r="K27" s="14">
        <v>225.4</v>
      </c>
      <c r="L27" s="11">
        <v>331.0</v>
      </c>
      <c r="M27" s="11">
        <v>347.0</v>
      </c>
      <c r="N27" s="14"/>
      <c r="O27" s="15"/>
    </row>
    <row r="28" ht="14.25" customHeight="1">
      <c r="A28" s="10">
        <v>500242.0</v>
      </c>
      <c r="B28" s="10" t="s">
        <v>22</v>
      </c>
      <c r="C28" s="11" t="s">
        <v>23</v>
      </c>
      <c r="D28" s="11" t="s">
        <v>24</v>
      </c>
      <c r="E28" s="12"/>
      <c r="J28" s="13"/>
      <c r="K28" s="14">
        <v>137.2</v>
      </c>
      <c r="L28" s="11">
        <v>162.0</v>
      </c>
      <c r="M28" s="11">
        <v>162.0</v>
      </c>
      <c r="N28" s="14"/>
      <c r="O28" s="15"/>
    </row>
    <row r="29" ht="14.25" customHeight="1">
      <c r="A29" s="10">
        <v>500253.0</v>
      </c>
      <c r="B29" s="10" t="s">
        <v>22</v>
      </c>
      <c r="C29" s="11" t="s">
        <v>23</v>
      </c>
      <c r="D29" s="11" t="s">
        <v>24</v>
      </c>
      <c r="E29" s="12"/>
      <c r="J29" s="13"/>
      <c r="K29" s="14">
        <v>138.0</v>
      </c>
      <c r="L29" s="11">
        <v>164.0</v>
      </c>
      <c r="M29" s="11">
        <v>183.0</v>
      </c>
      <c r="N29" s="14"/>
      <c r="O29" s="15"/>
    </row>
    <row r="30" ht="14.25" customHeight="1">
      <c r="A30" s="10">
        <v>500254.0</v>
      </c>
      <c r="B30" s="10" t="s">
        <v>22</v>
      </c>
      <c r="C30" s="11" t="s">
        <v>23</v>
      </c>
      <c r="D30" s="11" t="s">
        <v>26</v>
      </c>
      <c r="E30" s="12"/>
      <c r="J30" s="13"/>
      <c r="K30" s="14">
        <v>144.06</v>
      </c>
      <c r="L30" s="11">
        <v>139.0</v>
      </c>
      <c r="M30" s="11">
        <v>116.0</v>
      </c>
      <c r="N30" s="14"/>
      <c r="O30" s="15"/>
    </row>
    <row r="31" ht="14.25" customHeight="1">
      <c r="A31" s="10">
        <v>500254.0</v>
      </c>
      <c r="B31" s="10" t="s">
        <v>22</v>
      </c>
      <c r="C31" s="11" t="s">
        <v>23</v>
      </c>
      <c r="D31" s="11" t="s">
        <v>24</v>
      </c>
      <c r="E31" s="12"/>
      <c r="J31" s="13"/>
      <c r="K31" s="14">
        <v>129.35999999999999</v>
      </c>
      <c r="L31" s="11">
        <v>161.0</v>
      </c>
      <c r="M31" s="11">
        <v>183.0</v>
      </c>
      <c r="N31" s="14"/>
      <c r="O31" s="15"/>
    </row>
    <row r="32" ht="14.25" customHeight="1">
      <c r="A32" s="10">
        <v>500277.0</v>
      </c>
      <c r="B32" s="10" t="s">
        <v>22</v>
      </c>
      <c r="C32" s="11" t="s">
        <v>23</v>
      </c>
      <c r="D32" s="11" t="s">
        <v>24</v>
      </c>
      <c r="E32" s="12"/>
      <c r="J32" s="13"/>
      <c r="K32" s="14">
        <v>137.2</v>
      </c>
      <c r="L32" s="11">
        <v>134.0</v>
      </c>
      <c r="M32" s="11">
        <v>148.0</v>
      </c>
      <c r="N32" s="14"/>
      <c r="O32" s="15"/>
    </row>
    <row r="33" ht="14.25" customHeight="1">
      <c r="A33" s="10">
        <v>500277.0</v>
      </c>
      <c r="B33" s="10" t="s">
        <v>22</v>
      </c>
      <c r="C33" s="11" t="s">
        <v>27</v>
      </c>
      <c r="D33" s="11" t="s">
        <v>29</v>
      </c>
      <c r="E33" s="12"/>
      <c r="J33" s="13"/>
      <c r="K33" s="14">
        <v>225.4</v>
      </c>
      <c r="L33" s="11">
        <v>248.0</v>
      </c>
      <c r="M33" s="11">
        <v>260.0</v>
      </c>
      <c r="N33" s="14"/>
      <c r="O33" s="15"/>
    </row>
    <row r="34" ht="14.25" customHeight="1">
      <c r="A34" s="10">
        <v>500281.0</v>
      </c>
      <c r="B34" s="10" t="s">
        <v>22</v>
      </c>
      <c r="C34" s="11" t="s">
        <v>27</v>
      </c>
      <c r="D34" s="11" t="s">
        <v>28</v>
      </c>
      <c r="E34" s="12"/>
      <c r="J34" s="13"/>
      <c r="K34" s="14">
        <v>226.38</v>
      </c>
      <c r="L34" s="11">
        <v>325.0</v>
      </c>
      <c r="M34" s="11">
        <v>344.0</v>
      </c>
      <c r="N34" s="14"/>
      <c r="O34" s="15"/>
    </row>
    <row r="35" ht="14.25" customHeight="1">
      <c r="A35" s="10">
        <v>500281.0</v>
      </c>
      <c r="B35" s="10" t="s">
        <v>22</v>
      </c>
      <c r="C35" s="11" t="s">
        <v>23</v>
      </c>
      <c r="D35" s="11" t="s">
        <v>26</v>
      </c>
      <c r="E35" s="12"/>
      <c r="J35" s="13"/>
      <c r="K35" s="14">
        <v>137.2</v>
      </c>
      <c r="L35" s="11">
        <v>182.0</v>
      </c>
      <c r="M35" s="11">
        <v>222.0</v>
      </c>
      <c r="N35" s="14"/>
      <c r="O35" s="15"/>
    </row>
    <row r="36" ht="14.25" customHeight="1">
      <c r="A36" s="10">
        <v>500281.0</v>
      </c>
      <c r="B36" s="10" t="s">
        <v>22</v>
      </c>
      <c r="C36" s="11" t="s">
        <v>25</v>
      </c>
      <c r="D36" s="11" t="s">
        <v>26</v>
      </c>
      <c r="E36" s="12"/>
      <c r="J36" s="13"/>
      <c r="K36" s="14">
        <v>173.46</v>
      </c>
      <c r="L36" s="11">
        <v>162.0</v>
      </c>
      <c r="M36" s="11">
        <v>126.0</v>
      </c>
      <c r="N36" s="14"/>
      <c r="O36" s="15"/>
    </row>
    <row r="37" ht="14.25" customHeight="1">
      <c r="A37" s="10">
        <v>500289.0</v>
      </c>
      <c r="B37" s="10" t="s">
        <v>22</v>
      </c>
      <c r="C37" s="11" t="s">
        <v>25</v>
      </c>
      <c r="D37" s="11" t="s">
        <v>28</v>
      </c>
      <c r="E37" s="12"/>
      <c r="J37" s="13"/>
      <c r="K37" s="14">
        <v>173.46</v>
      </c>
      <c r="L37" s="11">
        <v>247.0</v>
      </c>
      <c r="M37" s="11">
        <v>229.0</v>
      </c>
      <c r="N37" s="14"/>
      <c r="O37" s="15"/>
    </row>
    <row r="38" ht="14.25" customHeight="1">
      <c r="A38" s="10">
        <v>500289.0</v>
      </c>
      <c r="B38" s="10" t="s">
        <v>22</v>
      </c>
      <c r="C38" s="11" t="s">
        <v>27</v>
      </c>
      <c r="D38" s="11" t="s">
        <v>28</v>
      </c>
      <c r="E38" s="12"/>
      <c r="J38" s="13"/>
      <c r="K38" s="14">
        <v>235.2</v>
      </c>
      <c r="L38" s="11">
        <v>280.0</v>
      </c>
      <c r="M38" s="11">
        <v>246.0</v>
      </c>
      <c r="N38" s="14"/>
      <c r="O38" s="15"/>
    </row>
    <row r="39" ht="14.25" customHeight="1">
      <c r="A39" s="10">
        <v>500290.0</v>
      </c>
      <c r="B39" s="10" t="s">
        <v>22</v>
      </c>
      <c r="C39" s="11" t="s">
        <v>25</v>
      </c>
      <c r="D39" s="11" t="s">
        <v>28</v>
      </c>
      <c r="E39" s="12"/>
      <c r="J39" s="13"/>
      <c r="K39" s="14">
        <v>180.0</v>
      </c>
      <c r="L39" s="11">
        <v>244.0</v>
      </c>
      <c r="M39" s="11">
        <v>248.0</v>
      </c>
      <c r="N39" s="14"/>
      <c r="O39" s="15"/>
    </row>
    <row r="40" ht="14.25" customHeight="1">
      <c r="A40" s="10">
        <v>500293.0</v>
      </c>
      <c r="B40" s="10" t="s">
        <v>22</v>
      </c>
      <c r="C40" s="11" t="s">
        <v>25</v>
      </c>
      <c r="D40" s="11" t="s">
        <v>26</v>
      </c>
      <c r="E40" s="12"/>
      <c r="J40" s="13"/>
      <c r="K40" s="14">
        <v>183.26</v>
      </c>
      <c r="L40" s="11">
        <v>168.0</v>
      </c>
      <c r="M40" s="11">
        <v>129.0</v>
      </c>
      <c r="N40" s="14"/>
      <c r="O40" s="15"/>
    </row>
    <row r="41" ht="14.25" customHeight="1">
      <c r="A41" s="10">
        <v>500293.0</v>
      </c>
      <c r="B41" s="10" t="s">
        <v>22</v>
      </c>
      <c r="C41" s="11" t="s">
        <v>27</v>
      </c>
      <c r="D41" s="11" t="s">
        <v>29</v>
      </c>
      <c r="E41" s="12"/>
      <c r="J41" s="13"/>
      <c r="K41" s="14">
        <v>225.4</v>
      </c>
      <c r="L41" s="11">
        <v>269.0</v>
      </c>
      <c r="M41" s="11">
        <v>322.0</v>
      </c>
      <c r="N41" s="14"/>
      <c r="O41" s="15"/>
    </row>
    <row r="42" ht="14.25" customHeight="1">
      <c r="A42" s="10">
        <v>500313.0</v>
      </c>
      <c r="B42" s="10" t="s">
        <v>22</v>
      </c>
      <c r="C42" s="11" t="s">
        <v>25</v>
      </c>
      <c r="D42" s="11" t="s">
        <v>26</v>
      </c>
      <c r="E42" s="12"/>
      <c r="J42" s="13"/>
      <c r="K42" s="14">
        <v>166.6</v>
      </c>
      <c r="L42" s="11">
        <v>232.0</v>
      </c>
      <c r="M42" s="11">
        <v>250.0</v>
      </c>
      <c r="N42" s="14"/>
      <c r="O42" s="15"/>
    </row>
    <row r="43" ht="14.25" customHeight="1">
      <c r="A43" s="10">
        <v>500313.0</v>
      </c>
      <c r="B43" s="10" t="s">
        <v>22</v>
      </c>
      <c r="C43" s="11" t="s">
        <v>23</v>
      </c>
      <c r="D43" s="11" t="s">
        <v>28</v>
      </c>
      <c r="E43" s="12"/>
      <c r="J43" s="13"/>
      <c r="K43" s="14">
        <v>114.66</v>
      </c>
      <c r="L43" s="11">
        <v>120.0</v>
      </c>
      <c r="M43" s="11">
        <v>144.0</v>
      </c>
      <c r="N43" s="14"/>
      <c r="O43" s="15"/>
    </row>
    <row r="44" ht="14.25" customHeight="1">
      <c r="A44" s="10">
        <v>500320.0</v>
      </c>
      <c r="B44" s="10" t="s">
        <v>22</v>
      </c>
      <c r="C44" s="11" t="s">
        <v>27</v>
      </c>
      <c r="D44" s="11" t="s">
        <v>26</v>
      </c>
      <c r="E44" s="12"/>
      <c r="J44" s="13"/>
      <c r="K44" s="14">
        <v>249.0</v>
      </c>
      <c r="L44" s="11">
        <v>241.0</v>
      </c>
      <c r="M44" s="11">
        <v>209.0</v>
      </c>
      <c r="N44" s="14"/>
      <c r="O44" s="15"/>
    </row>
    <row r="45" ht="14.25" customHeight="1">
      <c r="A45" s="10">
        <v>500327.0</v>
      </c>
      <c r="B45" s="10" t="s">
        <v>22</v>
      </c>
      <c r="C45" s="11" t="s">
        <v>27</v>
      </c>
      <c r="D45" s="11" t="s">
        <v>24</v>
      </c>
      <c r="E45" s="12"/>
      <c r="J45" s="13"/>
      <c r="K45" s="14">
        <v>235.2</v>
      </c>
      <c r="L45" s="11">
        <v>300.0</v>
      </c>
      <c r="M45" s="11">
        <v>345.0</v>
      </c>
      <c r="N45" s="14"/>
      <c r="O45" s="15"/>
    </row>
    <row r="46" ht="14.25" customHeight="1">
      <c r="A46" s="10">
        <v>500327.0</v>
      </c>
      <c r="B46" s="10" t="s">
        <v>22</v>
      </c>
      <c r="C46" s="11" t="s">
        <v>27</v>
      </c>
      <c r="D46" s="11" t="s">
        <v>29</v>
      </c>
      <c r="E46" s="12"/>
      <c r="J46" s="13"/>
      <c r="K46" s="14">
        <v>225.4</v>
      </c>
      <c r="L46" s="11">
        <v>172.0</v>
      </c>
      <c r="M46" s="11">
        <v>192.0</v>
      </c>
      <c r="N46" s="14"/>
      <c r="O46" s="15"/>
    </row>
    <row r="47" ht="14.25" customHeight="1">
      <c r="A47" s="10">
        <v>500338.0</v>
      </c>
      <c r="B47" s="10" t="s">
        <v>22</v>
      </c>
      <c r="C47" s="11" t="s">
        <v>23</v>
      </c>
      <c r="D47" s="11" t="s">
        <v>28</v>
      </c>
      <c r="E47" s="12"/>
      <c r="J47" s="13"/>
      <c r="K47" s="14">
        <v>137.2</v>
      </c>
      <c r="L47" s="11">
        <v>113.0</v>
      </c>
      <c r="M47" s="11">
        <v>100.0</v>
      </c>
      <c r="N47" s="14"/>
      <c r="O47" s="15"/>
    </row>
    <row r="48" ht="14.25" customHeight="1">
      <c r="A48" s="10">
        <v>500338.0</v>
      </c>
      <c r="B48" s="10" t="s">
        <v>22</v>
      </c>
      <c r="C48" s="11" t="s">
        <v>25</v>
      </c>
      <c r="D48" s="11" t="s">
        <v>28</v>
      </c>
      <c r="E48" s="12"/>
      <c r="J48" s="13"/>
      <c r="K48" s="14">
        <v>176.4</v>
      </c>
      <c r="L48" s="11">
        <v>252.0</v>
      </c>
      <c r="M48" s="11">
        <v>209.0</v>
      </c>
      <c r="N48" s="14"/>
      <c r="O48" s="15"/>
    </row>
    <row r="49" ht="14.25" customHeight="1">
      <c r="A49" s="10">
        <v>500345.0</v>
      </c>
      <c r="B49" s="10" t="s">
        <v>22</v>
      </c>
      <c r="C49" s="11" t="s">
        <v>25</v>
      </c>
      <c r="D49" s="11" t="s">
        <v>29</v>
      </c>
      <c r="E49" s="12"/>
      <c r="J49" s="13"/>
      <c r="K49" s="14">
        <v>165.62</v>
      </c>
      <c r="L49" s="11">
        <v>211.0</v>
      </c>
      <c r="M49" s="11">
        <v>236.0</v>
      </c>
      <c r="N49" s="14"/>
      <c r="O49" s="15"/>
    </row>
    <row r="50" ht="14.25" customHeight="1">
      <c r="A50" s="10">
        <v>500345.0</v>
      </c>
      <c r="B50" s="10" t="s">
        <v>22</v>
      </c>
      <c r="C50" s="11" t="s">
        <v>25</v>
      </c>
      <c r="D50" s="11" t="s">
        <v>26</v>
      </c>
      <c r="E50" s="12"/>
      <c r="J50" s="13"/>
      <c r="K50" s="14">
        <v>190.12</v>
      </c>
      <c r="L50" s="11">
        <v>164.0</v>
      </c>
      <c r="M50" s="11">
        <v>175.0</v>
      </c>
      <c r="N50" s="14"/>
      <c r="O50" s="15"/>
    </row>
    <row r="51" ht="14.25" customHeight="1">
      <c r="A51" s="10">
        <v>500354.0</v>
      </c>
      <c r="B51" s="10" t="s">
        <v>22</v>
      </c>
      <c r="C51" s="11" t="s">
        <v>25</v>
      </c>
      <c r="D51" s="11" t="s">
        <v>28</v>
      </c>
      <c r="E51" s="12"/>
      <c r="J51" s="13"/>
      <c r="K51" s="14">
        <v>155.82</v>
      </c>
      <c r="L51" s="11">
        <v>143.0</v>
      </c>
      <c r="M51" s="11">
        <v>158.0</v>
      </c>
      <c r="N51" s="14"/>
      <c r="O51" s="15"/>
    </row>
    <row r="52" ht="14.25" customHeight="1">
      <c r="A52" s="10">
        <v>500354.0</v>
      </c>
      <c r="B52" s="10" t="s">
        <v>22</v>
      </c>
      <c r="C52" s="11" t="s">
        <v>27</v>
      </c>
      <c r="D52" s="11" t="s">
        <v>24</v>
      </c>
      <c r="E52" s="12"/>
      <c r="J52" s="13"/>
      <c r="K52" s="14">
        <v>215.6</v>
      </c>
      <c r="L52" s="11">
        <v>193.0</v>
      </c>
      <c r="M52" s="11">
        <v>231.0</v>
      </c>
      <c r="N52" s="14"/>
      <c r="O52" s="15"/>
    </row>
    <row r="53" ht="14.25" customHeight="1">
      <c r="A53" s="10">
        <v>500375.0</v>
      </c>
      <c r="B53" s="10" t="s">
        <v>22</v>
      </c>
      <c r="C53" s="11" t="s">
        <v>25</v>
      </c>
      <c r="D53" s="11" t="s">
        <v>26</v>
      </c>
      <c r="E53" s="12"/>
      <c r="J53" s="13"/>
      <c r="K53" s="14">
        <v>190.12</v>
      </c>
      <c r="L53" s="11">
        <v>238.0</v>
      </c>
      <c r="M53" s="11">
        <v>228.0</v>
      </c>
      <c r="N53" s="14"/>
      <c r="O53" s="15"/>
    </row>
    <row r="54" ht="14.25" customHeight="1">
      <c r="A54" s="10">
        <v>500375.0</v>
      </c>
      <c r="B54" s="10" t="s">
        <v>22</v>
      </c>
      <c r="C54" s="11" t="s">
        <v>27</v>
      </c>
      <c r="D54" s="11" t="s">
        <v>29</v>
      </c>
      <c r="E54" s="12"/>
      <c r="J54" s="13"/>
      <c r="K54" s="14">
        <v>225.4</v>
      </c>
      <c r="L54" s="11">
        <v>315.0</v>
      </c>
      <c r="M54" s="11">
        <v>315.0</v>
      </c>
      <c r="N54" s="14"/>
      <c r="O54" s="15"/>
    </row>
    <row r="55" ht="14.25" customHeight="1">
      <c r="A55" s="10">
        <v>500384.0</v>
      </c>
      <c r="B55" s="10" t="s">
        <v>22</v>
      </c>
      <c r="C55" s="11" t="s">
        <v>27</v>
      </c>
      <c r="D55" s="11" t="s">
        <v>28</v>
      </c>
      <c r="E55" s="12"/>
      <c r="J55" s="13"/>
      <c r="K55" s="14">
        <v>240.0</v>
      </c>
      <c r="L55" s="11">
        <v>314.0</v>
      </c>
      <c r="M55" s="11">
        <v>282.0</v>
      </c>
      <c r="N55" s="14"/>
      <c r="O55" s="15"/>
    </row>
    <row r="56" ht="14.25" customHeight="1">
      <c r="A56" s="10">
        <v>500395.0</v>
      </c>
      <c r="B56" s="10" t="s">
        <v>22</v>
      </c>
      <c r="C56" s="11" t="s">
        <v>27</v>
      </c>
      <c r="D56" s="11" t="s">
        <v>24</v>
      </c>
      <c r="E56" s="12"/>
      <c r="J56" s="13"/>
      <c r="K56" s="14">
        <v>235.2</v>
      </c>
      <c r="L56" s="11">
        <v>340.0</v>
      </c>
      <c r="M56" s="11">
        <v>360.0</v>
      </c>
      <c r="N56" s="14"/>
      <c r="O56" s="15"/>
    </row>
    <row r="57" ht="14.25" customHeight="1">
      <c r="A57" s="10">
        <v>500395.0</v>
      </c>
      <c r="B57" s="10" t="s">
        <v>22</v>
      </c>
      <c r="C57" s="11" t="s">
        <v>25</v>
      </c>
      <c r="D57" s="11" t="s">
        <v>26</v>
      </c>
      <c r="E57" s="12"/>
      <c r="J57" s="13"/>
      <c r="K57" s="14">
        <v>184.24</v>
      </c>
      <c r="L57" s="11">
        <v>163.0</v>
      </c>
      <c r="M57" s="11">
        <v>122.0</v>
      </c>
      <c r="N57" s="14"/>
      <c r="O57" s="15"/>
    </row>
    <row r="58" ht="14.25" customHeight="1">
      <c r="A58" s="10">
        <v>500400.0</v>
      </c>
      <c r="B58" s="10" t="s">
        <v>22</v>
      </c>
      <c r="C58" s="11" t="s">
        <v>27</v>
      </c>
      <c r="D58" s="11" t="s">
        <v>29</v>
      </c>
      <c r="E58" s="12"/>
      <c r="J58" s="13"/>
      <c r="K58" s="14">
        <v>230.0</v>
      </c>
      <c r="L58" s="11">
        <v>248.0</v>
      </c>
      <c r="M58" s="11">
        <v>307.0</v>
      </c>
      <c r="N58" s="14"/>
      <c r="O58" s="15"/>
    </row>
    <row r="59" ht="14.25" customHeight="1">
      <c r="A59" s="10">
        <v>500409.0</v>
      </c>
      <c r="B59" s="10" t="s">
        <v>22</v>
      </c>
      <c r="C59" s="11" t="s">
        <v>23</v>
      </c>
      <c r="D59" s="11" t="s">
        <v>28</v>
      </c>
      <c r="E59" s="12"/>
      <c r="J59" s="13"/>
      <c r="K59" s="14">
        <v>135.0</v>
      </c>
      <c r="L59" s="11">
        <v>159.0</v>
      </c>
      <c r="M59" s="11">
        <v>154.0</v>
      </c>
      <c r="N59" s="14"/>
      <c r="O59" s="15"/>
    </row>
    <row r="60" ht="14.25" customHeight="1">
      <c r="A60" s="10">
        <v>500410.0</v>
      </c>
      <c r="B60" s="10" t="s">
        <v>22</v>
      </c>
      <c r="C60" s="11" t="s">
        <v>27</v>
      </c>
      <c r="D60" s="11" t="s">
        <v>26</v>
      </c>
      <c r="E60" s="12"/>
      <c r="J60" s="13"/>
      <c r="K60" s="14">
        <v>242.06</v>
      </c>
      <c r="L60" s="11">
        <v>308.0</v>
      </c>
      <c r="M60" s="11">
        <v>234.0</v>
      </c>
      <c r="N60" s="14"/>
      <c r="O60" s="15"/>
    </row>
    <row r="61" ht="14.25" customHeight="1">
      <c r="A61" s="10">
        <v>500410.0</v>
      </c>
      <c r="B61" s="10" t="s">
        <v>22</v>
      </c>
      <c r="C61" s="11" t="s">
        <v>27</v>
      </c>
      <c r="D61" s="11" t="s">
        <v>29</v>
      </c>
      <c r="E61" s="12"/>
      <c r="J61" s="13"/>
      <c r="K61" s="14">
        <v>222.46</v>
      </c>
      <c r="L61" s="11">
        <v>272.0</v>
      </c>
      <c r="M61" s="11">
        <v>233.0</v>
      </c>
      <c r="N61" s="14"/>
      <c r="O61" s="15"/>
    </row>
    <row r="62" ht="14.25" customHeight="1">
      <c r="A62" s="10">
        <v>500411.0</v>
      </c>
      <c r="B62" s="10" t="s">
        <v>22</v>
      </c>
      <c r="C62" s="11" t="s">
        <v>25</v>
      </c>
      <c r="D62" s="11" t="s">
        <v>28</v>
      </c>
      <c r="E62" s="12"/>
      <c r="J62" s="13"/>
      <c r="K62" s="14">
        <v>180.0</v>
      </c>
      <c r="L62" s="11">
        <v>207.0</v>
      </c>
      <c r="M62" s="11">
        <v>173.0</v>
      </c>
      <c r="N62" s="14"/>
      <c r="O62" s="15"/>
    </row>
    <row r="63" ht="14.25" customHeight="1">
      <c r="A63" s="10">
        <v>500412.0</v>
      </c>
      <c r="B63" s="10" t="s">
        <v>22</v>
      </c>
      <c r="C63" s="11" t="s">
        <v>27</v>
      </c>
      <c r="D63" s="11" t="s">
        <v>29</v>
      </c>
      <c r="E63" s="12"/>
      <c r="J63" s="13"/>
      <c r="K63" s="14">
        <v>230.0</v>
      </c>
      <c r="L63" s="11">
        <v>296.0</v>
      </c>
      <c r="M63" s="11">
        <v>278.0</v>
      </c>
      <c r="N63" s="14"/>
      <c r="O63" s="15"/>
    </row>
    <row r="64" ht="14.25" customHeight="1">
      <c r="A64" s="10">
        <v>500416.0</v>
      </c>
      <c r="B64" s="10" t="s">
        <v>22</v>
      </c>
      <c r="C64" s="11" t="s">
        <v>25</v>
      </c>
      <c r="D64" s="11" t="s">
        <v>26</v>
      </c>
      <c r="E64" s="12"/>
      <c r="J64" s="13"/>
      <c r="K64" s="14">
        <v>192.0</v>
      </c>
      <c r="L64" s="11">
        <v>203.0</v>
      </c>
      <c r="M64" s="11">
        <v>186.0</v>
      </c>
      <c r="N64" s="14"/>
      <c r="O64" s="15"/>
    </row>
    <row r="65" ht="14.25" customHeight="1">
      <c r="A65" s="10">
        <v>500429.0</v>
      </c>
      <c r="B65" s="10" t="s">
        <v>22</v>
      </c>
      <c r="C65" s="11" t="s">
        <v>23</v>
      </c>
      <c r="D65" s="11" t="s">
        <v>28</v>
      </c>
      <c r="E65" s="12"/>
      <c r="J65" s="13"/>
      <c r="K65" s="14">
        <v>140.0</v>
      </c>
      <c r="L65" s="11">
        <v>179.0</v>
      </c>
      <c r="M65" s="11">
        <v>164.0</v>
      </c>
      <c r="N65" s="14"/>
      <c r="O65" s="15"/>
    </row>
    <row r="66" ht="14.25" customHeight="1">
      <c r="A66" s="10">
        <v>500432.0</v>
      </c>
      <c r="B66" s="10" t="s">
        <v>22</v>
      </c>
      <c r="C66" s="11" t="s">
        <v>23</v>
      </c>
      <c r="D66" s="11" t="s">
        <v>24</v>
      </c>
      <c r="E66" s="12"/>
      <c r="J66" s="13"/>
      <c r="K66" s="14">
        <v>136.0</v>
      </c>
      <c r="L66" s="11">
        <v>180.0</v>
      </c>
      <c r="M66" s="11">
        <v>174.0</v>
      </c>
      <c r="N66" s="14"/>
      <c r="O66" s="15"/>
    </row>
    <row r="67" ht="14.25" customHeight="1">
      <c r="A67" s="10">
        <v>500434.0</v>
      </c>
      <c r="B67" s="10" t="s">
        <v>22</v>
      </c>
      <c r="C67" s="11" t="s">
        <v>23</v>
      </c>
      <c r="D67" s="11" t="s">
        <v>28</v>
      </c>
      <c r="E67" s="12"/>
      <c r="J67" s="13"/>
      <c r="K67" s="14">
        <v>136.0</v>
      </c>
      <c r="L67" s="11">
        <v>180.0</v>
      </c>
      <c r="M67" s="11">
        <v>171.0</v>
      </c>
      <c r="N67" s="14"/>
      <c r="O67" s="15"/>
    </row>
    <row r="68" ht="14.25" customHeight="1">
      <c r="A68" s="10">
        <v>500441.0</v>
      </c>
      <c r="B68" s="10" t="s">
        <v>22</v>
      </c>
      <c r="C68" s="11" t="s">
        <v>25</v>
      </c>
      <c r="D68" s="11" t="s">
        <v>28</v>
      </c>
      <c r="E68" s="12"/>
      <c r="J68" s="13"/>
      <c r="K68" s="14">
        <v>180.0</v>
      </c>
      <c r="L68" s="11">
        <v>219.0</v>
      </c>
      <c r="M68" s="11">
        <v>232.0</v>
      </c>
      <c r="N68" s="14"/>
      <c r="O68" s="15"/>
    </row>
    <row r="69" ht="14.25" customHeight="1">
      <c r="A69" s="10">
        <v>500443.0</v>
      </c>
      <c r="B69" s="10" t="s">
        <v>22</v>
      </c>
      <c r="C69" s="11" t="s">
        <v>27</v>
      </c>
      <c r="D69" s="11" t="s">
        <v>24</v>
      </c>
      <c r="E69" s="12"/>
      <c r="J69" s="13"/>
      <c r="K69" s="14">
        <v>234.0</v>
      </c>
      <c r="L69" s="11">
        <v>266.0</v>
      </c>
      <c r="M69" s="11">
        <v>329.0</v>
      </c>
      <c r="N69" s="14"/>
      <c r="O69" s="15"/>
    </row>
    <row r="70" ht="14.25" customHeight="1">
      <c r="A70" s="10">
        <v>500445.0</v>
      </c>
      <c r="B70" s="10" t="s">
        <v>22</v>
      </c>
      <c r="C70" s="11" t="s">
        <v>23</v>
      </c>
      <c r="D70" s="11" t="s">
        <v>24</v>
      </c>
      <c r="E70" s="12"/>
      <c r="J70" s="13"/>
      <c r="K70" s="14">
        <v>140.0</v>
      </c>
      <c r="L70" s="11">
        <v>155.0</v>
      </c>
      <c r="M70" s="11">
        <v>181.0</v>
      </c>
      <c r="N70" s="14"/>
      <c r="O70" s="15"/>
    </row>
    <row r="71" ht="14.25" customHeight="1">
      <c r="A71" s="10">
        <v>500456.0</v>
      </c>
      <c r="B71" s="10" t="s">
        <v>22</v>
      </c>
      <c r="C71" s="11" t="s">
        <v>23</v>
      </c>
      <c r="D71" s="11" t="s">
        <v>29</v>
      </c>
      <c r="E71" s="12"/>
      <c r="J71" s="13"/>
      <c r="K71" s="14">
        <v>130.0</v>
      </c>
      <c r="L71" s="11">
        <v>163.0</v>
      </c>
      <c r="M71" s="11">
        <v>174.0</v>
      </c>
      <c r="N71" s="14"/>
      <c r="O71" s="15"/>
    </row>
    <row r="72" ht="14.25" customHeight="1">
      <c r="A72" s="10">
        <v>500459.0</v>
      </c>
      <c r="B72" s="10" t="s">
        <v>22</v>
      </c>
      <c r="C72" s="11" t="s">
        <v>25</v>
      </c>
      <c r="D72" s="11" t="s">
        <v>29</v>
      </c>
      <c r="E72" s="12"/>
      <c r="J72" s="13"/>
      <c r="K72" s="14">
        <v>171.0</v>
      </c>
      <c r="L72" s="11">
        <v>157.0</v>
      </c>
      <c r="M72" s="11">
        <v>163.0</v>
      </c>
      <c r="N72" s="14"/>
      <c r="O72" s="15"/>
    </row>
    <row r="73" ht="14.25" customHeight="1">
      <c r="A73" s="10">
        <v>500460.0</v>
      </c>
      <c r="B73" s="10" t="s">
        <v>22</v>
      </c>
      <c r="C73" s="11" t="s">
        <v>23</v>
      </c>
      <c r="D73" s="11" t="s">
        <v>24</v>
      </c>
      <c r="E73" s="12"/>
      <c r="J73" s="13"/>
      <c r="K73" s="14">
        <v>137.0</v>
      </c>
      <c r="L73" s="11">
        <v>164.0</v>
      </c>
      <c r="M73" s="11">
        <v>188.0</v>
      </c>
      <c r="N73" s="14"/>
      <c r="O73" s="15"/>
    </row>
    <row r="74" ht="14.25" customHeight="1">
      <c r="A74" s="10">
        <v>500472.0</v>
      </c>
      <c r="B74" s="10" t="s">
        <v>22</v>
      </c>
      <c r="C74" s="11" t="s">
        <v>25</v>
      </c>
      <c r="D74" s="11" t="s">
        <v>24</v>
      </c>
      <c r="E74" s="12"/>
      <c r="J74" s="13"/>
      <c r="K74" s="14">
        <v>178.0</v>
      </c>
      <c r="L74" s="11">
        <v>163.0</v>
      </c>
      <c r="M74" s="11">
        <v>187.0</v>
      </c>
      <c r="N74" s="14"/>
      <c r="O74" s="15"/>
    </row>
    <row r="75" ht="14.25" customHeight="1">
      <c r="A75" s="10">
        <v>500482.0</v>
      </c>
      <c r="B75" s="10" t="s">
        <v>22</v>
      </c>
      <c r="C75" s="11" t="s">
        <v>27</v>
      </c>
      <c r="D75" s="11" t="s">
        <v>29</v>
      </c>
      <c r="E75" s="12"/>
      <c r="J75" s="13"/>
      <c r="K75" s="14">
        <v>230.0</v>
      </c>
      <c r="L75" s="11">
        <v>292.0</v>
      </c>
      <c r="M75" s="11">
        <v>268.0</v>
      </c>
      <c r="N75" s="14"/>
      <c r="O75" s="15"/>
    </row>
    <row r="76" ht="14.25" customHeight="1">
      <c r="A76" s="10">
        <v>500490.0</v>
      </c>
      <c r="B76" s="10" t="s">
        <v>22</v>
      </c>
      <c r="C76" s="11" t="s">
        <v>23</v>
      </c>
      <c r="D76" s="11" t="s">
        <v>24</v>
      </c>
      <c r="E76" s="12"/>
      <c r="J76" s="13"/>
      <c r="K76" s="14">
        <v>133.0</v>
      </c>
      <c r="L76" s="11">
        <v>139.0</v>
      </c>
      <c r="M76" s="11">
        <v>152.0</v>
      </c>
      <c r="N76" s="14"/>
      <c r="O76" s="15"/>
    </row>
    <row r="77" ht="14.25" customHeight="1">
      <c r="A77" s="10">
        <v>500521.0</v>
      </c>
      <c r="B77" s="10" t="s">
        <v>22</v>
      </c>
      <c r="C77" s="11" t="s">
        <v>23</v>
      </c>
      <c r="D77" s="11" t="s">
        <v>28</v>
      </c>
      <c r="E77" s="12"/>
      <c r="J77" s="13"/>
      <c r="K77" s="14">
        <v>137.2</v>
      </c>
      <c r="L77" s="11">
        <v>120.0</v>
      </c>
      <c r="M77" s="11">
        <v>109.0</v>
      </c>
      <c r="N77" s="14"/>
      <c r="O77" s="15"/>
    </row>
    <row r="78" ht="14.25" customHeight="1">
      <c r="A78" s="10">
        <v>500521.0</v>
      </c>
      <c r="B78" s="10" t="s">
        <v>22</v>
      </c>
      <c r="C78" s="11" t="s">
        <v>27</v>
      </c>
      <c r="D78" s="11" t="s">
        <v>26</v>
      </c>
      <c r="E78" s="12"/>
      <c r="J78" s="13"/>
      <c r="K78" s="14">
        <v>245.0</v>
      </c>
      <c r="L78" s="11">
        <v>287.0</v>
      </c>
      <c r="M78" s="11">
        <v>353.0</v>
      </c>
      <c r="N78" s="14"/>
      <c r="O78" s="15"/>
    </row>
    <row r="79" ht="14.25" customHeight="1">
      <c r="A79" s="10">
        <v>500527.0</v>
      </c>
      <c r="B79" s="10" t="s">
        <v>22</v>
      </c>
      <c r="C79" s="11" t="s">
        <v>27</v>
      </c>
      <c r="D79" s="11" t="s">
        <v>28</v>
      </c>
      <c r="E79" s="12"/>
      <c r="J79" s="13"/>
      <c r="K79" s="14">
        <v>227.35999999999999</v>
      </c>
      <c r="L79" s="11">
        <v>229.0</v>
      </c>
      <c r="M79" s="11">
        <v>176.0</v>
      </c>
      <c r="N79" s="14"/>
      <c r="O79" s="15"/>
    </row>
    <row r="80" ht="14.25" customHeight="1">
      <c r="A80" s="10">
        <v>500527.0</v>
      </c>
      <c r="B80" s="10" t="s">
        <v>22</v>
      </c>
      <c r="C80" s="11" t="s">
        <v>23</v>
      </c>
      <c r="D80" s="11" t="s">
        <v>26</v>
      </c>
      <c r="E80" s="12"/>
      <c r="J80" s="13"/>
      <c r="K80" s="14">
        <v>145.04</v>
      </c>
      <c r="L80" s="11">
        <v>153.0</v>
      </c>
      <c r="M80" s="11">
        <v>159.0</v>
      </c>
      <c r="N80" s="14"/>
      <c r="O80" s="15"/>
    </row>
    <row r="81" ht="14.25" customHeight="1">
      <c r="A81" s="10">
        <v>500539.0</v>
      </c>
      <c r="B81" s="10" t="s">
        <v>22</v>
      </c>
      <c r="C81" s="11" t="s">
        <v>25</v>
      </c>
      <c r="D81" s="11" t="s">
        <v>29</v>
      </c>
      <c r="E81" s="12"/>
      <c r="J81" s="13"/>
      <c r="K81" s="14">
        <v>176.4</v>
      </c>
      <c r="L81" s="11">
        <v>196.0</v>
      </c>
      <c r="M81" s="11">
        <v>197.0</v>
      </c>
      <c r="N81" s="14"/>
      <c r="O81" s="15"/>
    </row>
    <row r="82" ht="14.25" customHeight="1">
      <c r="A82" s="10">
        <v>500539.0</v>
      </c>
      <c r="B82" s="10" t="s">
        <v>22</v>
      </c>
      <c r="C82" s="11" t="s">
        <v>27</v>
      </c>
      <c r="D82" s="11" t="s">
        <v>28</v>
      </c>
      <c r="E82" s="12"/>
      <c r="J82" s="13"/>
      <c r="K82" s="14">
        <v>235.2</v>
      </c>
      <c r="L82" s="11">
        <v>230.0</v>
      </c>
      <c r="M82" s="11">
        <v>246.0</v>
      </c>
      <c r="N82" s="14"/>
      <c r="O82" s="15"/>
    </row>
    <row r="83" ht="14.25" customHeight="1">
      <c r="A83" s="10">
        <v>500539.0</v>
      </c>
      <c r="B83" s="10" t="s">
        <v>22</v>
      </c>
      <c r="C83" s="11" t="s">
        <v>25</v>
      </c>
      <c r="D83" s="11" t="s">
        <v>28</v>
      </c>
      <c r="E83" s="12"/>
      <c r="J83" s="13"/>
      <c r="K83" s="14">
        <v>167.57999999999998</v>
      </c>
      <c r="L83" s="11">
        <v>212.0</v>
      </c>
      <c r="M83" s="11">
        <v>226.0</v>
      </c>
      <c r="N83" s="14"/>
      <c r="O83" s="15"/>
    </row>
    <row r="84" ht="14.25" customHeight="1">
      <c r="A84" s="10">
        <v>500539.0</v>
      </c>
      <c r="B84" s="10" t="s">
        <v>22</v>
      </c>
      <c r="C84" s="11" t="s">
        <v>25</v>
      </c>
      <c r="D84" s="11" t="s">
        <v>26</v>
      </c>
      <c r="E84" s="12"/>
      <c r="J84" s="13"/>
      <c r="K84" s="14">
        <v>190.12</v>
      </c>
      <c r="L84" s="11">
        <v>194.0</v>
      </c>
      <c r="M84" s="11">
        <v>174.0</v>
      </c>
      <c r="N84" s="14"/>
      <c r="O84" s="15"/>
    </row>
    <row r="85" ht="14.25" customHeight="1">
      <c r="A85" s="10">
        <v>500541.0</v>
      </c>
      <c r="B85" s="10" t="s">
        <v>22</v>
      </c>
      <c r="C85" s="11" t="s">
        <v>23</v>
      </c>
      <c r="D85" s="11" t="s">
        <v>24</v>
      </c>
      <c r="E85" s="12"/>
      <c r="J85" s="13"/>
      <c r="K85" s="14">
        <v>140.0</v>
      </c>
      <c r="L85" s="11">
        <v>144.0</v>
      </c>
      <c r="M85" s="11">
        <v>112.0</v>
      </c>
      <c r="N85" s="14"/>
      <c r="O85" s="15"/>
    </row>
    <row r="86" ht="14.25" customHeight="1">
      <c r="A86" s="10">
        <v>500557.0</v>
      </c>
      <c r="B86" s="10" t="s">
        <v>22</v>
      </c>
      <c r="C86" s="11" t="s">
        <v>27</v>
      </c>
      <c r="D86" s="11" t="s">
        <v>24</v>
      </c>
      <c r="E86" s="12"/>
      <c r="J86" s="13"/>
      <c r="K86" s="14">
        <v>233.0</v>
      </c>
      <c r="L86" s="11">
        <v>251.0</v>
      </c>
      <c r="M86" s="11">
        <v>208.0</v>
      </c>
      <c r="N86" s="14"/>
      <c r="O86" s="15"/>
    </row>
    <row r="87" ht="14.25" customHeight="1">
      <c r="A87" s="10">
        <v>500573.0</v>
      </c>
      <c r="B87" s="10" t="s">
        <v>22</v>
      </c>
      <c r="C87" s="11" t="s">
        <v>25</v>
      </c>
      <c r="D87" s="11" t="s">
        <v>28</v>
      </c>
      <c r="E87" s="12"/>
      <c r="J87" s="13"/>
      <c r="K87" s="14">
        <v>176.4</v>
      </c>
      <c r="L87" s="11">
        <v>172.0</v>
      </c>
      <c r="M87" s="11">
        <v>190.0</v>
      </c>
      <c r="N87" s="14"/>
      <c r="O87" s="15"/>
    </row>
    <row r="88" ht="14.25" customHeight="1">
      <c r="A88" s="10">
        <v>500573.0</v>
      </c>
      <c r="B88" s="10" t="s">
        <v>22</v>
      </c>
      <c r="C88" s="11" t="s">
        <v>23</v>
      </c>
      <c r="D88" s="11" t="s">
        <v>26</v>
      </c>
      <c r="E88" s="12"/>
      <c r="J88" s="13"/>
      <c r="K88" s="14">
        <v>147.0</v>
      </c>
      <c r="L88" s="11">
        <v>171.0</v>
      </c>
      <c r="M88" s="11">
        <v>165.0</v>
      </c>
      <c r="N88" s="14"/>
      <c r="O88" s="15"/>
    </row>
    <row r="89" ht="14.25" customHeight="1">
      <c r="A89" s="10">
        <v>500594.0</v>
      </c>
      <c r="B89" s="10" t="s">
        <v>22</v>
      </c>
      <c r="C89" s="11" t="s">
        <v>27</v>
      </c>
      <c r="D89" s="11" t="s">
        <v>24</v>
      </c>
      <c r="E89" s="12"/>
      <c r="J89" s="13"/>
      <c r="K89" s="14">
        <v>240.0</v>
      </c>
      <c r="L89" s="11">
        <v>328.0</v>
      </c>
      <c r="M89" s="11">
        <v>344.0</v>
      </c>
      <c r="N89" s="14"/>
      <c r="O89" s="15"/>
    </row>
    <row r="90" ht="14.25" customHeight="1">
      <c r="A90" s="10">
        <v>500623.0</v>
      </c>
      <c r="B90" s="10" t="s">
        <v>22</v>
      </c>
      <c r="C90" s="11" t="s">
        <v>27</v>
      </c>
      <c r="D90" s="11" t="s">
        <v>28</v>
      </c>
      <c r="E90" s="12"/>
      <c r="J90" s="13"/>
      <c r="K90" s="14">
        <v>240.0</v>
      </c>
      <c r="L90" s="11">
        <v>230.0</v>
      </c>
      <c r="M90" s="11">
        <v>202.0</v>
      </c>
      <c r="N90" s="14"/>
      <c r="O90" s="15"/>
    </row>
    <row r="91" ht="14.25" customHeight="1">
      <c r="A91" s="10">
        <v>500640.0</v>
      </c>
      <c r="B91" s="10" t="s">
        <v>22</v>
      </c>
      <c r="C91" s="11" t="s">
        <v>23</v>
      </c>
      <c r="D91" s="11" t="s">
        <v>28</v>
      </c>
      <c r="E91" s="12"/>
      <c r="J91" s="13"/>
      <c r="K91" s="14">
        <v>137.0</v>
      </c>
      <c r="L91" s="11">
        <v>145.0</v>
      </c>
      <c r="M91" s="11">
        <v>166.0</v>
      </c>
      <c r="N91" s="14"/>
      <c r="O91" s="15"/>
    </row>
    <row r="92" ht="14.25" customHeight="1">
      <c r="A92" s="10">
        <v>500641.0</v>
      </c>
      <c r="B92" s="10" t="s">
        <v>22</v>
      </c>
      <c r="C92" s="11" t="s">
        <v>25</v>
      </c>
      <c r="D92" s="11" t="s">
        <v>29</v>
      </c>
      <c r="E92" s="12"/>
      <c r="J92" s="13"/>
      <c r="K92" s="14">
        <v>174.0</v>
      </c>
      <c r="L92" s="11">
        <v>189.0</v>
      </c>
      <c r="M92" s="11">
        <v>170.0</v>
      </c>
      <c r="N92" s="14"/>
      <c r="O92" s="15"/>
    </row>
    <row r="93" ht="14.25" customHeight="1">
      <c r="A93" s="10">
        <v>500644.0</v>
      </c>
      <c r="B93" s="10" t="s">
        <v>22</v>
      </c>
      <c r="C93" s="11" t="s">
        <v>25</v>
      </c>
      <c r="D93" s="11" t="s">
        <v>28</v>
      </c>
      <c r="E93" s="12"/>
      <c r="J93" s="13"/>
      <c r="K93" s="14">
        <v>176.4</v>
      </c>
      <c r="L93" s="11">
        <v>158.0</v>
      </c>
      <c r="M93" s="11">
        <v>124.0</v>
      </c>
      <c r="N93" s="14"/>
      <c r="O93" s="15"/>
    </row>
    <row r="94" ht="14.25" customHeight="1">
      <c r="A94" s="10">
        <v>500644.0</v>
      </c>
      <c r="B94" s="10" t="s">
        <v>22</v>
      </c>
      <c r="C94" s="11" t="s">
        <v>27</v>
      </c>
      <c r="D94" s="11" t="s">
        <v>28</v>
      </c>
      <c r="E94" s="12"/>
      <c r="J94" s="13"/>
      <c r="K94" s="14">
        <v>234.22</v>
      </c>
      <c r="L94" s="11">
        <v>181.0</v>
      </c>
      <c r="M94" s="11">
        <v>157.0</v>
      </c>
      <c r="N94" s="14"/>
      <c r="O94" s="15"/>
    </row>
    <row r="95" ht="14.25" customHeight="1">
      <c r="A95" s="10">
        <v>500644.0</v>
      </c>
      <c r="B95" s="10" t="s">
        <v>22</v>
      </c>
      <c r="C95" s="11" t="s">
        <v>27</v>
      </c>
      <c r="D95" s="11" t="s">
        <v>29</v>
      </c>
      <c r="E95" s="12"/>
      <c r="J95" s="13"/>
      <c r="K95" s="14">
        <v>215.6</v>
      </c>
      <c r="L95" s="11">
        <v>193.0</v>
      </c>
      <c r="M95" s="11">
        <v>160.0</v>
      </c>
      <c r="N95" s="14"/>
      <c r="O95" s="15"/>
    </row>
    <row r="96" ht="14.25" customHeight="1">
      <c r="A96" s="10">
        <v>500649.0</v>
      </c>
      <c r="B96" s="10" t="s">
        <v>22</v>
      </c>
      <c r="C96" s="11" t="s">
        <v>25</v>
      </c>
      <c r="D96" s="11" t="s">
        <v>24</v>
      </c>
      <c r="E96" s="12"/>
      <c r="J96" s="13"/>
      <c r="K96" s="14">
        <v>180.0</v>
      </c>
      <c r="L96" s="11">
        <v>158.0</v>
      </c>
      <c r="M96" s="11">
        <v>142.0</v>
      </c>
      <c r="N96" s="14"/>
      <c r="O96" s="15"/>
    </row>
    <row r="97" ht="14.25" customHeight="1">
      <c r="A97" s="10">
        <v>500655.0</v>
      </c>
      <c r="B97" s="10" t="s">
        <v>22</v>
      </c>
      <c r="C97" s="11" t="s">
        <v>27</v>
      </c>
      <c r="D97" s="11" t="s">
        <v>24</v>
      </c>
      <c r="E97" s="12"/>
      <c r="J97" s="13"/>
      <c r="K97" s="14">
        <v>235.2</v>
      </c>
      <c r="L97" s="11">
        <v>268.0</v>
      </c>
      <c r="M97" s="11">
        <v>284.0</v>
      </c>
      <c r="N97" s="14"/>
      <c r="O97" s="15"/>
    </row>
    <row r="98" ht="14.25" customHeight="1">
      <c r="A98" s="10">
        <v>500655.0</v>
      </c>
      <c r="B98" s="10" t="s">
        <v>22</v>
      </c>
      <c r="C98" s="11" t="s">
        <v>27</v>
      </c>
      <c r="D98" s="11" t="s">
        <v>28</v>
      </c>
      <c r="E98" s="12"/>
      <c r="J98" s="13"/>
      <c r="K98" s="14">
        <v>235.2</v>
      </c>
      <c r="L98" s="11">
        <v>244.0</v>
      </c>
      <c r="M98" s="11">
        <v>300.0</v>
      </c>
      <c r="N98" s="14"/>
      <c r="O98" s="15"/>
    </row>
    <row r="99" ht="14.25" customHeight="1">
      <c r="A99" s="10">
        <v>500664.0</v>
      </c>
      <c r="B99" s="10" t="s">
        <v>22</v>
      </c>
      <c r="C99" s="11" t="s">
        <v>25</v>
      </c>
      <c r="D99" s="11" t="s">
        <v>26</v>
      </c>
      <c r="E99" s="12"/>
      <c r="J99" s="13"/>
      <c r="K99" s="14">
        <v>192.0</v>
      </c>
      <c r="L99" s="11">
        <v>257.0</v>
      </c>
      <c r="M99" s="11">
        <v>203.0</v>
      </c>
      <c r="N99" s="14"/>
      <c r="O99" s="15"/>
    </row>
    <row r="100" ht="14.25" customHeight="1">
      <c r="A100" s="10">
        <v>500676.0</v>
      </c>
      <c r="B100" s="10" t="s">
        <v>22</v>
      </c>
      <c r="C100" s="11" t="s">
        <v>23</v>
      </c>
      <c r="D100" s="11" t="s">
        <v>26</v>
      </c>
      <c r="E100" s="12"/>
      <c r="J100" s="13"/>
      <c r="K100" s="14">
        <v>147.0</v>
      </c>
      <c r="L100" s="11">
        <v>174.0</v>
      </c>
      <c r="M100" s="11">
        <v>179.0</v>
      </c>
      <c r="N100" s="14"/>
      <c r="O100" s="15"/>
    </row>
    <row r="101" ht="14.25" customHeight="1">
      <c r="A101" s="10">
        <v>500680.0</v>
      </c>
      <c r="B101" s="10" t="s">
        <v>22</v>
      </c>
      <c r="C101" s="11" t="s">
        <v>27</v>
      </c>
      <c r="D101" s="11" t="s">
        <v>28</v>
      </c>
      <c r="E101" s="12"/>
      <c r="J101" s="13"/>
      <c r="K101" s="14">
        <v>231.0</v>
      </c>
      <c r="L101" s="11">
        <v>198.0</v>
      </c>
      <c r="M101" s="11">
        <v>160.0</v>
      </c>
      <c r="N101" s="14"/>
      <c r="O101" s="15"/>
    </row>
    <row r="102" ht="14.25" customHeight="1">
      <c r="A102" s="10">
        <v>500682.0</v>
      </c>
      <c r="B102" s="10" t="s">
        <v>22</v>
      </c>
      <c r="C102" s="11" t="s">
        <v>25</v>
      </c>
      <c r="D102" s="11" t="s">
        <v>26</v>
      </c>
      <c r="E102" s="12"/>
      <c r="J102" s="13"/>
      <c r="K102" s="14">
        <v>195.0</v>
      </c>
      <c r="L102" s="11">
        <v>181.0</v>
      </c>
      <c r="M102" s="11">
        <v>188.0</v>
      </c>
      <c r="N102" s="14"/>
      <c r="O102" s="15"/>
    </row>
    <row r="103" ht="14.25" customHeight="1">
      <c r="A103" s="10">
        <v>500685.0</v>
      </c>
      <c r="B103" s="10" t="s">
        <v>22</v>
      </c>
      <c r="C103" s="11" t="s">
        <v>27</v>
      </c>
      <c r="D103" s="11" t="s">
        <v>26</v>
      </c>
      <c r="E103" s="12"/>
      <c r="J103" s="13"/>
      <c r="K103" s="14">
        <v>242.0</v>
      </c>
      <c r="L103" s="11">
        <v>212.0</v>
      </c>
      <c r="M103" s="11">
        <v>169.0</v>
      </c>
      <c r="N103" s="14"/>
      <c r="O103" s="15"/>
    </row>
    <row r="104" ht="14.25" customHeight="1">
      <c r="A104" s="10">
        <v>500703.0</v>
      </c>
      <c r="B104" s="10" t="s">
        <v>22</v>
      </c>
      <c r="C104" s="11" t="s">
        <v>23</v>
      </c>
      <c r="D104" s="11" t="s">
        <v>24</v>
      </c>
      <c r="E104" s="12"/>
      <c r="J104" s="13"/>
      <c r="K104" s="14">
        <v>137.2</v>
      </c>
      <c r="L104" s="11">
        <v>130.0</v>
      </c>
      <c r="M104" s="11">
        <v>102.0</v>
      </c>
      <c r="N104" s="14"/>
      <c r="O104" s="15"/>
    </row>
    <row r="105" ht="14.25" customHeight="1">
      <c r="A105" s="10">
        <v>500703.0</v>
      </c>
      <c r="B105" s="10" t="s">
        <v>22</v>
      </c>
      <c r="C105" s="11" t="s">
        <v>23</v>
      </c>
      <c r="D105" s="11" t="s">
        <v>28</v>
      </c>
      <c r="E105" s="12"/>
      <c r="J105" s="13"/>
      <c r="K105" s="14">
        <v>137.2</v>
      </c>
      <c r="L105" s="11">
        <v>123.0</v>
      </c>
      <c r="M105" s="11">
        <v>115.0</v>
      </c>
      <c r="N105" s="14"/>
      <c r="O105" s="15"/>
    </row>
    <row r="106" ht="14.25" customHeight="1">
      <c r="A106" s="10">
        <v>500703.0</v>
      </c>
      <c r="B106" s="10" t="s">
        <v>22</v>
      </c>
      <c r="C106" s="11" t="s">
        <v>27</v>
      </c>
      <c r="D106" s="11" t="s">
        <v>29</v>
      </c>
      <c r="E106" s="12"/>
      <c r="J106" s="13"/>
      <c r="K106" s="14">
        <v>225.4</v>
      </c>
      <c r="L106" s="11">
        <v>200.0</v>
      </c>
      <c r="M106" s="11">
        <v>170.0</v>
      </c>
      <c r="N106" s="14"/>
      <c r="O106" s="15"/>
    </row>
    <row r="107" ht="14.25" customHeight="1">
      <c r="A107" s="10">
        <v>500708.0</v>
      </c>
      <c r="B107" s="10" t="s">
        <v>22</v>
      </c>
      <c r="C107" s="11" t="s">
        <v>25</v>
      </c>
      <c r="D107" s="11" t="s">
        <v>29</v>
      </c>
      <c r="E107" s="12"/>
      <c r="J107" s="13"/>
      <c r="K107" s="14">
        <v>175.0</v>
      </c>
      <c r="L107" s="11">
        <v>150.0</v>
      </c>
      <c r="M107" s="11">
        <v>172.0</v>
      </c>
      <c r="N107" s="14"/>
      <c r="O107" s="15"/>
    </row>
    <row r="108" ht="14.25" customHeight="1">
      <c r="A108" s="10">
        <v>500724.0</v>
      </c>
      <c r="B108" s="10" t="s">
        <v>22</v>
      </c>
      <c r="C108" s="11" t="s">
        <v>23</v>
      </c>
      <c r="D108" s="11" t="s">
        <v>29</v>
      </c>
      <c r="E108" s="12"/>
      <c r="J108" s="13"/>
      <c r="K108" s="14">
        <v>121.0</v>
      </c>
      <c r="L108" s="11">
        <v>143.0</v>
      </c>
      <c r="M108" s="11">
        <v>158.0</v>
      </c>
      <c r="N108" s="14"/>
      <c r="O108" s="15"/>
    </row>
    <row r="109" ht="14.25" customHeight="1">
      <c r="A109" s="10">
        <v>500757.0</v>
      </c>
      <c r="B109" s="10" t="s">
        <v>22</v>
      </c>
      <c r="C109" s="11" t="s">
        <v>27</v>
      </c>
      <c r="D109" s="11" t="s">
        <v>24</v>
      </c>
      <c r="E109" s="12"/>
      <c r="J109" s="13"/>
      <c r="K109" s="14">
        <v>240.0</v>
      </c>
      <c r="L109" s="11">
        <v>249.0</v>
      </c>
      <c r="M109" s="11">
        <v>288.0</v>
      </c>
      <c r="N109" s="14"/>
      <c r="O109" s="15"/>
    </row>
    <row r="110" ht="14.25" customHeight="1">
      <c r="A110" s="10">
        <v>500771.0</v>
      </c>
      <c r="B110" s="10" t="s">
        <v>22</v>
      </c>
      <c r="C110" s="11" t="s">
        <v>25</v>
      </c>
      <c r="D110" s="11" t="s">
        <v>26</v>
      </c>
      <c r="E110" s="12"/>
      <c r="J110" s="13"/>
      <c r="K110" s="14">
        <v>195.0</v>
      </c>
      <c r="L110" s="11">
        <v>247.0</v>
      </c>
      <c r="M110" s="11">
        <v>271.0</v>
      </c>
      <c r="N110" s="14"/>
      <c r="O110" s="15"/>
    </row>
    <row r="111" ht="14.25" customHeight="1">
      <c r="A111" s="10">
        <v>500781.0</v>
      </c>
      <c r="B111" s="10" t="s">
        <v>22</v>
      </c>
      <c r="C111" s="11" t="s">
        <v>27</v>
      </c>
      <c r="D111" s="11" t="s">
        <v>26</v>
      </c>
      <c r="E111" s="12"/>
      <c r="J111" s="13"/>
      <c r="K111" s="14">
        <v>234.22</v>
      </c>
      <c r="L111" s="11">
        <v>317.0</v>
      </c>
      <c r="M111" s="11">
        <v>329.0</v>
      </c>
      <c r="N111" s="14"/>
      <c r="O111" s="15"/>
    </row>
    <row r="112" ht="14.25" customHeight="1">
      <c r="A112" s="10">
        <v>500781.0</v>
      </c>
      <c r="B112" s="10" t="s">
        <v>22</v>
      </c>
      <c r="C112" s="11" t="s">
        <v>27</v>
      </c>
      <c r="D112" s="11" t="s">
        <v>29</v>
      </c>
      <c r="E112" s="12"/>
      <c r="J112" s="13"/>
      <c r="K112" s="14">
        <v>217.56</v>
      </c>
      <c r="L112" s="11">
        <v>239.0</v>
      </c>
      <c r="M112" s="11">
        <v>184.0</v>
      </c>
      <c r="N112" s="14"/>
      <c r="O112" s="15"/>
    </row>
    <row r="113" ht="14.25" customHeight="1">
      <c r="A113" s="10">
        <v>500781.0</v>
      </c>
      <c r="B113" s="10" t="s">
        <v>22</v>
      </c>
      <c r="C113" s="11" t="s">
        <v>25</v>
      </c>
      <c r="D113" s="11" t="s">
        <v>26</v>
      </c>
      <c r="E113" s="12"/>
      <c r="J113" s="13"/>
      <c r="K113" s="14">
        <v>183.26</v>
      </c>
      <c r="L113" s="11">
        <v>265.0</v>
      </c>
      <c r="M113" s="11">
        <v>222.0</v>
      </c>
      <c r="N113" s="14"/>
      <c r="O113" s="15"/>
    </row>
    <row r="114" ht="14.25" customHeight="1">
      <c r="A114" s="10">
        <v>500800.0</v>
      </c>
      <c r="B114" s="10" t="s">
        <v>22</v>
      </c>
      <c r="C114" s="11" t="s">
        <v>27</v>
      </c>
      <c r="D114" s="11" t="s">
        <v>28</v>
      </c>
      <c r="E114" s="12"/>
      <c r="J114" s="13"/>
      <c r="K114" s="14">
        <v>236.0</v>
      </c>
      <c r="L114" s="11">
        <v>278.0</v>
      </c>
      <c r="M114" s="11">
        <v>214.0</v>
      </c>
      <c r="N114" s="14"/>
      <c r="O114" s="15"/>
    </row>
    <row r="115" ht="14.25" customHeight="1">
      <c r="A115" s="10">
        <v>500826.0</v>
      </c>
      <c r="B115" s="10" t="s">
        <v>22</v>
      </c>
      <c r="C115" s="11" t="s">
        <v>25</v>
      </c>
      <c r="D115" s="11" t="s">
        <v>26</v>
      </c>
      <c r="E115" s="12"/>
      <c r="J115" s="13"/>
      <c r="K115" s="14">
        <v>186.2</v>
      </c>
      <c r="L115" s="11">
        <v>212.0</v>
      </c>
      <c r="M115" s="11">
        <v>218.0</v>
      </c>
      <c r="N115" s="14"/>
      <c r="O115" s="15"/>
    </row>
    <row r="116" ht="14.25" customHeight="1">
      <c r="A116" s="10">
        <v>500826.0</v>
      </c>
      <c r="B116" s="10" t="s">
        <v>22</v>
      </c>
      <c r="C116" s="11" t="s">
        <v>23</v>
      </c>
      <c r="D116" s="11" t="s">
        <v>26</v>
      </c>
      <c r="E116" s="12"/>
      <c r="J116" s="13"/>
      <c r="K116" s="14">
        <v>142.1</v>
      </c>
      <c r="L116" s="11">
        <v>210.0</v>
      </c>
      <c r="M116" s="11">
        <v>157.0</v>
      </c>
      <c r="N116" s="14"/>
      <c r="O116" s="15"/>
    </row>
    <row r="117" ht="14.25" customHeight="1">
      <c r="A117" s="10">
        <v>500826.0</v>
      </c>
      <c r="B117" s="10" t="s">
        <v>22</v>
      </c>
      <c r="C117" s="11" t="s">
        <v>25</v>
      </c>
      <c r="D117" s="11" t="s">
        <v>24</v>
      </c>
      <c r="E117" s="12"/>
      <c r="J117" s="13"/>
      <c r="K117" s="14">
        <v>155.82</v>
      </c>
      <c r="L117" s="11">
        <v>138.0</v>
      </c>
      <c r="M117" s="11">
        <v>129.0</v>
      </c>
      <c r="N117" s="14"/>
      <c r="O117" s="15"/>
    </row>
    <row r="118" ht="14.25" customHeight="1">
      <c r="A118" s="10">
        <v>500826.0</v>
      </c>
      <c r="B118" s="10" t="s">
        <v>22</v>
      </c>
      <c r="C118" s="11" t="s">
        <v>25</v>
      </c>
      <c r="D118" s="11" t="s">
        <v>29</v>
      </c>
      <c r="E118" s="12"/>
      <c r="J118" s="13"/>
      <c r="K118" s="14">
        <v>171.5</v>
      </c>
      <c r="L118" s="11">
        <v>197.0</v>
      </c>
      <c r="M118" s="11">
        <v>181.0</v>
      </c>
      <c r="N118" s="14"/>
      <c r="O118" s="15"/>
    </row>
    <row r="119" ht="14.25" customHeight="1">
      <c r="A119" s="10">
        <v>500839.0</v>
      </c>
      <c r="B119" s="10" t="s">
        <v>22</v>
      </c>
      <c r="C119" s="11" t="s">
        <v>23</v>
      </c>
      <c r="D119" s="11" t="s">
        <v>24</v>
      </c>
      <c r="E119" s="12"/>
      <c r="J119" s="13"/>
      <c r="K119" s="14">
        <v>118.58</v>
      </c>
      <c r="L119" s="11">
        <v>106.0</v>
      </c>
      <c r="M119" s="11">
        <v>79.0</v>
      </c>
      <c r="N119" s="14"/>
      <c r="O119" s="15"/>
    </row>
    <row r="120" ht="14.25" customHeight="1">
      <c r="A120" s="10">
        <v>500839.0</v>
      </c>
      <c r="B120" s="10" t="s">
        <v>22</v>
      </c>
      <c r="C120" s="11" t="s">
        <v>27</v>
      </c>
      <c r="D120" s="11" t="s">
        <v>28</v>
      </c>
      <c r="E120" s="12"/>
      <c r="J120" s="13"/>
      <c r="K120" s="14">
        <v>225.4</v>
      </c>
      <c r="L120" s="11">
        <v>246.0</v>
      </c>
      <c r="M120" s="11">
        <v>270.0</v>
      </c>
      <c r="N120" s="14"/>
      <c r="O120" s="15"/>
    </row>
    <row r="121" ht="14.25" customHeight="1">
      <c r="A121" s="10">
        <v>500839.0</v>
      </c>
      <c r="B121" s="10" t="s">
        <v>22</v>
      </c>
      <c r="C121" s="11" t="s">
        <v>23</v>
      </c>
      <c r="D121" s="11" t="s">
        <v>28</v>
      </c>
      <c r="E121" s="12"/>
      <c r="J121" s="13"/>
      <c r="K121" s="14">
        <v>137.2</v>
      </c>
      <c r="L121" s="11">
        <v>120.0</v>
      </c>
      <c r="M121" s="11">
        <v>148.0</v>
      </c>
      <c r="N121" s="14"/>
      <c r="O121" s="15"/>
    </row>
    <row r="122" ht="14.25" customHeight="1">
      <c r="A122" s="10">
        <v>500862.0</v>
      </c>
      <c r="B122" s="10" t="s">
        <v>22</v>
      </c>
      <c r="C122" s="11" t="s">
        <v>25</v>
      </c>
      <c r="D122" s="11" t="s">
        <v>24</v>
      </c>
      <c r="E122" s="12"/>
      <c r="J122" s="13"/>
      <c r="K122" s="14">
        <v>180.0</v>
      </c>
      <c r="L122" s="11">
        <v>162.0</v>
      </c>
      <c r="M122" s="11">
        <v>173.0</v>
      </c>
      <c r="N122" s="14"/>
      <c r="O122" s="15"/>
    </row>
    <row r="123" ht="14.25" customHeight="1">
      <c r="A123" s="10">
        <v>500874.0</v>
      </c>
      <c r="B123" s="10" t="s">
        <v>22</v>
      </c>
      <c r="C123" s="11" t="s">
        <v>27</v>
      </c>
      <c r="D123" s="11" t="s">
        <v>26</v>
      </c>
      <c r="E123" s="12"/>
      <c r="J123" s="13"/>
      <c r="K123" s="14">
        <v>226.38</v>
      </c>
      <c r="L123" s="11">
        <v>304.0</v>
      </c>
      <c r="M123" s="11">
        <v>285.0</v>
      </c>
      <c r="N123" s="14"/>
      <c r="O123" s="15"/>
    </row>
    <row r="124" ht="14.25" customHeight="1">
      <c r="A124" s="10">
        <v>500874.0</v>
      </c>
      <c r="B124" s="10" t="s">
        <v>22</v>
      </c>
      <c r="C124" s="11" t="s">
        <v>25</v>
      </c>
      <c r="D124" s="11" t="s">
        <v>24</v>
      </c>
      <c r="E124" s="12"/>
      <c r="J124" s="13"/>
      <c r="K124" s="14">
        <v>171.5</v>
      </c>
      <c r="L124" s="11">
        <v>208.0</v>
      </c>
      <c r="M124" s="11">
        <v>191.0</v>
      </c>
      <c r="N124" s="14"/>
      <c r="O124" s="15"/>
    </row>
    <row r="125" ht="14.25" customHeight="1">
      <c r="A125" s="10">
        <v>500874.0</v>
      </c>
      <c r="B125" s="10" t="s">
        <v>22</v>
      </c>
      <c r="C125" s="11" t="s">
        <v>27</v>
      </c>
      <c r="D125" s="11" t="s">
        <v>28</v>
      </c>
      <c r="E125" s="12"/>
      <c r="J125" s="13"/>
      <c r="K125" s="14">
        <v>235.2</v>
      </c>
      <c r="L125" s="11">
        <v>244.0</v>
      </c>
      <c r="M125" s="11">
        <v>297.0</v>
      </c>
      <c r="N125" s="14"/>
      <c r="O125" s="15"/>
      <c r="Q125" s="11">
        <f>394/352</f>
        <v>1.119318182</v>
      </c>
    </row>
    <row r="126" ht="14.25" customHeight="1">
      <c r="A126" s="10">
        <v>500874.0</v>
      </c>
      <c r="B126" s="10" t="s">
        <v>22</v>
      </c>
      <c r="C126" s="11" t="s">
        <v>23</v>
      </c>
      <c r="D126" s="11" t="s">
        <v>26</v>
      </c>
      <c r="E126" s="12"/>
      <c r="J126" s="13"/>
      <c r="K126" s="14">
        <v>147.0</v>
      </c>
      <c r="L126" s="11">
        <v>150.0</v>
      </c>
      <c r="M126" s="11">
        <v>174.0</v>
      </c>
      <c r="N126" s="14"/>
      <c r="O126" s="15"/>
    </row>
    <row r="127" ht="14.25" customHeight="1">
      <c r="A127" s="10">
        <v>500875.0</v>
      </c>
      <c r="B127" s="10" t="s">
        <v>22</v>
      </c>
      <c r="C127" s="11" t="s">
        <v>27</v>
      </c>
      <c r="D127" s="11" t="s">
        <v>28</v>
      </c>
      <c r="E127" s="12"/>
      <c r="J127" s="13"/>
      <c r="K127" s="14">
        <v>233.0</v>
      </c>
      <c r="L127" s="11">
        <v>228.0</v>
      </c>
      <c r="M127" s="11">
        <v>280.0</v>
      </c>
      <c r="N127" s="14"/>
      <c r="O127" s="15"/>
    </row>
    <row r="128" ht="14.25" customHeight="1">
      <c r="A128" s="10">
        <v>500881.0</v>
      </c>
      <c r="B128" s="10" t="s">
        <v>22</v>
      </c>
      <c r="C128" s="11" t="s">
        <v>27</v>
      </c>
      <c r="D128" s="11" t="s">
        <v>24</v>
      </c>
      <c r="E128" s="12"/>
      <c r="J128" s="13"/>
      <c r="K128" s="14">
        <v>235.2</v>
      </c>
      <c r="L128" s="11">
        <v>338.0</v>
      </c>
      <c r="M128" s="11">
        <v>408.0</v>
      </c>
      <c r="N128" s="14"/>
      <c r="O128" s="15"/>
    </row>
    <row r="129" ht="14.25" customHeight="1">
      <c r="A129" s="10">
        <v>500881.0</v>
      </c>
      <c r="B129" s="10" t="s">
        <v>22</v>
      </c>
      <c r="C129" s="11" t="s">
        <v>27</v>
      </c>
      <c r="D129" s="11" t="s">
        <v>26</v>
      </c>
      <c r="E129" s="12"/>
      <c r="J129" s="13"/>
      <c r="K129" s="14">
        <v>245.0</v>
      </c>
      <c r="L129" s="11">
        <v>255.0</v>
      </c>
      <c r="M129" s="11">
        <v>196.0</v>
      </c>
      <c r="N129" s="14"/>
      <c r="O129" s="15"/>
    </row>
    <row r="130" ht="14.25" customHeight="1">
      <c r="A130" s="10">
        <v>500900.0</v>
      </c>
      <c r="B130" s="10" t="s">
        <v>22</v>
      </c>
      <c r="C130" s="11" t="s">
        <v>25</v>
      </c>
      <c r="D130" s="11" t="s">
        <v>26</v>
      </c>
      <c r="E130" s="12"/>
      <c r="J130" s="13"/>
      <c r="K130" s="14">
        <v>195.0</v>
      </c>
      <c r="L130" s="11">
        <v>271.0</v>
      </c>
      <c r="M130" s="11">
        <v>230.0</v>
      </c>
      <c r="N130" s="14"/>
      <c r="O130" s="15"/>
    </row>
    <row r="131" ht="14.25" customHeight="1">
      <c r="A131" s="10">
        <v>500907.0</v>
      </c>
      <c r="B131" s="10" t="s">
        <v>22</v>
      </c>
      <c r="C131" s="11" t="s">
        <v>25</v>
      </c>
      <c r="D131" s="11" t="s">
        <v>26</v>
      </c>
      <c r="E131" s="12"/>
      <c r="J131" s="13"/>
      <c r="K131" s="14">
        <v>195.0</v>
      </c>
      <c r="L131" s="11">
        <v>165.0</v>
      </c>
      <c r="M131" s="11">
        <v>136.0</v>
      </c>
      <c r="N131" s="14"/>
      <c r="O131" s="15"/>
    </row>
    <row r="132" ht="14.25" customHeight="1">
      <c r="A132" s="10">
        <v>500917.0</v>
      </c>
      <c r="B132" s="10" t="s">
        <v>22</v>
      </c>
      <c r="C132" s="11" t="s">
        <v>27</v>
      </c>
      <c r="D132" s="11" t="s">
        <v>29</v>
      </c>
      <c r="E132" s="12"/>
      <c r="J132" s="13"/>
      <c r="K132" s="14">
        <v>230.0</v>
      </c>
      <c r="L132" s="11">
        <v>273.0</v>
      </c>
      <c r="M132" s="11">
        <v>324.0</v>
      </c>
      <c r="N132" s="14"/>
      <c r="O132" s="15"/>
    </row>
    <row r="133" ht="14.25" customHeight="1">
      <c r="A133" s="10">
        <v>500920.0</v>
      </c>
      <c r="B133" s="10" t="s">
        <v>22</v>
      </c>
      <c r="C133" s="11" t="s">
        <v>23</v>
      </c>
      <c r="D133" s="11" t="s">
        <v>28</v>
      </c>
      <c r="E133" s="12"/>
      <c r="J133" s="13"/>
      <c r="K133" s="14">
        <v>140.0</v>
      </c>
      <c r="L133" s="11">
        <v>168.0</v>
      </c>
      <c r="M133" s="11">
        <v>162.0</v>
      </c>
      <c r="N133" s="14"/>
      <c r="O133" s="15"/>
    </row>
    <row r="134" ht="14.25" customHeight="1">
      <c r="A134" s="10">
        <v>500924.0</v>
      </c>
      <c r="B134" s="10" t="s">
        <v>22</v>
      </c>
      <c r="C134" s="11" t="s">
        <v>23</v>
      </c>
      <c r="D134" s="11" t="s">
        <v>26</v>
      </c>
      <c r="E134" s="12"/>
      <c r="J134" s="13"/>
      <c r="K134" s="14">
        <v>150.0</v>
      </c>
      <c r="L134" s="11">
        <v>171.0</v>
      </c>
      <c r="M134" s="11">
        <v>159.0</v>
      </c>
      <c r="N134" s="14"/>
      <c r="O134" s="15"/>
    </row>
    <row r="135" ht="14.25" customHeight="1">
      <c r="A135" s="10">
        <v>500932.0</v>
      </c>
      <c r="B135" s="10" t="s">
        <v>22</v>
      </c>
      <c r="C135" s="11" t="s">
        <v>25</v>
      </c>
      <c r="D135" s="11" t="s">
        <v>26</v>
      </c>
      <c r="E135" s="12"/>
      <c r="J135" s="13"/>
      <c r="K135" s="14">
        <v>192.0</v>
      </c>
      <c r="L135" s="11">
        <v>170.0</v>
      </c>
      <c r="M135" s="11">
        <v>181.0</v>
      </c>
      <c r="N135" s="14"/>
      <c r="O135" s="15"/>
    </row>
    <row r="136" ht="14.25" customHeight="1">
      <c r="A136" s="10">
        <v>500936.0</v>
      </c>
      <c r="B136" s="10" t="s">
        <v>22</v>
      </c>
      <c r="C136" s="11" t="s">
        <v>23</v>
      </c>
      <c r="D136" s="11" t="s">
        <v>26</v>
      </c>
      <c r="E136" s="12"/>
      <c r="J136" s="13"/>
      <c r="K136" s="14">
        <v>144.0</v>
      </c>
      <c r="L136" s="11">
        <v>187.0</v>
      </c>
      <c r="M136" s="11">
        <v>192.0</v>
      </c>
      <c r="N136" s="14"/>
      <c r="O136" s="15"/>
    </row>
    <row r="137" ht="14.25" customHeight="1">
      <c r="A137" s="10">
        <v>500940.0</v>
      </c>
      <c r="B137" s="10" t="s">
        <v>22</v>
      </c>
      <c r="C137" s="11" t="s">
        <v>27</v>
      </c>
      <c r="D137" s="11" t="s">
        <v>26</v>
      </c>
      <c r="E137" s="12"/>
      <c r="J137" s="13"/>
      <c r="K137" s="14">
        <v>245.0</v>
      </c>
      <c r="L137" s="11">
        <v>235.0</v>
      </c>
      <c r="M137" s="11">
        <v>260.0</v>
      </c>
      <c r="N137" s="14"/>
      <c r="O137" s="15"/>
    </row>
    <row r="138" ht="14.25" customHeight="1">
      <c r="A138" s="10">
        <v>500940.0</v>
      </c>
      <c r="B138" s="10" t="s">
        <v>22</v>
      </c>
      <c r="C138" s="11" t="s">
        <v>23</v>
      </c>
      <c r="D138" s="11" t="s">
        <v>28</v>
      </c>
      <c r="E138" s="12"/>
      <c r="J138" s="13"/>
      <c r="K138" s="14">
        <v>137.2</v>
      </c>
      <c r="L138" s="11">
        <v>177.0</v>
      </c>
      <c r="M138" s="11">
        <v>208.0</v>
      </c>
      <c r="N138" s="14"/>
      <c r="O138" s="15"/>
    </row>
    <row r="139" ht="14.25" customHeight="1">
      <c r="A139" s="10">
        <v>500947.0</v>
      </c>
      <c r="B139" s="10" t="s">
        <v>22</v>
      </c>
      <c r="C139" s="11" t="s">
        <v>27</v>
      </c>
      <c r="D139" s="11" t="s">
        <v>26</v>
      </c>
      <c r="E139" s="12"/>
      <c r="J139" s="13"/>
      <c r="K139" s="14">
        <v>246.0</v>
      </c>
      <c r="L139" s="11">
        <v>285.0</v>
      </c>
      <c r="M139" s="11">
        <v>228.0</v>
      </c>
      <c r="N139" s="14"/>
      <c r="O139" s="15"/>
    </row>
    <row r="140" ht="14.25" customHeight="1">
      <c r="A140" s="10">
        <v>500949.0</v>
      </c>
      <c r="B140" s="10" t="s">
        <v>22</v>
      </c>
      <c r="C140" s="11" t="s">
        <v>23</v>
      </c>
      <c r="D140" s="11" t="s">
        <v>26</v>
      </c>
      <c r="E140" s="12"/>
      <c r="J140" s="13"/>
      <c r="K140" s="14">
        <v>147.0</v>
      </c>
      <c r="L140" s="11">
        <v>153.0</v>
      </c>
      <c r="M140" s="11">
        <v>142.0</v>
      </c>
      <c r="N140" s="14"/>
      <c r="O140" s="15"/>
    </row>
    <row r="141" ht="14.25" customHeight="1">
      <c r="A141" s="10">
        <v>500949.0</v>
      </c>
      <c r="B141" s="10" t="s">
        <v>22</v>
      </c>
      <c r="C141" s="11" t="s">
        <v>25</v>
      </c>
      <c r="D141" s="11" t="s">
        <v>29</v>
      </c>
      <c r="E141" s="12"/>
      <c r="J141" s="13"/>
      <c r="K141" s="14">
        <v>168.56</v>
      </c>
      <c r="L141" s="11">
        <v>178.0</v>
      </c>
      <c r="M141" s="11">
        <v>188.0</v>
      </c>
      <c r="N141" s="14"/>
      <c r="O141" s="15"/>
    </row>
    <row r="142" ht="14.25" customHeight="1">
      <c r="A142" s="10">
        <v>500949.0</v>
      </c>
      <c r="B142" s="10" t="s">
        <v>22</v>
      </c>
      <c r="C142" s="11" t="s">
        <v>27</v>
      </c>
      <c r="D142" s="11" t="s">
        <v>29</v>
      </c>
      <c r="E142" s="12"/>
      <c r="J142" s="13"/>
      <c r="K142" s="14">
        <v>225.4</v>
      </c>
      <c r="L142" s="11">
        <v>296.0</v>
      </c>
      <c r="M142" s="11">
        <v>239.0</v>
      </c>
      <c r="N142" s="14"/>
      <c r="O142" s="15"/>
    </row>
    <row r="143" ht="14.25" customHeight="1">
      <c r="A143" s="10">
        <v>500952.0</v>
      </c>
      <c r="B143" s="10" t="s">
        <v>22</v>
      </c>
      <c r="C143" s="11" t="s">
        <v>23</v>
      </c>
      <c r="D143" s="11" t="s">
        <v>29</v>
      </c>
      <c r="E143" s="12"/>
      <c r="J143" s="13"/>
      <c r="K143" s="14">
        <v>128.0</v>
      </c>
      <c r="L143" s="11">
        <v>108.0</v>
      </c>
      <c r="M143" s="11">
        <v>117.0</v>
      </c>
      <c r="N143" s="14"/>
      <c r="O143" s="15"/>
    </row>
    <row r="144" ht="14.25" customHeight="1">
      <c r="A144" s="10">
        <v>500964.0</v>
      </c>
      <c r="B144" s="10" t="s">
        <v>22</v>
      </c>
      <c r="C144" s="11" t="s">
        <v>23</v>
      </c>
      <c r="D144" s="11" t="s">
        <v>28</v>
      </c>
      <c r="E144" s="12"/>
      <c r="J144" s="13"/>
      <c r="K144" s="14">
        <v>137.2</v>
      </c>
      <c r="L144" s="11">
        <v>176.0</v>
      </c>
      <c r="M144" s="11">
        <v>160.0</v>
      </c>
      <c r="N144" s="14"/>
      <c r="O144" s="15"/>
    </row>
    <row r="145" ht="14.25" customHeight="1">
      <c r="A145" s="10">
        <v>500964.0</v>
      </c>
      <c r="B145" s="10" t="s">
        <v>22</v>
      </c>
      <c r="C145" s="11" t="s">
        <v>27</v>
      </c>
      <c r="D145" s="11" t="s">
        <v>26</v>
      </c>
      <c r="E145" s="12"/>
      <c r="J145" s="13"/>
      <c r="K145" s="14">
        <v>244.01999999999998</v>
      </c>
      <c r="L145" s="11">
        <v>301.0</v>
      </c>
      <c r="M145" s="11">
        <v>285.0</v>
      </c>
      <c r="N145" s="14"/>
      <c r="O145" s="15"/>
    </row>
    <row r="146" ht="14.25" customHeight="1">
      <c r="A146" s="10">
        <v>500964.0</v>
      </c>
      <c r="B146" s="10" t="s">
        <v>22</v>
      </c>
      <c r="C146" s="11" t="s">
        <v>23</v>
      </c>
      <c r="D146" s="11" t="s">
        <v>26</v>
      </c>
      <c r="E146" s="12"/>
      <c r="J146" s="13"/>
      <c r="K146" s="14">
        <v>147.0</v>
      </c>
      <c r="L146" s="11">
        <v>117.0</v>
      </c>
      <c r="M146" s="11">
        <v>133.0</v>
      </c>
      <c r="N146" s="14"/>
      <c r="O146" s="15"/>
    </row>
    <row r="147" ht="14.25" customHeight="1">
      <c r="A147" s="10">
        <v>500964.0</v>
      </c>
      <c r="B147" s="10" t="s">
        <v>22</v>
      </c>
      <c r="C147" s="11" t="s">
        <v>27</v>
      </c>
      <c r="D147" s="11" t="s">
        <v>29</v>
      </c>
      <c r="E147" s="12"/>
      <c r="J147" s="13"/>
      <c r="K147" s="14">
        <v>220.5</v>
      </c>
      <c r="L147" s="11">
        <v>209.0</v>
      </c>
      <c r="M147" s="11">
        <v>194.0</v>
      </c>
      <c r="N147" s="14"/>
      <c r="O147" s="15"/>
    </row>
    <row r="148" ht="14.25" customHeight="1">
      <c r="A148" s="10">
        <v>500970.0</v>
      </c>
      <c r="B148" s="10" t="s">
        <v>22</v>
      </c>
      <c r="C148" s="11" t="s">
        <v>23</v>
      </c>
      <c r="D148" s="11" t="s">
        <v>26</v>
      </c>
      <c r="E148" s="12"/>
      <c r="J148" s="13"/>
      <c r="K148" s="14">
        <v>137.2</v>
      </c>
      <c r="L148" s="11">
        <v>121.0</v>
      </c>
      <c r="M148" s="11">
        <v>106.0</v>
      </c>
      <c r="N148" s="14"/>
      <c r="O148" s="15"/>
    </row>
    <row r="149" ht="14.25" customHeight="1">
      <c r="A149" s="10">
        <v>500970.0</v>
      </c>
      <c r="B149" s="10" t="s">
        <v>22</v>
      </c>
      <c r="C149" s="11" t="s">
        <v>27</v>
      </c>
      <c r="D149" s="11" t="s">
        <v>24</v>
      </c>
      <c r="E149" s="12"/>
      <c r="J149" s="13"/>
      <c r="K149" s="14">
        <v>235.2</v>
      </c>
      <c r="L149" s="11">
        <v>204.0</v>
      </c>
      <c r="M149" s="11">
        <v>226.0</v>
      </c>
      <c r="N149" s="14"/>
      <c r="O149" s="15"/>
    </row>
    <row r="150" ht="14.25" customHeight="1">
      <c r="A150" s="10">
        <v>500971.0</v>
      </c>
      <c r="B150" s="10" t="s">
        <v>22</v>
      </c>
      <c r="C150" s="11" t="s">
        <v>27</v>
      </c>
      <c r="D150" s="11" t="s">
        <v>26</v>
      </c>
      <c r="E150" s="12"/>
      <c r="J150" s="13"/>
      <c r="K150" s="14">
        <v>250.0</v>
      </c>
      <c r="L150" s="11">
        <v>237.0</v>
      </c>
      <c r="M150" s="11">
        <v>201.0</v>
      </c>
      <c r="N150" s="14"/>
      <c r="O150" s="15"/>
    </row>
    <row r="151" ht="14.25" customHeight="1">
      <c r="A151" s="10">
        <v>500985.0</v>
      </c>
      <c r="B151" s="10" t="s">
        <v>22</v>
      </c>
      <c r="C151" s="11" t="s">
        <v>27</v>
      </c>
      <c r="D151" s="11" t="s">
        <v>29</v>
      </c>
      <c r="E151" s="12"/>
      <c r="J151" s="13"/>
      <c r="K151" s="14">
        <v>203.84</v>
      </c>
      <c r="L151" s="11">
        <v>189.0</v>
      </c>
      <c r="M151" s="11">
        <v>200.0</v>
      </c>
      <c r="N151" s="14"/>
      <c r="O151" s="15"/>
    </row>
    <row r="152" ht="14.25" customHeight="1">
      <c r="A152" s="10">
        <v>500985.0</v>
      </c>
      <c r="B152" s="10" t="s">
        <v>22</v>
      </c>
      <c r="C152" s="11" t="s">
        <v>27</v>
      </c>
      <c r="D152" s="11" t="s">
        <v>26</v>
      </c>
      <c r="E152" s="12"/>
      <c r="J152" s="13"/>
      <c r="K152" s="14">
        <v>225.4</v>
      </c>
      <c r="L152" s="11">
        <v>218.0</v>
      </c>
      <c r="M152" s="11">
        <v>170.0</v>
      </c>
      <c r="N152" s="14"/>
      <c r="O152" s="15"/>
    </row>
    <row r="153" ht="14.25" customHeight="1">
      <c r="A153" s="10">
        <v>500992.0</v>
      </c>
      <c r="B153" s="10" t="s">
        <v>22</v>
      </c>
      <c r="C153" s="11" t="s">
        <v>25</v>
      </c>
      <c r="D153" s="11" t="s">
        <v>24</v>
      </c>
      <c r="E153" s="12"/>
      <c r="J153" s="13"/>
      <c r="K153" s="14">
        <v>180.0</v>
      </c>
      <c r="L153" s="11">
        <v>237.0</v>
      </c>
      <c r="M153" s="11">
        <v>201.0</v>
      </c>
      <c r="N153" s="14"/>
      <c r="O153" s="15"/>
    </row>
    <row r="154" ht="14.25" customHeight="1">
      <c r="A154" s="10">
        <v>500107.0</v>
      </c>
      <c r="B154" s="10" t="s">
        <v>30</v>
      </c>
      <c r="C154" s="11" t="s">
        <v>25</v>
      </c>
      <c r="D154" s="11" t="s">
        <v>29</v>
      </c>
      <c r="E154" s="12"/>
      <c r="J154" s="13"/>
      <c r="K154" s="14">
        <v>171.0</v>
      </c>
      <c r="L154" s="11">
        <v>153.0</v>
      </c>
      <c r="M154" s="11">
        <v>189.0</v>
      </c>
      <c r="N154" s="14"/>
      <c r="O154" s="15"/>
    </row>
    <row r="155" ht="14.25" customHeight="1">
      <c r="A155" s="10">
        <v>500126.0</v>
      </c>
      <c r="B155" s="10" t="s">
        <v>30</v>
      </c>
      <c r="C155" s="11" t="s">
        <v>23</v>
      </c>
      <c r="D155" s="11" t="s">
        <v>26</v>
      </c>
      <c r="E155" s="12"/>
      <c r="J155" s="13"/>
      <c r="K155" s="14">
        <v>147.0</v>
      </c>
      <c r="L155" s="11">
        <v>147.0</v>
      </c>
      <c r="M155" s="11">
        <v>127.0</v>
      </c>
      <c r="N155" s="14"/>
      <c r="O155" s="15"/>
    </row>
    <row r="156" ht="14.25" customHeight="1">
      <c r="A156" s="10">
        <v>500126.0</v>
      </c>
      <c r="B156" s="10" t="s">
        <v>30</v>
      </c>
      <c r="C156" s="11" t="s">
        <v>23</v>
      </c>
      <c r="D156" s="11" t="s">
        <v>24</v>
      </c>
      <c r="E156" s="12"/>
      <c r="J156" s="13"/>
      <c r="K156" s="14">
        <v>132.3</v>
      </c>
      <c r="L156" s="11">
        <v>168.0</v>
      </c>
      <c r="M156" s="11">
        <v>199.0</v>
      </c>
      <c r="N156" s="14"/>
      <c r="O156" s="15"/>
    </row>
    <row r="157" ht="14.25" customHeight="1">
      <c r="A157" s="10">
        <v>500126.0</v>
      </c>
      <c r="B157" s="10" t="s">
        <v>30</v>
      </c>
      <c r="C157" s="11" t="s">
        <v>25</v>
      </c>
      <c r="D157" s="11" t="s">
        <v>26</v>
      </c>
      <c r="E157" s="12"/>
      <c r="J157" s="13"/>
      <c r="K157" s="14">
        <v>191.1</v>
      </c>
      <c r="L157" s="11">
        <v>235.0</v>
      </c>
      <c r="M157" s="11">
        <v>265.0</v>
      </c>
      <c r="N157" s="14"/>
      <c r="O157" s="15"/>
    </row>
    <row r="158" ht="14.25" customHeight="1">
      <c r="A158" s="10">
        <v>500139.0</v>
      </c>
      <c r="B158" s="10" t="s">
        <v>30</v>
      </c>
      <c r="C158" s="11" t="s">
        <v>25</v>
      </c>
      <c r="D158" s="11" t="s">
        <v>29</v>
      </c>
      <c r="E158" s="12"/>
      <c r="J158" s="13"/>
      <c r="K158" s="14">
        <v>175.0</v>
      </c>
      <c r="L158" s="11">
        <v>182.0</v>
      </c>
      <c r="M158" s="11">
        <v>198.0</v>
      </c>
      <c r="N158" s="14"/>
      <c r="O158" s="15"/>
    </row>
    <row r="159" ht="14.25" customHeight="1">
      <c r="A159" s="10">
        <v>500144.0</v>
      </c>
      <c r="B159" s="10" t="s">
        <v>30</v>
      </c>
      <c r="C159" s="11" t="s">
        <v>25</v>
      </c>
      <c r="D159" s="11" t="s">
        <v>24</v>
      </c>
      <c r="E159" s="12"/>
      <c r="J159" s="13"/>
      <c r="K159" s="14">
        <v>167.57999999999998</v>
      </c>
      <c r="L159" s="11">
        <v>201.0</v>
      </c>
      <c r="M159" s="11">
        <v>188.0</v>
      </c>
      <c r="N159" s="14"/>
      <c r="O159" s="15"/>
    </row>
    <row r="160" ht="14.25" customHeight="1">
      <c r="A160" s="10">
        <v>500144.0</v>
      </c>
      <c r="B160" s="10" t="s">
        <v>30</v>
      </c>
      <c r="C160" s="11" t="s">
        <v>25</v>
      </c>
      <c r="D160" s="11" t="s">
        <v>28</v>
      </c>
      <c r="E160" s="12"/>
      <c r="J160" s="13"/>
      <c r="K160" s="14">
        <v>176.4</v>
      </c>
      <c r="L160" s="11">
        <v>140.0</v>
      </c>
      <c r="M160" s="11">
        <v>144.0</v>
      </c>
      <c r="N160" s="14"/>
      <c r="O160" s="15"/>
    </row>
    <row r="161" ht="14.25" customHeight="1">
      <c r="A161" s="10">
        <v>500144.0</v>
      </c>
      <c r="B161" s="10" t="s">
        <v>30</v>
      </c>
      <c r="C161" s="11" t="s">
        <v>27</v>
      </c>
      <c r="D161" s="11" t="s">
        <v>28</v>
      </c>
      <c r="E161" s="12"/>
      <c r="J161" s="13"/>
      <c r="K161" s="14">
        <v>235.2</v>
      </c>
      <c r="L161" s="11">
        <v>338.0</v>
      </c>
      <c r="M161" s="11">
        <v>300.0</v>
      </c>
      <c r="N161" s="14"/>
      <c r="O161" s="15"/>
    </row>
    <row r="162" ht="14.25" customHeight="1">
      <c r="A162" s="10">
        <v>500148.0</v>
      </c>
      <c r="B162" s="10" t="s">
        <v>30</v>
      </c>
      <c r="C162" s="11" t="s">
        <v>27</v>
      </c>
      <c r="D162" s="11" t="s">
        <v>28</v>
      </c>
      <c r="E162" s="12"/>
      <c r="J162" s="13"/>
      <c r="K162" s="14">
        <v>235.2</v>
      </c>
      <c r="L162" s="11">
        <v>283.0</v>
      </c>
      <c r="M162" s="11">
        <v>283.0</v>
      </c>
      <c r="N162" s="14"/>
      <c r="O162" s="15"/>
    </row>
    <row r="163" ht="14.25" customHeight="1">
      <c r="A163" s="10">
        <v>500148.0</v>
      </c>
      <c r="B163" s="10" t="s">
        <v>30</v>
      </c>
      <c r="C163" s="11" t="s">
        <v>27</v>
      </c>
      <c r="D163" s="11" t="s">
        <v>29</v>
      </c>
      <c r="E163" s="12"/>
      <c r="J163" s="13"/>
      <c r="K163" s="14">
        <v>225.4</v>
      </c>
      <c r="L163" s="11">
        <v>177.0</v>
      </c>
      <c r="M163" s="11">
        <v>162.0</v>
      </c>
      <c r="N163" s="14"/>
      <c r="O163" s="15"/>
    </row>
    <row r="164" ht="14.25" customHeight="1">
      <c r="A164" s="10">
        <v>500148.0</v>
      </c>
      <c r="B164" s="10" t="s">
        <v>30</v>
      </c>
      <c r="C164" s="11" t="s">
        <v>25</v>
      </c>
      <c r="D164" s="11" t="s">
        <v>28</v>
      </c>
      <c r="E164" s="12"/>
      <c r="J164" s="13"/>
      <c r="K164" s="14">
        <v>176.4</v>
      </c>
      <c r="L164" s="11">
        <v>174.0</v>
      </c>
      <c r="M164" s="11">
        <v>179.0</v>
      </c>
      <c r="N164" s="14"/>
      <c r="O164" s="15"/>
    </row>
    <row r="165" ht="14.25" customHeight="1">
      <c r="A165" s="10">
        <v>500155.0</v>
      </c>
      <c r="B165" s="10" t="s">
        <v>30</v>
      </c>
      <c r="C165" s="11" t="s">
        <v>27</v>
      </c>
      <c r="D165" s="11" t="s">
        <v>24</v>
      </c>
      <c r="E165" s="12"/>
      <c r="J165" s="13"/>
      <c r="K165" s="14">
        <v>228.34</v>
      </c>
      <c r="L165" s="11">
        <v>188.0</v>
      </c>
      <c r="M165" s="11">
        <v>150.0</v>
      </c>
      <c r="N165" s="14"/>
      <c r="O165" s="15"/>
    </row>
    <row r="166" ht="14.25" customHeight="1">
      <c r="A166" s="10">
        <v>500155.0</v>
      </c>
      <c r="B166" s="10" t="s">
        <v>30</v>
      </c>
      <c r="C166" s="11" t="s">
        <v>23</v>
      </c>
      <c r="D166" s="11" t="s">
        <v>29</v>
      </c>
      <c r="E166" s="12"/>
      <c r="J166" s="13"/>
      <c r="K166" s="14">
        <v>121.52</v>
      </c>
      <c r="L166" s="11">
        <v>132.0</v>
      </c>
      <c r="M166" s="11">
        <v>149.0</v>
      </c>
      <c r="N166" s="14"/>
      <c r="O166" s="15"/>
    </row>
    <row r="167" ht="14.25" customHeight="1">
      <c r="A167" s="10">
        <v>500167.0</v>
      </c>
      <c r="B167" s="10" t="s">
        <v>30</v>
      </c>
      <c r="C167" s="11" t="s">
        <v>25</v>
      </c>
      <c r="D167" s="11" t="s">
        <v>26</v>
      </c>
      <c r="E167" s="12"/>
      <c r="J167" s="13"/>
      <c r="K167" s="14">
        <v>168.56</v>
      </c>
      <c r="L167" s="11">
        <v>158.0</v>
      </c>
      <c r="M167" s="11">
        <v>183.0</v>
      </c>
      <c r="N167" s="14"/>
      <c r="O167" s="15"/>
    </row>
    <row r="168" ht="14.25" customHeight="1">
      <c r="A168" s="10">
        <v>500167.0</v>
      </c>
      <c r="B168" s="10" t="s">
        <v>30</v>
      </c>
      <c r="C168" s="11" t="s">
        <v>23</v>
      </c>
      <c r="D168" s="11" t="s">
        <v>26</v>
      </c>
      <c r="E168" s="12"/>
      <c r="J168" s="13"/>
      <c r="K168" s="14">
        <v>134.26</v>
      </c>
      <c r="L168" s="11">
        <v>120.0</v>
      </c>
      <c r="M168" s="11">
        <v>132.0</v>
      </c>
      <c r="N168" s="14"/>
      <c r="O168" s="15"/>
    </row>
    <row r="169" ht="14.25" customHeight="1">
      <c r="A169" s="10">
        <v>500167.0</v>
      </c>
      <c r="B169" s="10" t="s">
        <v>30</v>
      </c>
      <c r="C169" s="11" t="s">
        <v>27</v>
      </c>
      <c r="D169" s="11" t="s">
        <v>29</v>
      </c>
      <c r="E169" s="12"/>
      <c r="J169" s="13"/>
      <c r="K169" s="14">
        <v>210.7</v>
      </c>
      <c r="L169" s="11">
        <v>184.0</v>
      </c>
      <c r="M169" s="11">
        <v>160.0</v>
      </c>
      <c r="N169" s="14"/>
      <c r="O169" s="15"/>
    </row>
    <row r="170" ht="14.25" customHeight="1">
      <c r="A170" s="10">
        <v>500181.0</v>
      </c>
      <c r="B170" s="10" t="s">
        <v>30</v>
      </c>
      <c r="C170" s="11" t="s">
        <v>27</v>
      </c>
      <c r="D170" s="11" t="s">
        <v>29</v>
      </c>
      <c r="E170" s="12"/>
      <c r="J170" s="13"/>
      <c r="K170" s="14">
        <v>230.0</v>
      </c>
      <c r="L170" s="11">
        <v>184.0</v>
      </c>
      <c r="M170" s="11">
        <v>198.0</v>
      </c>
      <c r="N170" s="14"/>
      <c r="O170" s="15"/>
    </row>
    <row r="171" ht="14.25" customHeight="1">
      <c r="A171" s="10">
        <v>500216.0</v>
      </c>
      <c r="B171" s="10" t="s">
        <v>30</v>
      </c>
      <c r="C171" s="11" t="s">
        <v>25</v>
      </c>
      <c r="D171" s="11" t="s">
        <v>26</v>
      </c>
      <c r="E171" s="12"/>
      <c r="J171" s="13"/>
      <c r="K171" s="14">
        <v>188.0</v>
      </c>
      <c r="L171" s="11">
        <v>184.0</v>
      </c>
      <c r="M171" s="11">
        <v>143.0</v>
      </c>
      <c r="N171" s="14"/>
      <c r="O171" s="15"/>
    </row>
    <row r="172" ht="14.25" customHeight="1">
      <c r="A172" s="10">
        <v>500227.0</v>
      </c>
      <c r="B172" s="10" t="s">
        <v>30</v>
      </c>
      <c r="C172" s="11" t="s">
        <v>23</v>
      </c>
      <c r="D172" s="11" t="s">
        <v>29</v>
      </c>
      <c r="E172" s="12"/>
      <c r="J172" s="13"/>
      <c r="K172" s="14">
        <v>130.0</v>
      </c>
      <c r="L172" s="11">
        <v>105.0</v>
      </c>
      <c r="M172" s="11">
        <v>97.0</v>
      </c>
      <c r="N172" s="14"/>
      <c r="O172" s="15"/>
    </row>
    <row r="173" ht="14.25" customHeight="1">
      <c r="A173" s="10">
        <v>500247.0</v>
      </c>
      <c r="B173" s="10" t="s">
        <v>30</v>
      </c>
      <c r="C173" s="11" t="s">
        <v>23</v>
      </c>
      <c r="D173" s="11" t="s">
        <v>24</v>
      </c>
      <c r="E173" s="12"/>
      <c r="J173" s="13"/>
      <c r="K173" s="14">
        <v>140.0</v>
      </c>
      <c r="L173" s="11">
        <v>169.0</v>
      </c>
      <c r="M173" s="11">
        <v>152.0</v>
      </c>
      <c r="N173" s="14"/>
      <c r="O173" s="15"/>
    </row>
    <row r="174" ht="14.25" customHeight="1">
      <c r="A174" s="10">
        <v>500271.0</v>
      </c>
      <c r="B174" s="10" t="s">
        <v>30</v>
      </c>
      <c r="C174" s="11" t="s">
        <v>27</v>
      </c>
      <c r="D174" s="11" t="s">
        <v>28</v>
      </c>
      <c r="E174" s="12"/>
      <c r="J174" s="13"/>
      <c r="K174" s="14">
        <v>235.2</v>
      </c>
      <c r="L174" s="11">
        <v>292.0</v>
      </c>
      <c r="M174" s="11">
        <v>344.0</v>
      </c>
      <c r="N174" s="14"/>
      <c r="O174" s="15"/>
    </row>
    <row r="175" ht="14.25" customHeight="1">
      <c r="A175" s="10">
        <v>500271.0</v>
      </c>
      <c r="B175" s="10" t="s">
        <v>30</v>
      </c>
      <c r="C175" s="11" t="s">
        <v>23</v>
      </c>
      <c r="D175" s="11" t="s">
        <v>28</v>
      </c>
      <c r="E175" s="12"/>
      <c r="J175" s="13"/>
      <c r="K175" s="14">
        <v>132.3</v>
      </c>
      <c r="L175" s="11">
        <v>159.0</v>
      </c>
      <c r="M175" s="11">
        <v>127.0</v>
      </c>
      <c r="N175" s="14"/>
      <c r="O175" s="15"/>
    </row>
    <row r="176" ht="14.25" customHeight="1">
      <c r="A176" s="10">
        <v>500315.0</v>
      </c>
      <c r="B176" s="10" t="s">
        <v>30</v>
      </c>
      <c r="C176" s="11" t="s">
        <v>27</v>
      </c>
      <c r="D176" s="11" t="s">
        <v>29</v>
      </c>
      <c r="E176" s="12"/>
      <c r="J176" s="13"/>
      <c r="K176" s="14">
        <v>219.51999999999998</v>
      </c>
      <c r="L176" s="11">
        <v>253.0</v>
      </c>
      <c r="M176" s="11">
        <v>285.0</v>
      </c>
      <c r="N176" s="14"/>
      <c r="O176" s="15"/>
    </row>
    <row r="177" ht="14.25" customHeight="1">
      <c r="A177" s="10">
        <v>500315.0</v>
      </c>
      <c r="B177" s="10" t="s">
        <v>30</v>
      </c>
      <c r="C177" s="11" t="s">
        <v>25</v>
      </c>
      <c r="D177" s="11" t="s">
        <v>28</v>
      </c>
      <c r="E177" s="12"/>
      <c r="J177" s="13"/>
      <c r="K177" s="14">
        <v>166.6</v>
      </c>
      <c r="L177" s="11">
        <v>209.0</v>
      </c>
      <c r="M177" s="11">
        <v>221.0</v>
      </c>
      <c r="N177" s="14"/>
      <c r="O177" s="15"/>
    </row>
    <row r="178" ht="14.25" customHeight="1">
      <c r="A178" s="10">
        <v>500319.0</v>
      </c>
      <c r="B178" s="10" t="s">
        <v>30</v>
      </c>
      <c r="C178" s="11" t="s">
        <v>25</v>
      </c>
      <c r="D178" s="11" t="s">
        <v>24</v>
      </c>
      <c r="E178" s="12"/>
      <c r="J178" s="13"/>
      <c r="K178" s="14">
        <v>172.0</v>
      </c>
      <c r="L178" s="11">
        <v>202.0</v>
      </c>
      <c r="M178" s="11">
        <v>212.0</v>
      </c>
      <c r="N178" s="14"/>
      <c r="O178" s="15"/>
    </row>
    <row r="179" ht="14.25" customHeight="1">
      <c r="A179" s="10">
        <v>500329.0</v>
      </c>
      <c r="B179" s="10" t="s">
        <v>30</v>
      </c>
      <c r="C179" s="11" t="s">
        <v>27</v>
      </c>
      <c r="D179" s="11" t="s">
        <v>26</v>
      </c>
      <c r="E179" s="12"/>
      <c r="J179" s="13"/>
      <c r="K179" s="14">
        <v>250.0</v>
      </c>
      <c r="L179" s="11">
        <v>192.0</v>
      </c>
      <c r="M179" s="11">
        <v>213.0</v>
      </c>
      <c r="N179" s="14"/>
      <c r="O179" s="15"/>
    </row>
    <row r="180" ht="14.25" customHeight="1">
      <c r="A180" s="10">
        <v>500363.0</v>
      </c>
      <c r="B180" s="10" t="s">
        <v>30</v>
      </c>
      <c r="C180" s="11" t="s">
        <v>23</v>
      </c>
      <c r="D180" s="11" t="s">
        <v>26</v>
      </c>
      <c r="E180" s="12"/>
      <c r="J180" s="13"/>
      <c r="K180" s="14">
        <v>146.0</v>
      </c>
      <c r="L180" s="11">
        <v>127.0</v>
      </c>
      <c r="M180" s="11">
        <v>129.0</v>
      </c>
      <c r="N180" s="14"/>
      <c r="O180" s="15"/>
    </row>
    <row r="181" ht="14.25" customHeight="1">
      <c r="A181" s="10">
        <v>500387.0</v>
      </c>
      <c r="B181" s="10" t="s">
        <v>30</v>
      </c>
      <c r="C181" s="11" t="s">
        <v>27</v>
      </c>
      <c r="D181" s="11" t="s">
        <v>28</v>
      </c>
      <c r="E181" s="12"/>
      <c r="J181" s="13"/>
      <c r="K181" s="14">
        <v>240.0</v>
      </c>
      <c r="L181" s="11">
        <v>300.0</v>
      </c>
      <c r="M181" s="11">
        <v>330.0</v>
      </c>
      <c r="N181" s="14"/>
      <c r="O181" s="15"/>
    </row>
    <row r="182" ht="14.25" customHeight="1">
      <c r="A182" s="10">
        <v>500388.0</v>
      </c>
      <c r="B182" s="10" t="s">
        <v>30</v>
      </c>
      <c r="C182" s="11" t="s">
        <v>23</v>
      </c>
      <c r="D182" s="11" t="s">
        <v>29</v>
      </c>
      <c r="E182" s="12"/>
      <c r="J182" s="13"/>
      <c r="K182" s="14">
        <v>126.0</v>
      </c>
      <c r="L182" s="11">
        <v>103.0</v>
      </c>
      <c r="M182" s="11">
        <v>105.0</v>
      </c>
      <c r="N182" s="14"/>
      <c r="O182" s="15"/>
    </row>
    <row r="183" ht="14.25" customHeight="1">
      <c r="A183" s="10">
        <v>500391.0</v>
      </c>
      <c r="B183" s="10" t="s">
        <v>30</v>
      </c>
      <c r="C183" s="11" t="s">
        <v>27</v>
      </c>
      <c r="D183" s="11" t="s">
        <v>24</v>
      </c>
      <c r="E183" s="12"/>
      <c r="J183" s="13"/>
      <c r="K183" s="14">
        <v>240.0</v>
      </c>
      <c r="L183" s="11">
        <v>201.0</v>
      </c>
      <c r="M183" s="11">
        <v>241.0</v>
      </c>
      <c r="N183" s="14"/>
      <c r="O183" s="15"/>
    </row>
    <row r="184" ht="14.25" customHeight="1">
      <c r="A184" s="10">
        <v>500427.0</v>
      </c>
      <c r="B184" s="10" t="s">
        <v>30</v>
      </c>
      <c r="C184" s="11" t="s">
        <v>25</v>
      </c>
      <c r="D184" s="11" t="s">
        <v>28</v>
      </c>
      <c r="E184" s="12"/>
      <c r="J184" s="13"/>
      <c r="K184" s="14">
        <v>180.0</v>
      </c>
      <c r="L184" s="11">
        <v>151.0</v>
      </c>
      <c r="M184" s="11">
        <v>187.0</v>
      </c>
      <c r="N184" s="14"/>
      <c r="O184" s="15"/>
    </row>
    <row r="185" ht="14.25" customHeight="1">
      <c r="A185" s="10">
        <v>500448.0</v>
      </c>
      <c r="B185" s="10" t="s">
        <v>30</v>
      </c>
      <c r="C185" s="11" t="s">
        <v>23</v>
      </c>
      <c r="D185" s="11" t="s">
        <v>29</v>
      </c>
      <c r="E185" s="12"/>
      <c r="J185" s="13"/>
      <c r="K185" s="14">
        <v>130.0</v>
      </c>
      <c r="L185" s="11">
        <v>127.0</v>
      </c>
      <c r="M185" s="11">
        <v>127.0</v>
      </c>
      <c r="N185" s="14"/>
      <c r="O185" s="15"/>
    </row>
    <row r="186" ht="14.25" customHeight="1">
      <c r="A186" s="10">
        <v>500468.0</v>
      </c>
      <c r="B186" s="10" t="s">
        <v>30</v>
      </c>
      <c r="C186" s="11" t="s">
        <v>27</v>
      </c>
      <c r="D186" s="11" t="s">
        <v>26</v>
      </c>
      <c r="E186" s="12"/>
      <c r="J186" s="13"/>
      <c r="K186" s="14">
        <v>250.0</v>
      </c>
      <c r="L186" s="11">
        <v>192.0</v>
      </c>
      <c r="M186" s="11">
        <v>168.0</v>
      </c>
      <c r="N186" s="14"/>
      <c r="O186" s="15"/>
    </row>
    <row r="187" ht="14.25" customHeight="1">
      <c r="A187" s="10">
        <v>500496.0</v>
      </c>
      <c r="B187" s="10" t="s">
        <v>30</v>
      </c>
      <c r="C187" s="11" t="s">
        <v>23</v>
      </c>
      <c r="D187" s="11" t="s">
        <v>28</v>
      </c>
      <c r="E187" s="12"/>
      <c r="J187" s="13"/>
      <c r="K187" s="14">
        <v>140.0</v>
      </c>
      <c r="L187" s="11">
        <v>127.0</v>
      </c>
      <c r="M187" s="11">
        <v>124.0</v>
      </c>
      <c r="N187" s="14"/>
      <c r="O187" s="15"/>
    </row>
    <row r="188" ht="14.25" customHeight="1">
      <c r="A188" s="10">
        <v>500510.0</v>
      </c>
      <c r="B188" s="10" t="s">
        <v>30</v>
      </c>
      <c r="C188" s="11" t="s">
        <v>23</v>
      </c>
      <c r="D188" s="11" t="s">
        <v>28</v>
      </c>
      <c r="E188" s="12"/>
      <c r="J188" s="13"/>
      <c r="K188" s="14">
        <v>130.34</v>
      </c>
      <c r="L188" s="11">
        <v>126.0</v>
      </c>
      <c r="M188" s="11">
        <v>110.0</v>
      </c>
      <c r="N188" s="14"/>
      <c r="O188" s="15"/>
    </row>
    <row r="189" ht="14.25" customHeight="1">
      <c r="A189" s="10">
        <v>500510.0</v>
      </c>
      <c r="B189" s="10" t="s">
        <v>30</v>
      </c>
      <c r="C189" s="11" t="s">
        <v>25</v>
      </c>
      <c r="D189" s="11" t="s">
        <v>26</v>
      </c>
      <c r="E189" s="12"/>
      <c r="J189" s="13"/>
      <c r="K189" s="14">
        <v>185.22</v>
      </c>
      <c r="L189" s="11">
        <v>230.0</v>
      </c>
      <c r="M189" s="11">
        <v>184.0</v>
      </c>
      <c r="N189" s="14"/>
      <c r="O189" s="15"/>
    </row>
    <row r="190" ht="14.25" customHeight="1">
      <c r="A190" s="10">
        <v>500516.0</v>
      </c>
      <c r="B190" s="10" t="s">
        <v>30</v>
      </c>
      <c r="C190" s="11" t="s">
        <v>23</v>
      </c>
      <c r="D190" s="11" t="s">
        <v>26</v>
      </c>
      <c r="E190" s="12"/>
      <c r="J190" s="13"/>
      <c r="K190" s="14">
        <v>150.0</v>
      </c>
      <c r="L190" s="11">
        <v>135.0</v>
      </c>
      <c r="M190" s="11">
        <v>152.0</v>
      </c>
      <c r="N190" s="14"/>
      <c r="O190" s="15"/>
    </row>
    <row r="191" ht="14.25" customHeight="1">
      <c r="A191" s="10">
        <v>500535.0</v>
      </c>
      <c r="B191" s="10" t="s">
        <v>30</v>
      </c>
      <c r="C191" s="11" t="s">
        <v>25</v>
      </c>
      <c r="D191" s="11" t="s">
        <v>24</v>
      </c>
      <c r="E191" s="12"/>
      <c r="J191" s="13"/>
      <c r="K191" s="14">
        <v>176.4</v>
      </c>
      <c r="L191" s="11">
        <v>214.0</v>
      </c>
      <c r="M191" s="11">
        <v>184.0</v>
      </c>
      <c r="N191" s="14"/>
      <c r="O191" s="15"/>
    </row>
    <row r="192" ht="14.25" customHeight="1">
      <c r="A192" s="10">
        <v>500535.0</v>
      </c>
      <c r="B192" s="10" t="s">
        <v>30</v>
      </c>
      <c r="C192" s="11" t="s">
        <v>23</v>
      </c>
      <c r="D192" s="11" t="s">
        <v>24</v>
      </c>
      <c r="E192" s="12"/>
      <c r="J192" s="13"/>
      <c r="K192" s="14">
        <v>137.2</v>
      </c>
      <c r="L192" s="11">
        <v>165.0</v>
      </c>
      <c r="M192" s="11">
        <v>140.0</v>
      </c>
      <c r="N192" s="14"/>
      <c r="O192" s="15"/>
    </row>
    <row r="193" ht="14.25" customHeight="1">
      <c r="A193" s="10">
        <v>500537.0</v>
      </c>
      <c r="B193" s="10" t="s">
        <v>30</v>
      </c>
      <c r="C193" s="11" t="s">
        <v>23</v>
      </c>
      <c r="D193" s="11" t="s">
        <v>29</v>
      </c>
      <c r="E193" s="12"/>
      <c r="J193" s="13"/>
      <c r="K193" s="14">
        <v>125.0</v>
      </c>
      <c r="L193" s="11">
        <v>97.0</v>
      </c>
      <c r="M193" s="11">
        <v>80.0</v>
      </c>
      <c r="N193" s="14"/>
      <c r="O193" s="15"/>
    </row>
    <row r="194" ht="14.25" customHeight="1">
      <c r="A194" s="10">
        <v>500553.0</v>
      </c>
      <c r="B194" s="10" t="s">
        <v>30</v>
      </c>
      <c r="C194" s="11" t="s">
        <v>27</v>
      </c>
      <c r="D194" s="11" t="s">
        <v>24</v>
      </c>
      <c r="E194" s="12"/>
      <c r="J194" s="13"/>
      <c r="K194" s="14">
        <v>240.0</v>
      </c>
      <c r="L194" s="11">
        <v>187.0</v>
      </c>
      <c r="M194" s="11">
        <v>181.0</v>
      </c>
      <c r="N194" s="14"/>
      <c r="O194" s="15"/>
    </row>
    <row r="195" ht="14.25" customHeight="1">
      <c r="A195" s="10">
        <v>500558.0</v>
      </c>
      <c r="B195" s="10" t="s">
        <v>30</v>
      </c>
      <c r="C195" s="11" t="s">
        <v>27</v>
      </c>
      <c r="D195" s="11" t="s">
        <v>28</v>
      </c>
      <c r="E195" s="12"/>
      <c r="J195" s="13"/>
      <c r="K195" s="14">
        <v>234.22</v>
      </c>
      <c r="L195" s="11">
        <v>260.0</v>
      </c>
      <c r="M195" s="11">
        <v>244.0</v>
      </c>
      <c r="N195" s="14"/>
      <c r="O195" s="15"/>
    </row>
    <row r="196" ht="14.25" customHeight="1">
      <c r="A196" s="10">
        <v>500558.0</v>
      </c>
      <c r="B196" s="10" t="s">
        <v>30</v>
      </c>
      <c r="C196" s="11" t="s">
        <v>25</v>
      </c>
      <c r="D196" s="11" t="s">
        <v>28</v>
      </c>
      <c r="E196" s="12"/>
      <c r="J196" s="13"/>
      <c r="K196" s="14">
        <v>171.5</v>
      </c>
      <c r="L196" s="11">
        <v>175.0</v>
      </c>
      <c r="M196" s="11">
        <v>180.0</v>
      </c>
      <c r="N196" s="14"/>
      <c r="O196" s="15"/>
    </row>
    <row r="197" ht="14.25" customHeight="1">
      <c r="A197" s="10">
        <v>500571.0</v>
      </c>
      <c r="B197" s="10" t="s">
        <v>30</v>
      </c>
      <c r="C197" s="11" t="s">
        <v>23</v>
      </c>
      <c r="D197" s="11" t="s">
        <v>26</v>
      </c>
      <c r="E197" s="12"/>
      <c r="J197" s="13"/>
      <c r="K197" s="14">
        <v>122.5</v>
      </c>
      <c r="L197" s="11">
        <v>107.0</v>
      </c>
      <c r="M197" s="11">
        <v>83.0</v>
      </c>
      <c r="N197" s="14"/>
      <c r="O197" s="15"/>
    </row>
    <row r="198" ht="14.25" customHeight="1">
      <c r="A198" s="10">
        <v>500571.0</v>
      </c>
      <c r="B198" s="10" t="s">
        <v>30</v>
      </c>
      <c r="C198" s="11" t="s">
        <v>25</v>
      </c>
      <c r="D198" s="11" t="s">
        <v>26</v>
      </c>
      <c r="E198" s="12"/>
      <c r="J198" s="13"/>
      <c r="K198" s="14">
        <v>179.34</v>
      </c>
      <c r="L198" s="11">
        <v>151.0</v>
      </c>
      <c r="M198" s="11">
        <v>167.0</v>
      </c>
      <c r="N198" s="14"/>
      <c r="O198" s="15"/>
    </row>
    <row r="199" ht="14.25" customHeight="1">
      <c r="A199" s="10">
        <v>500571.0</v>
      </c>
      <c r="B199" s="10" t="s">
        <v>30</v>
      </c>
      <c r="C199" s="11" t="s">
        <v>27</v>
      </c>
      <c r="D199" s="11" t="s">
        <v>26</v>
      </c>
      <c r="E199" s="12"/>
      <c r="J199" s="13"/>
      <c r="K199" s="14">
        <v>239.12</v>
      </c>
      <c r="L199" s="11">
        <v>214.0</v>
      </c>
      <c r="M199" s="11">
        <v>267.0</v>
      </c>
      <c r="N199" s="14"/>
      <c r="O199" s="15"/>
    </row>
    <row r="200" ht="14.25" customHeight="1">
      <c r="A200" s="10">
        <v>500582.0</v>
      </c>
      <c r="B200" s="10" t="s">
        <v>30</v>
      </c>
      <c r="C200" s="11" t="s">
        <v>25</v>
      </c>
      <c r="D200" s="11" t="s">
        <v>29</v>
      </c>
      <c r="E200" s="12"/>
      <c r="J200" s="13"/>
      <c r="K200" s="14">
        <v>176.4</v>
      </c>
      <c r="L200" s="11">
        <v>212.0</v>
      </c>
      <c r="M200" s="11">
        <v>226.0</v>
      </c>
      <c r="N200" s="14"/>
      <c r="O200" s="15"/>
    </row>
    <row r="201" ht="14.25" customHeight="1">
      <c r="A201" s="10">
        <v>500582.0</v>
      </c>
      <c r="B201" s="10" t="s">
        <v>30</v>
      </c>
      <c r="C201" s="11" t="s">
        <v>25</v>
      </c>
      <c r="D201" s="11" t="s">
        <v>24</v>
      </c>
      <c r="E201" s="12"/>
      <c r="J201" s="13"/>
      <c r="K201" s="14">
        <v>172.48</v>
      </c>
      <c r="L201" s="11">
        <v>248.0</v>
      </c>
      <c r="M201" s="11">
        <v>280.0</v>
      </c>
      <c r="N201" s="14"/>
      <c r="O201" s="15"/>
    </row>
    <row r="202" ht="14.25" customHeight="1">
      <c r="A202" s="10">
        <v>500599.0</v>
      </c>
      <c r="B202" s="10" t="s">
        <v>30</v>
      </c>
      <c r="C202" s="11" t="s">
        <v>23</v>
      </c>
      <c r="D202" s="11" t="s">
        <v>24</v>
      </c>
      <c r="E202" s="12"/>
      <c r="J202" s="13"/>
      <c r="K202" s="14">
        <v>133.0</v>
      </c>
      <c r="L202" s="11">
        <v>136.0</v>
      </c>
      <c r="M202" s="11">
        <v>107.0</v>
      </c>
      <c r="N202" s="14"/>
      <c r="O202" s="15"/>
    </row>
    <row r="203" ht="14.25" customHeight="1">
      <c r="A203" s="10">
        <v>500614.0</v>
      </c>
      <c r="B203" s="10" t="s">
        <v>30</v>
      </c>
      <c r="C203" s="11" t="s">
        <v>23</v>
      </c>
      <c r="D203" s="11" t="s">
        <v>28</v>
      </c>
      <c r="E203" s="12"/>
      <c r="J203" s="13"/>
      <c r="K203" s="14">
        <v>140.0</v>
      </c>
      <c r="L203" s="11">
        <v>135.0</v>
      </c>
      <c r="M203" s="11">
        <v>125.0</v>
      </c>
      <c r="N203" s="14"/>
      <c r="O203" s="15"/>
    </row>
    <row r="204" ht="14.25" customHeight="1">
      <c r="A204" s="10">
        <v>500629.0</v>
      </c>
      <c r="B204" s="10" t="s">
        <v>30</v>
      </c>
      <c r="C204" s="11" t="s">
        <v>23</v>
      </c>
      <c r="D204" s="11" t="s">
        <v>26</v>
      </c>
      <c r="E204" s="12"/>
      <c r="J204" s="13"/>
      <c r="K204" s="14">
        <v>144.06</v>
      </c>
      <c r="L204" s="11">
        <v>170.0</v>
      </c>
      <c r="M204" s="11">
        <v>170.0</v>
      </c>
      <c r="N204" s="14"/>
      <c r="O204" s="15"/>
    </row>
    <row r="205" ht="14.25" customHeight="1">
      <c r="A205" s="10">
        <v>500629.0</v>
      </c>
      <c r="B205" s="10" t="s">
        <v>30</v>
      </c>
      <c r="C205" s="11" t="s">
        <v>23</v>
      </c>
      <c r="D205" s="11" t="s">
        <v>28</v>
      </c>
      <c r="E205" s="12"/>
      <c r="J205" s="13"/>
      <c r="K205" s="14">
        <v>137.2</v>
      </c>
      <c r="L205" s="11">
        <v>123.0</v>
      </c>
      <c r="M205" s="11">
        <v>114.0</v>
      </c>
      <c r="N205" s="14"/>
      <c r="O205" s="15"/>
    </row>
    <row r="206" ht="14.25" customHeight="1">
      <c r="A206" s="10">
        <v>500634.0</v>
      </c>
      <c r="B206" s="10" t="s">
        <v>30</v>
      </c>
      <c r="C206" s="11" t="s">
        <v>27</v>
      </c>
      <c r="D206" s="11" t="s">
        <v>26</v>
      </c>
      <c r="E206" s="12"/>
      <c r="J206" s="13"/>
      <c r="K206" s="14">
        <v>240.0</v>
      </c>
      <c r="L206" s="11">
        <v>259.0</v>
      </c>
      <c r="M206" s="11">
        <v>204.0</v>
      </c>
      <c r="N206" s="14"/>
      <c r="O206" s="15"/>
    </row>
    <row r="207" ht="14.25" customHeight="1">
      <c r="A207" s="10">
        <v>500651.0</v>
      </c>
      <c r="B207" s="10" t="s">
        <v>30</v>
      </c>
      <c r="C207" s="11" t="s">
        <v>27</v>
      </c>
      <c r="D207" s="11" t="s">
        <v>24</v>
      </c>
      <c r="E207" s="12"/>
      <c r="J207" s="13"/>
      <c r="K207" s="14">
        <v>228.34</v>
      </c>
      <c r="L207" s="11">
        <v>214.0</v>
      </c>
      <c r="M207" s="11">
        <v>181.0</v>
      </c>
      <c r="N207" s="14"/>
      <c r="O207" s="15"/>
    </row>
    <row r="208" ht="14.25" customHeight="1">
      <c r="A208" s="10">
        <v>500651.0</v>
      </c>
      <c r="B208" s="10" t="s">
        <v>30</v>
      </c>
      <c r="C208" s="11" t="s">
        <v>25</v>
      </c>
      <c r="D208" s="11" t="s">
        <v>26</v>
      </c>
      <c r="E208" s="12"/>
      <c r="J208" s="13"/>
      <c r="K208" s="14">
        <v>184.24</v>
      </c>
      <c r="L208" s="11">
        <v>154.0</v>
      </c>
      <c r="M208" s="11">
        <v>167.0</v>
      </c>
      <c r="N208" s="14"/>
      <c r="O208" s="15"/>
    </row>
    <row r="209" ht="14.25" customHeight="1">
      <c r="A209" s="10">
        <v>500654.0</v>
      </c>
      <c r="B209" s="10" t="s">
        <v>30</v>
      </c>
      <c r="C209" s="11" t="s">
        <v>25</v>
      </c>
      <c r="D209" s="11" t="s">
        <v>24</v>
      </c>
      <c r="E209" s="12"/>
      <c r="J209" s="13"/>
      <c r="K209" s="14">
        <v>180.0</v>
      </c>
      <c r="L209" s="11">
        <v>171.0</v>
      </c>
      <c r="M209" s="11">
        <v>155.0</v>
      </c>
      <c r="N209" s="14"/>
      <c r="O209" s="15"/>
    </row>
    <row r="210" ht="14.25" customHeight="1">
      <c r="A210" s="10">
        <v>500665.0</v>
      </c>
      <c r="B210" s="10" t="s">
        <v>30</v>
      </c>
      <c r="C210" s="11" t="s">
        <v>27</v>
      </c>
      <c r="D210" s="11" t="s">
        <v>28</v>
      </c>
      <c r="E210" s="12"/>
      <c r="J210" s="13"/>
      <c r="K210" s="14">
        <v>240.0</v>
      </c>
      <c r="L210" s="11">
        <v>230.0</v>
      </c>
      <c r="M210" s="11">
        <v>193.0</v>
      </c>
      <c r="N210" s="14"/>
      <c r="O210" s="15"/>
    </row>
    <row r="211" ht="14.25" customHeight="1">
      <c r="A211" s="10">
        <v>500688.0</v>
      </c>
      <c r="B211" s="10" t="s">
        <v>30</v>
      </c>
      <c r="C211" s="11" t="s">
        <v>23</v>
      </c>
      <c r="D211" s="11" t="s">
        <v>28</v>
      </c>
      <c r="E211" s="12"/>
      <c r="J211" s="13"/>
      <c r="K211" s="14">
        <v>131.0</v>
      </c>
      <c r="L211" s="11">
        <v>153.0</v>
      </c>
      <c r="M211" s="11">
        <v>168.0</v>
      </c>
      <c r="N211" s="14"/>
      <c r="O211" s="15"/>
    </row>
    <row r="212" ht="14.25" customHeight="1">
      <c r="A212" s="10">
        <v>500697.0</v>
      </c>
      <c r="B212" s="10" t="s">
        <v>30</v>
      </c>
      <c r="C212" s="11" t="s">
        <v>27</v>
      </c>
      <c r="D212" s="11" t="s">
        <v>26</v>
      </c>
      <c r="E212" s="12"/>
      <c r="J212" s="13"/>
      <c r="K212" s="14">
        <v>244.0</v>
      </c>
      <c r="L212" s="11">
        <v>195.0</v>
      </c>
      <c r="M212" s="11">
        <v>243.0</v>
      </c>
      <c r="N212" s="14"/>
      <c r="O212" s="15"/>
    </row>
    <row r="213" ht="14.25" customHeight="1">
      <c r="A213" s="10">
        <v>500783.0</v>
      </c>
      <c r="B213" s="10" t="s">
        <v>30</v>
      </c>
      <c r="C213" s="11" t="s">
        <v>23</v>
      </c>
      <c r="D213" s="11" t="s">
        <v>28</v>
      </c>
      <c r="E213" s="12"/>
      <c r="J213" s="13"/>
      <c r="K213" s="14">
        <v>134.0</v>
      </c>
      <c r="L213" s="11">
        <v>152.0</v>
      </c>
      <c r="M213" s="11">
        <v>183.0</v>
      </c>
      <c r="N213" s="14"/>
      <c r="O213" s="15"/>
    </row>
    <row r="214" ht="14.25" customHeight="1">
      <c r="A214" s="10">
        <v>500801.0</v>
      </c>
      <c r="B214" s="10" t="s">
        <v>30</v>
      </c>
      <c r="C214" s="11" t="s">
        <v>25</v>
      </c>
      <c r="D214" s="11" t="s">
        <v>29</v>
      </c>
      <c r="E214" s="12"/>
      <c r="J214" s="13"/>
      <c r="K214" s="14">
        <v>175.0</v>
      </c>
      <c r="L214" s="11">
        <v>178.0</v>
      </c>
      <c r="M214" s="11">
        <v>160.0</v>
      </c>
      <c r="N214" s="14"/>
      <c r="O214" s="15"/>
    </row>
    <row r="215" ht="14.25" customHeight="1">
      <c r="A215" s="10">
        <v>500824.0</v>
      </c>
      <c r="B215" s="10" t="s">
        <v>30</v>
      </c>
      <c r="C215" s="11" t="s">
        <v>25</v>
      </c>
      <c r="D215" s="11" t="s">
        <v>24</v>
      </c>
      <c r="E215" s="12"/>
      <c r="J215" s="13"/>
      <c r="K215" s="14">
        <v>176.4</v>
      </c>
      <c r="L215" s="11">
        <v>147.0</v>
      </c>
      <c r="M215" s="11">
        <v>120.0</v>
      </c>
      <c r="N215" s="14"/>
      <c r="O215" s="15"/>
    </row>
    <row r="216" ht="14.25" customHeight="1">
      <c r="A216" s="10">
        <v>500824.0</v>
      </c>
      <c r="B216" s="10" t="s">
        <v>30</v>
      </c>
      <c r="C216" s="11" t="s">
        <v>25</v>
      </c>
      <c r="D216" s="11" t="s">
        <v>28</v>
      </c>
      <c r="E216" s="12"/>
      <c r="J216" s="13"/>
      <c r="K216" s="14">
        <v>174.44</v>
      </c>
      <c r="L216" s="11">
        <v>220.0</v>
      </c>
      <c r="M216" s="11">
        <v>187.0</v>
      </c>
      <c r="N216" s="14"/>
      <c r="O216" s="15"/>
    </row>
    <row r="217" ht="14.25" customHeight="1">
      <c r="A217" s="10">
        <v>500832.0</v>
      </c>
      <c r="B217" s="10" t="s">
        <v>30</v>
      </c>
      <c r="C217" s="11" t="s">
        <v>27</v>
      </c>
      <c r="D217" s="11" t="s">
        <v>24</v>
      </c>
      <c r="E217" s="12"/>
      <c r="J217" s="13"/>
      <c r="K217" s="14">
        <v>236.0</v>
      </c>
      <c r="L217" s="11">
        <v>245.0</v>
      </c>
      <c r="M217" s="11">
        <v>203.0</v>
      </c>
      <c r="N217" s="14"/>
      <c r="O217" s="15"/>
    </row>
    <row r="218" ht="14.25" customHeight="1">
      <c r="A218" s="10">
        <v>500836.0</v>
      </c>
      <c r="B218" s="10" t="s">
        <v>30</v>
      </c>
      <c r="C218" s="11" t="s">
        <v>27</v>
      </c>
      <c r="D218" s="11" t="s">
        <v>26</v>
      </c>
      <c r="E218" s="12"/>
      <c r="J218" s="13"/>
      <c r="K218" s="14">
        <v>248.0</v>
      </c>
      <c r="L218" s="11">
        <v>210.0</v>
      </c>
      <c r="M218" s="11">
        <v>168.0</v>
      </c>
      <c r="N218" s="14"/>
      <c r="O218" s="15"/>
    </row>
    <row r="219" ht="14.25" customHeight="1">
      <c r="A219" s="10">
        <v>500844.0</v>
      </c>
      <c r="B219" s="10" t="s">
        <v>30</v>
      </c>
      <c r="C219" s="11" t="s">
        <v>27</v>
      </c>
      <c r="D219" s="11" t="s">
        <v>26</v>
      </c>
      <c r="E219" s="12"/>
      <c r="J219" s="13"/>
      <c r="K219" s="14">
        <v>250.0</v>
      </c>
      <c r="L219" s="11">
        <v>307.0</v>
      </c>
      <c r="M219" s="11">
        <v>273.0</v>
      </c>
      <c r="N219" s="14"/>
      <c r="O219" s="15"/>
    </row>
    <row r="220" ht="14.25" customHeight="1">
      <c r="A220" s="10">
        <v>500854.0</v>
      </c>
      <c r="B220" s="10" t="s">
        <v>30</v>
      </c>
      <c r="C220" s="11" t="s">
        <v>27</v>
      </c>
      <c r="D220" s="11" t="s">
        <v>28</v>
      </c>
      <c r="E220" s="12"/>
      <c r="J220" s="13"/>
      <c r="K220" s="14">
        <v>233.0</v>
      </c>
      <c r="L220" s="11">
        <v>228.0</v>
      </c>
      <c r="M220" s="11">
        <v>243.0</v>
      </c>
      <c r="N220" s="14"/>
      <c r="O220" s="15"/>
    </row>
    <row r="221" ht="14.25" customHeight="1">
      <c r="A221" s="10">
        <v>500876.0</v>
      </c>
      <c r="B221" s="10" t="s">
        <v>30</v>
      </c>
      <c r="C221" s="11" t="s">
        <v>23</v>
      </c>
      <c r="D221" s="11" t="s">
        <v>29</v>
      </c>
      <c r="E221" s="12"/>
      <c r="J221" s="13"/>
      <c r="K221" s="14">
        <v>118.58</v>
      </c>
      <c r="L221" s="11">
        <v>148.0</v>
      </c>
      <c r="M221" s="11">
        <v>165.0</v>
      </c>
      <c r="N221" s="14"/>
      <c r="O221" s="15"/>
    </row>
    <row r="222" ht="14.25" customHeight="1">
      <c r="A222" s="10">
        <v>500876.0</v>
      </c>
      <c r="B222" s="10" t="s">
        <v>30</v>
      </c>
      <c r="C222" s="11" t="s">
        <v>25</v>
      </c>
      <c r="D222" s="11" t="s">
        <v>29</v>
      </c>
      <c r="E222" s="12"/>
      <c r="J222" s="13"/>
      <c r="K222" s="14">
        <v>162.68</v>
      </c>
      <c r="L222" s="11">
        <v>175.0</v>
      </c>
      <c r="M222" s="11">
        <v>192.0</v>
      </c>
      <c r="N222" s="14"/>
      <c r="O222" s="15"/>
    </row>
    <row r="223" ht="14.25" customHeight="1">
      <c r="A223" s="10">
        <v>500880.0</v>
      </c>
      <c r="B223" s="10" t="s">
        <v>30</v>
      </c>
      <c r="C223" s="11" t="s">
        <v>25</v>
      </c>
      <c r="D223" s="11" t="s">
        <v>26</v>
      </c>
      <c r="E223" s="12"/>
      <c r="J223" s="13"/>
      <c r="K223" s="14">
        <v>195.0</v>
      </c>
      <c r="L223" s="11">
        <v>232.0</v>
      </c>
      <c r="M223" s="11">
        <v>245.0</v>
      </c>
      <c r="N223" s="14"/>
      <c r="O223" s="15"/>
    </row>
    <row r="224" ht="14.25" customHeight="1">
      <c r="A224" s="10">
        <v>500898.0</v>
      </c>
      <c r="B224" s="10" t="s">
        <v>30</v>
      </c>
      <c r="C224" s="11" t="s">
        <v>25</v>
      </c>
      <c r="D224" s="11" t="s">
        <v>24</v>
      </c>
      <c r="E224" s="12"/>
      <c r="J224" s="13"/>
      <c r="K224" s="14">
        <v>176.4</v>
      </c>
      <c r="L224" s="11">
        <v>219.0</v>
      </c>
      <c r="M224" s="11">
        <v>271.0</v>
      </c>
      <c r="N224" s="14"/>
      <c r="O224" s="15"/>
    </row>
    <row r="225" ht="14.25" customHeight="1">
      <c r="A225" s="10">
        <v>500898.0</v>
      </c>
      <c r="B225" s="10" t="s">
        <v>30</v>
      </c>
      <c r="C225" s="11" t="s">
        <v>27</v>
      </c>
      <c r="D225" s="11" t="s">
        <v>29</v>
      </c>
      <c r="E225" s="12"/>
      <c r="J225" s="13"/>
      <c r="K225" s="14">
        <v>225.4</v>
      </c>
      <c r="L225" s="11">
        <v>216.0</v>
      </c>
      <c r="M225" s="11">
        <v>205.0</v>
      </c>
      <c r="N225" s="14"/>
      <c r="O225" s="15"/>
    </row>
    <row r="226" ht="14.25" customHeight="1">
      <c r="A226" s="10">
        <v>500927.0</v>
      </c>
      <c r="B226" s="10" t="s">
        <v>30</v>
      </c>
      <c r="C226" s="11" t="s">
        <v>25</v>
      </c>
      <c r="D226" s="11" t="s">
        <v>26</v>
      </c>
      <c r="E226" s="12"/>
      <c r="J226" s="13"/>
      <c r="K226" s="14">
        <v>195.0</v>
      </c>
      <c r="L226" s="11">
        <v>218.0</v>
      </c>
      <c r="M226" s="11">
        <v>237.0</v>
      </c>
      <c r="N226" s="14"/>
      <c r="O226" s="15"/>
    </row>
    <row r="227" ht="14.25" customHeight="1">
      <c r="A227" s="10">
        <v>500929.0</v>
      </c>
      <c r="B227" s="10" t="s">
        <v>30</v>
      </c>
      <c r="C227" s="11" t="s">
        <v>27</v>
      </c>
      <c r="D227" s="11" t="s">
        <v>24</v>
      </c>
      <c r="E227" s="12"/>
      <c r="J227" s="13"/>
      <c r="K227" s="14">
        <v>240.0</v>
      </c>
      <c r="L227" s="11">
        <v>187.0</v>
      </c>
      <c r="M227" s="11">
        <v>194.0</v>
      </c>
      <c r="N227" s="14"/>
      <c r="O227" s="15"/>
    </row>
    <row r="228" ht="14.25" customHeight="1">
      <c r="A228" s="10">
        <v>500976.0</v>
      </c>
      <c r="B228" s="10" t="s">
        <v>30</v>
      </c>
      <c r="C228" s="11" t="s">
        <v>25</v>
      </c>
      <c r="D228" s="11" t="s">
        <v>24</v>
      </c>
      <c r="E228" s="12"/>
      <c r="J228" s="13"/>
      <c r="K228" s="14">
        <v>176.4</v>
      </c>
      <c r="L228" s="11">
        <v>142.0</v>
      </c>
      <c r="M228" s="11">
        <v>124.0</v>
      </c>
      <c r="N228" s="14"/>
      <c r="O228" s="15"/>
    </row>
    <row r="229" ht="14.25" customHeight="1">
      <c r="A229" s="10">
        <v>500976.0</v>
      </c>
      <c r="B229" s="10" t="s">
        <v>30</v>
      </c>
      <c r="C229" s="11" t="s">
        <v>27</v>
      </c>
      <c r="D229" s="11" t="s">
        <v>24</v>
      </c>
      <c r="E229" s="12"/>
      <c r="J229" s="13"/>
      <c r="K229" s="14">
        <v>227.35999999999999</v>
      </c>
      <c r="L229" s="11">
        <v>331.0</v>
      </c>
      <c r="M229" s="11">
        <v>350.0</v>
      </c>
      <c r="N229" s="14"/>
      <c r="O229" s="15"/>
    </row>
    <row r="230" ht="14.25" customHeight="1">
      <c r="A230" s="10">
        <v>500122.0</v>
      </c>
      <c r="B230" s="10" t="s">
        <v>31</v>
      </c>
      <c r="C230" s="11" t="s">
        <v>25</v>
      </c>
      <c r="D230" s="11" t="s">
        <v>28</v>
      </c>
      <c r="E230" s="12"/>
      <c r="J230" s="13"/>
      <c r="K230" s="14">
        <v>176.0</v>
      </c>
      <c r="L230" s="11">
        <v>172.0</v>
      </c>
      <c r="M230" s="11">
        <v>172.0</v>
      </c>
      <c r="N230" s="14"/>
      <c r="O230" s="15"/>
    </row>
    <row r="231" ht="14.25" customHeight="1">
      <c r="A231" s="10">
        <v>500260.0</v>
      </c>
      <c r="B231" s="10" t="s">
        <v>31</v>
      </c>
      <c r="C231" s="11" t="s">
        <v>25</v>
      </c>
      <c r="D231" s="11" t="s">
        <v>26</v>
      </c>
      <c r="E231" s="12"/>
      <c r="J231" s="13"/>
      <c r="K231" s="14">
        <v>185.0</v>
      </c>
      <c r="L231" s="11">
        <v>201.0</v>
      </c>
      <c r="M231" s="11">
        <v>160.0</v>
      </c>
      <c r="N231" s="14"/>
      <c r="O231" s="15"/>
    </row>
    <row r="232" ht="14.25" customHeight="1">
      <c r="A232" s="10">
        <v>500335.0</v>
      </c>
      <c r="B232" s="10" t="s">
        <v>31</v>
      </c>
      <c r="C232" s="11" t="s">
        <v>27</v>
      </c>
      <c r="D232" s="11" t="s">
        <v>24</v>
      </c>
      <c r="E232" s="12"/>
      <c r="J232" s="13"/>
      <c r="K232" s="14">
        <v>240.0</v>
      </c>
      <c r="L232" s="11">
        <v>300.0</v>
      </c>
      <c r="M232" s="11">
        <v>237.0</v>
      </c>
      <c r="N232" s="14"/>
      <c r="O232" s="15"/>
    </row>
    <row r="233" ht="14.25" customHeight="1">
      <c r="A233" s="10">
        <v>500352.0</v>
      </c>
      <c r="B233" s="10" t="s">
        <v>31</v>
      </c>
      <c r="C233" s="11" t="s">
        <v>23</v>
      </c>
      <c r="D233" s="11" t="s">
        <v>26</v>
      </c>
      <c r="E233" s="12"/>
      <c r="J233" s="13"/>
      <c r="K233" s="14">
        <v>150.0</v>
      </c>
      <c r="L233" s="11">
        <v>186.0</v>
      </c>
      <c r="M233" s="11">
        <v>212.0</v>
      </c>
      <c r="N233" s="14"/>
      <c r="O233" s="15"/>
    </row>
    <row r="234" ht="14.25" customHeight="1">
      <c r="A234" s="10">
        <v>500398.0</v>
      </c>
      <c r="B234" s="10" t="s">
        <v>31</v>
      </c>
      <c r="C234" s="11" t="s">
        <v>23</v>
      </c>
      <c r="D234" s="11" t="s">
        <v>28</v>
      </c>
      <c r="E234" s="12"/>
      <c r="J234" s="13"/>
      <c r="K234" s="14">
        <v>131.0</v>
      </c>
      <c r="L234" s="11">
        <v>133.0</v>
      </c>
      <c r="M234" s="11">
        <v>143.0</v>
      </c>
      <c r="N234" s="14"/>
      <c r="O234" s="15"/>
    </row>
    <row r="235" ht="14.25" customHeight="1">
      <c r="A235" s="10">
        <v>500450.0</v>
      </c>
      <c r="B235" s="10" t="s">
        <v>31</v>
      </c>
      <c r="C235" s="11" t="s">
        <v>25</v>
      </c>
      <c r="D235" s="11" t="s">
        <v>24</v>
      </c>
      <c r="E235" s="12"/>
      <c r="J235" s="13"/>
      <c r="K235" s="14">
        <v>173.0</v>
      </c>
      <c r="L235" s="11">
        <v>204.0</v>
      </c>
      <c r="M235" s="11">
        <v>226.0</v>
      </c>
      <c r="N235" s="14"/>
      <c r="O235" s="15"/>
    </row>
    <row r="236" ht="14.25" customHeight="1">
      <c r="A236" s="10">
        <v>500458.0</v>
      </c>
      <c r="B236" s="10" t="s">
        <v>31</v>
      </c>
      <c r="C236" s="11" t="s">
        <v>27</v>
      </c>
      <c r="D236" s="11" t="s">
        <v>29</v>
      </c>
      <c r="E236" s="12"/>
      <c r="J236" s="13"/>
      <c r="K236" s="14">
        <v>230.0</v>
      </c>
      <c r="L236" s="11">
        <v>269.0</v>
      </c>
      <c r="M236" s="11">
        <v>269.0</v>
      </c>
      <c r="N236" s="14"/>
      <c r="O236" s="15"/>
    </row>
    <row r="237" ht="14.25" customHeight="1">
      <c r="A237" s="10">
        <v>500475.0</v>
      </c>
      <c r="B237" s="10" t="s">
        <v>31</v>
      </c>
      <c r="C237" s="11" t="s">
        <v>25</v>
      </c>
      <c r="D237" s="11" t="s">
        <v>29</v>
      </c>
      <c r="E237" s="12"/>
      <c r="J237" s="13"/>
      <c r="K237" s="14">
        <v>175.0</v>
      </c>
      <c r="L237" s="11">
        <v>190.0</v>
      </c>
      <c r="M237" s="11">
        <v>165.0</v>
      </c>
      <c r="N237" s="14"/>
      <c r="O237" s="15"/>
    </row>
    <row r="238" ht="14.25" customHeight="1">
      <c r="A238" s="10">
        <v>500488.0</v>
      </c>
      <c r="B238" s="10" t="s">
        <v>31</v>
      </c>
      <c r="C238" s="11" t="s">
        <v>25</v>
      </c>
      <c r="D238" s="11" t="s">
        <v>24</v>
      </c>
      <c r="E238" s="12"/>
      <c r="J238" s="13"/>
      <c r="K238" s="14">
        <v>180.0</v>
      </c>
      <c r="L238" s="11">
        <v>210.0</v>
      </c>
      <c r="M238" s="11">
        <v>191.0</v>
      </c>
      <c r="N238" s="14"/>
      <c r="O238" s="15"/>
    </row>
    <row r="239" ht="14.25" customHeight="1">
      <c r="A239" s="10">
        <v>500554.0</v>
      </c>
      <c r="B239" s="10" t="s">
        <v>31</v>
      </c>
      <c r="C239" s="11" t="s">
        <v>23</v>
      </c>
      <c r="D239" s="11" t="s">
        <v>29</v>
      </c>
      <c r="E239" s="12"/>
      <c r="J239" s="13"/>
      <c r="K239" s="14">
        <v>129.0</v>
      </c>
      <c r="L239" s="11">
        <v>96.0</v>
      </c>
      <c r="M239" s="11">
        <v>94.0</v>
      </c>
      <c r="N239" s="14"/>
      <c r="O239" s="15"/>
    </row>
    <row r="240" ht="14.25" customHeight="1">
      <c r="A240" s="10">
        <v>500561.0</v>
      </c>
      <c r="B240" s="10" t="s">
        <v>31</v>
      </c>
      <c r="C240" s="11" t="s">
        <v>23</v>
      </c>
      <c r="D240" s="11" t="s">
        <v>24</v>
      </c>
      <c r="E240" s="12"/>
      <c r="J240" s="13"/>
      <c r="K240" s="14">
        <v>138.0</v>
      </c>
      <c r="L240" s="11">
        <v>168.0</v>
      </c>
      <c r="M240" s="11">
        <v>168.0</v>
      </c>
      <c r="N240" s="14"/>
      <c r="O240" s="15"/>
    </row>
    <row r="241" ht="14.25" customHeight="1">
      <c r="A241" s="10">
        <v>500569.0</v>
      </c>
      <c r="B241" s="10" t="s">
        <v>31</v>
      </c>
      <c r="C241" s="11" t="s">
        <v>23</v>
      </c>
      <c r="D241" s="11" t="s">
        <v>29</v>
      </c>
      <c r="E241" s="12"/>
      <c r="J241" s="13"/>
      <c r="K241" s="14">
        <v>128.0</v>
      </c>
      <c r="L241" s="11">
        <v>122.0</v>
      </c>
      <c r="M241" s="11">
        <v>150.0</v>
      </c>
      <c r="N241" s="14"/>
      <c r="O241" s="15"/>
    </row>
    <row r="242" ht="14.25" customHeight="1">
      <c r="A242" s="10">
        <v>500570.0</v>
      </c>
      <c r="B242" s="10" t="s">
        <v>31</v>
      </c>
      <c r="C242" s="11" t="s">
        <v>25</v>
      </c>
      <c r="D242" s="11" t="s">
        <v>28</v>
      </c>
      <c r="E242" s="12"/>
      <c r="J242" s="13"/>
      <c r="K242" s="14">
        <v>180.0</v>
      </c>
      <c r="L242" s="11">
        <v>138.0</v>
      </c>
      <c r="M242" s="11">
        <v>160.0</v>
      </c>
      <c r="N242" s="14"/>
      <c r="O242" s="15"/>
    </row>
    <row r="243" ht="14.25" customHeight="1">
      <c r="A243" s="10">
        <v>500575.0</v>
      </c>
      <c r="B243" s="10" t="s">
        <v>31</v>
      </c>
      <c r="C243" s="11" t="s">
        <v>23</v>
      </c>
      <c r="D243" s="11" t="s">
        <v>24</v>
      </c>
      <c r="E243" s="12"/>
      <c r="J243" s="13"/>
      <c r="K243" s="14">
        <v>140.0</v>
      </c>
      <c r="L243" s="11">
        <v>148.0</v>
      </c>
      <c r="M243" s="11">
        <v>140.0</v>
      </c>
      <c r="N243" s="14"/>
      <c r="O243" s="15"/>
    </row>
    <row r="244" ht="14.25" customHeight="1">
      <c r="A244" s="10">
        <v>500610.0</v>
      </c>
      <c r="B244" s="10" t="s">
        <v>31</v>
      </c>
      <c r="C244" s="11" t="s">
        <v>25</v>
      </c>
      <c r="D244" s="11" t="s">
        <v>28</v>
      </c>
      <c r="E244" s="12"/>
      <c r="J244" s="13"/>
      <c r="K244" s="14">
        <v>171.0</v>
      </c>
      <c r="L244" s="11">
        <v>189.0</v>
      </c>
      <c r="M244" s="11">
        <v>160.0</v>
      </c>
      <c r="N244" s="14"/>
      <c r="O244" s="15"/>
    </row>
    <row r="245" ht="14.25" customHeight="1">
      <c r="A245" s="10">
        <v>500616.0</v>
      </c>
      <c r="B245" s="10" t="s">
        <v>31</v>
      </c>
      <c r="C245" s="11" t="s">
        <v>27</v>
      </c>
      <c r="D245" s="11" t="s">
        <v>29</v>
      </c>
      <c r="E245" s="12"/>
      <c r="J245" s="13"/>
      <c r="K245" s="14">
        <v>230.0</v>
      </c>
      <c r="L245" s="11">
        <v>232.0</v>
      </c>
      <c r="M245" s="11">
        <v>264.0</v>
      </c>
      <c r="N245" s="14"/>
      <c r="O245" s="15"/>
    </row>
    <row r="246" ht="14.25" customHeight="1">
      <c r="A246" s="10">
        <v>500681.0</v>
      </c>
      <c r="B246" s="10" t="s">
        <v>31</v>
      </c>
      <c r="C246" s="11" t="s">
        <v>27</v>
      </c>
      <c r="D246" s="11" t="s">
        <v>29</v>
      </c>
      <c r="E246" s="12"/>
      <c r="J246" s="13"/>
      <c r="K246" s="14">
        <v>230.0</v>
      </c>
      <c r="L246" s="11">
        <v>236.0</v>
      </c>
      <c r="M246" s="11">
        <v>198.0</v>
      </c>
      <c r="N246" s="14"/>
      <c r="O246" s="15"/>
    </row>
    <row r="247" ht="14.25" customHeight="1">
      <c r="A247" s="10">
        <v>500746.0</v>
      </c>
      <c r="B247" s="10" t="s">
        <v>31</v>
      </c>
      <c r="C247" s="11" t="s">
        <v>23</v>
      </c>
      <c r="D247" s="11" t="s">
        <v>24</v>
      </c>
      <c r="E247" s="12"/>
      <c r="J247" s="13"/>
      <c r="K247" s="14">
        <v>136.0</v>
      </c>
      <c r="L247" s="11">
        <v>107.0</v>
      </c>
      <c r="M247" s="11">
        <v>113.0</v>
      </c>
      <c r="N247" s="14"/>
      <c r="O247" s="15"/>
    </row>
    <row r="248" ht="14.25" customHeight="1">
      <c r="A248" s="10">
        <v>500814.0</v>
      </c>
      <c r="B248" s="10" t="s">
        <v>31</v>
      </c>
      <c r="C248" s="11" t="s">
        <v>25</v>
      </c>
      <c r="D248" s="11" t="s">
        <v>28</v>
      </c>
      <c r="E248" s="12"/>
      <c r="J248" s="13"/>
      <c r="K248" s="14">
        <v>180.0</v>
      </c>
      <c r="L248" s="11">
        <v>207.0</v>
      </c>
      <c r="M248" s="11">
        <v>200.0</v>
      </c>
      <c r="N248" s="14"/>
      <c r="O248" s="15"/>
    </row>
    <row r="249" ht="14.25" customHeight="1">
      <c r="A249" s="10">
        <v>500830.0</v>
      </c>
      <c r="B249" s="10" t="s">
        <v>31</v>
      </c>
      <c r="C249" s="11" t="s">
        <v>27</v>
      </c>
      <c r="D249" s="11" t="s">
        <v>24</v>
      </c>
      <c r="E249" s="12"/>
      <c r="J249" s="13"/>
      <c r="K249" s="14">
        <v>238.0</v>
      </c>
      <c r="L249" s="11">
        <v>247.0</v>
      </c>
      <c r="M249" s="11">
        <v>212.0</v>
      </c>
      <c r="N249" s="14"/>
      <c r="O249" s="15"/>
    </row>
    <row r="250" ht="14.25" customHeight="1">
      <c r="A250" s="10">
        <v>500893.0</v>
      </c>
      <c r="B250" s="10" t="s">
        <v>31</v>
      </c>
      <c r="C250" s="11" t="s">
        <v>25</v>
      </c>
      <c r="D250" s="11" t="s">
        <v>26</v>
      </c>
      <c r="E250" s="12"/>
      <c r="J250" s="13"/>
      <c r="K250" s="14">
        <v>191.0</v>
      </c>
      <c r="L250" s="11">
        <v>221.0</v>
      </c>
      <c r="M250" s="11">
        <v>236.0</v>
      </c>
      <c r="N250" s="14"/>
      <c r="O250" s="15"/>
    </row>
    <row r="251" ht="14.25" customHeight="1">
      <c r="A251" s="10">
        <v>500958.0</v>
      </c>
      <c r="B251" s="10" t="s">
        <v>31</v>
      </c>
      <c r="C251" s="11" t="s">
        <v>27</v>
      </c>
      <c r="D251" s="11" t="s">
        <v>24</v>
      </c>
      <c r="E251" s="12"/>
      <c r="J251" s="13"/>
      <c r="K251" s="14">
        <v>238.0</v>
      </c>
      <c r="L251" s="11">
        <v>211.0</v>
      </c>
      <c r="M251" s="11">
        <v>259.0</v>
      </c>
      <c r="N251" s="14"/>
      <c r="O251" s="15"/>
    </row>
    <row r="252" ht="14.25" customHeight="1">
      <c r="A252" s="10">
        <v>500981.0</v>
      </c>
      <c r="B252" s="10" t="s">
        <v>31</v>
      </c>
      <c r="C252" s="11" t="s">
        <v>27</v>
      </c>
      <c r="D252" s="11" t="s">
        <v>28</v>
      </c>
      <c r="E252" s="12"/>
      <c r="J252" s="13"/>
      <c r="K252" s="14">
        <v>240.0</v>
      </c>
      <c r="L252" s="11">
        <v>189.0</v>
      </c>
      <c r="M252" s="11">
        <v>211.0</v>
      </c>
      <c r="N252" s="14"/>
      <c r="O252" s="15"/>
    </row>
    <row r="253" ht="14.25" customHeight="1">
      <c r="A253" s="10">
        <v>500104.0</v>
      </c>
      <c r="B253" s="10" t="s">
        <v>32</v>
      </c>
      <c r="C253" s="11" t="s">
        <v>25</v>
      </c>
      <c r="D253" s="11" t="s">
        <v>24</v>
      </c>
      <c r="E253" s="12"/>
      <c r="J253" s="13"/>
      <c r="K253" s="14">
        <v>179.0</v>
      </c>
      <c r="L253" s="11">
        <v>136.0</v>
      </c>
      <c r="M253" s="11">
        <v>157.0</v>
      </c>
      <c r="N253" s="14"/>
      <c r="O253" s="15"/>
    </row>
    <row r="254" ht="14.25" customHeight="1">
      <c r="A254" s="10">
        <v>500223.0</v>
      </c>
      <c r="B254" s="10" t="s">
        <v>32</v>
      </c>
      <c r="C254" s="11" t="s">
        <v>23</v>
      </c>
      <c r="D254" s="11" t="s">
        <v>28</v>
      </c>
      <c r="E254" s="12"/>
      <c r="J254" s="13"/>
      <c r="K254" s="14">
        <v>137.0</v>
      </c>
      <c r="L254" s="11">
        <v>116.0</v>
      </c>
      <c r="M254" s="11">
        <v>91.0</v>
      </c>
      <c r="N254" s="14"/>
      <c r="O254" s="15"/>
    </row>
    <row r="255" ht="14.25" customHeight="1">
      <c r="A255" s="10">
        <v>500302.0</v>
      </c>
      <c r="B255" s="10" t="s">
        <v>32</v>
      </c>
      <c r="C255" s="11" t="s">
        <v>27</v>
      </c>
      <c r="D255" s="11" t="s">
        <v>28</v>
      </c>
      <c r="E255" s="12"/>
      <c r="J255" s="13"/>
      <c r="K255" s="14">
        <v>240.0</v>
      </c>
      <c r="L255" s="11">
        <v>280.0</v>
      </c>
      <c r="M255" s="11">
        <v>235.0</v>
      </c>
      <c r="N255" s="14"/>
      <c r="O255" s="15"/>
    </row>
    <row r="256" ht="14.25" customHeight="1">
      <c r="A256" s="10">
        <v>500378.0</v>
      </c>
      <c r="B256" s="10" t="s">
        <v>32</v>
      </c>
      <c r="C256" s="11" t="s">
        <v>27</v>
      </c>
      <c r="D256" s="11" t="s">
        <v>29</v>
      </c>
      <c r="E256" s="12"/>
      <c r="J256" s="13"/>
      <c r="K256" s="14">
        <v>230.0</v>
      </c>
      <c r="L256" s="11">
        <v>266.0</v>
      </c>
      <c r="M256" s="11">
        <v>215.0</v>
      </c>
      <c r="N256" s="14"/>
      <c r="O256" s="15"/>
    </row>
    <row r="257" ht="14.25" customHeight="1">
      <c r="A257" s="10">
        <v>500396.0</v>
      </c>
      <c r="B257" s="10" t="s">
        <v>32</v>
      </c>
      <c r="C257" s="11" t="s">
        <v>27</v>
      </c>
      <c r="D257" s="11" t="s">
        <v>28</v>
      </c>
      <c r="E257" s="12"/>
      <c r="J257" s="13"/>
      <c r="K257" s="14">
        <v>240.0</v>
      </c>
      <c r="L257" s="11">
        <v>268.0</v>
      </c>
      <c r="M257" s="11">
        <v>241.0</v>
      </c>
      <c r="N257" s="14"/>
      <c r="O257" s="15"/>
    </row>
    <row r="258" ht="14.25" customHeight="1">
      <c r="A258" s="10">
        <v>500424.0</v>
      </c>
      <c r="B258" s="10" t="s">
        <v>32</v>
      </c>
      <c r="C258" s="11" t="s">
        <v>27</v>
      </c>
      <c r="D258" s="11" t="s">
        <v>26</v>
      </c>
      <c r="E258" s="12"/>
      <c r="J258" s="13"/>
      <c r="K258" s="14">
        <v>240.0</v>
      </c>
      <c r="L258" s="11">
        <v>259.0</v>
      </c>
      <c r="M258" s="11">
        <v>297.0</v>
      </c>
      <c r="N258" s="14"/>
      <c r="O258" s="15"/>
    </row>
    <row r="259" ht="14.25" customHeight="1">
      <c r="A259" s="10">
        <v>500438.0</v>
      </c>
      <c r="B259" s="10" t="s">
        <v>32</v>
      </c>
      <c r="C259" s="11" t="s">
        <v>27</v>
      </c>
      <c r="D259" s="11" t="s">
        <v>26</v>
      </c>
      <c r="E259" s="12"/>
      <c r="J259" s="13"/>
      <c r="K259" s="14">
        <v>241.0</v>
      </c>
      <c r="L259" s="11">
        <v>301.0</v>
      </c>
      <c r="M259" s="11">
        <v>328.0</v>
      </c>
      <c r="N259" s="14"/>
      <c r="O259" s="15"/>
    </row>
    <row r="260" ht="14.25" customHeight="1">
      <c r="A260" s="10">
        <v>500442.0</v>
      </c>
      <c r="B260" s="10" t="s">
        <v>32</v>
      </c>
      <c r="C260" s="11" t="s">
        <v>25</v>
      </c>
      <c r="D260" s="11" t="s">
        <v>24</v>
      </c>
      <c r="E260" s="12"/>
      <c r="J260" s="13"/>
      <c r="K260" s="14">
        <v>180.0</v>
      </c>
      <c r="L260" s="11">
        <v>185.0</v>
      </c>
      <c r="M260" s="11">
        <v>181.0</v>
      </c>
      <c r="N260" s="14"/>
      <c r="O260" s="15"/>
    </row>
    <row r="261" ht="14.25" customHeight="1">
      <c r="A261" s="10">
        <v>500523.0</v>
      </c>
      <c r="B261" s="10" t="s">
        <v>32</v>
      </c>
      <c r="C261" s="11" t="s">
        <v>25</v>
      </c>
      <c r="D261" s="11" t="s">
        <v>29</v>
      </c>
      <c r="E261" s="12"/>
      <c r="J261" s="13"/>
      <c r="K261" s="14">
        <v>166.0</v>
      </c>
      <c r="L261" s="11">
        <v>141.0</v>
      </c>
      <c r="M261" s="11">
        <v>162.0</v>
      </c>
      <c r="N261" s="14"/>
      <c r="O261" s="15"/>
    </row>
    <row r="262" ht="14.25" customHeight="1">
      <c r="A262" s="10">
        <v>500555.0</v>
      </c>
      <c r="B262" s="10" t="s">
        <v>32</v>
      </c>
      <c r="C262" s="11" t="s">
        <v>25</v>
      </c>
      <c r="D262" s="11" t="s">
        <v>24</v>
      </c>
      <c r="E262" s="12"/>
      <c r="J262" s="13"/>
      <c r="K262" s="14">
        <v>180.0</v>
      </c>
      <c r="L262" s="11">
        <v>180.0</v>
      </c>
      <c r="M262" s="11">
        <v>154.0</v>
      </c>
      <c r="N262" s="14"/>
      <c r="O262" s="15"/>
    </row>
    <row r="263" ht="14.25" customHeight="1">
      <c r="A263" s="10">
        <v>500596.0</v>
      </c>
      <c r="B263" s="10" t="s">
        <v>32</v>
      </c>
      <c r="C263" s="11" t="s">
        <v>23</v>
      </c>
      <c r="D263" s="11" t="s">
        <v>29</v>
      </c>
      <c r="E263" s="12"/>
      <c r="J263" s="13"/>
      <c r="K263" s="14">
        <v>121.0</v>
      </c>
      <c r="L263" s="11">
        <v>137.0</v>
      </c>
      <c r="M263" s="11">
        <v>109.0</v>
      </c>
      <c r="N263" s="14"/>
      <c r="O263" s="15"/>
    </row>
    <row r="264" ht="14.25" customHeight="1">
      <c r="A264" s="10">
        <v>500603.0</v>
      </c>
      <c r="B264" s="10" t="s">
        <v>32</v>
      </c>
      <c r="C264" s="11" t="s">
        <v>23</v>
      </c>
      <c r="D264" s="11" t="s">
        <v>24</v>
      </c>
      <c r="E264" s="12"/>
      <c r="J264" s="13"/>
      <c r="K264" s="14">
        <v>135.0</v>
      </c>
      <c r="L264" s="11">
        <v>152.0</v>
      </c>
      <c r="M264" s="11">
        <v>171.0</v>
      </c>
      <c r="N264" s="14"/>
      <c r="O264" s="15"/>
    </row>
    <row r="265" ht="14.25" customHeight="1">
      <c r="A265" s="10">
        <v>500604.0</v>
      </c>
      <c r="B265" s="10" t="s">
        <v>32</v>
      </c>
      <c r="C265" s="11" t="s">
        <v>27</v>
      </c>
      <c r="D265" s="11" t="s">
        <v>29</v>
      </c>
      <c r="E265" s="12"/>
      <c r="J265" s="13"/>
      <c r="K265" s="14">
        <v>230.0</v>
      </c>
      <c r="L265" s="11">
        <v>269.0</v>
      </c>
      <c r="M265" s="11">
        <v>301.0</v>
      </c>
      <c r="N265" s="14"/>
      <c r="O265" s="15"/>
    </row>
    <row r="266" ht="14.25" customHeight="1">
      <c r="A266" s="10">
        <v>500615.0</v>
      </c>
      <c r="B266" s="10" t="s">
        <v>32</v>
      </c>
      <c r="C266" s="11" t="s">
        <v>23</v>
      </c>
      <c r="D266" s="11" t="s">
        <v>24</v>
      </c>
      <c r="E266" s="12"/>
      <c r="J266" s="13"/>
      <c r="K266" s="14">
        <v>140.0</v>
      </c>
      <c r="L266" s="11">
        <v>109.0</v>
      </c>
      <c r="M266" s="11">
        <v>119.0</v>
      </c>
      <c r="N266" s="14"/>
      <c r="O266" s="15"/>
    </row>
    <row r="267" ht="14.25" customHeight="1">
      <c r="A267" s="10">
        <v>500643.0</v>
      </c>
      <c r="B267" s="10" t="s">
        <v>32</v>
      </c>
      <c r="C267" s="11" t="s">
        <v>27</v>
      </c>
      <c r="D267" s="11" t="s">
        <v>24</v>
      </c>
      <c r="E267" s="12"/>
      <c r="J267" s="13"/>
      <c r="K267" s="14">
        <v>237.0</v>
      </c>
      <c r="L267" s="11">
        <v>218.0</v>
      </c>
      <c r="M267" s="11">
        <v>204.0</v>
      </c>
      <c r="N267" s="14"/>
      <c r="O267" s="15"/>
    </row>
    <row r="268" ht="14.25" customHeight="1">
      <c r="A268" s="10">
        <v>500747.0</v>
      </c>
      <c r="B268" s="10" t="s">
        <v>32</v>
      </c>
      <c r="C268" s="11" t="s">
        <v>23</v>
      </c>
      <c r="D268" s="11" t="s">
        <v>24</v>
      </c>
      <c r="E268" s="12"/>
      <c r="J268" s="13"/>
      <c r="K268" s="14">
        <v>140.0</v>
      </c>
      <c r="L268" s="11">
        <v>114.0</v>
      </c>
      <c r="M268" s="11">
        <v>86.0</v>
      </c>
      <c r="N268" s="14"/>
      <c r="O268" s="15"/>
    </row>
    <row r="269" ht="14.25" customHeight="1">
      <c r="A269" s="10">
        <v>500797.0</v>
      </c>
      <c r="B269" s="10" t="s">
        <v>32</v>
      </c>
      <c r="C269" s="11" t="s">
        <v>27</v>
      </c>
      <c r="D269" s="11" t="s">
        <v>24</v>
      </c>
      <c r="E269" s="12"/>
      <c r="J269" s="13"/>
      <c r="K269" s="14">
        <v>240.0</v>
      </c>
      <c r="L269" s="11">
        <v>220.0</v>
      </c>
      <c r="M269" s="11">
        <v>226.0</v>
      </c>
      <c r="N269" s="14"/>
      <c r="O269" s="15"/>
    </row>
    <row r="270" ht="14.25" customHeight="1">
      <c r="A270" s="10">
        <v>500818.0</v>
      </c>
      <c r="B270" s="10" t="s">
        <v>32</v>
      </c>
      <c r="C270" s="11" t="s">
        <v>25</v>
      </c>
      <c r="D270" s="11" t="s">
        <v>29</v>
      </c>
      <c r="E270" s="12"/>
      <c r="J270" s="13"/>
      <c r="K270" s="14">
        <v>168.0</v>
      </c>
      <c r="L270" s="11">
        <v>166.0</v>
      </c>
      <c r="M270" s="11">
        <v>152.0</v>
      </c>
      <c r="N270" s="14"/>
      <c r="O270" s="15"/>
    </row>
    <row r="271" ht="14.25" customHeight="1">
      <c r="A271" s="10">
        <v>500852.0</v>
      </c>
      <c r="B271" s="10" t="s">
        <v>32</v>
      </c>
      <c r="C271" s="11" t="s">
        <v>25</v>
      </c>
      <c r="D271" s="11" t="s">
        <v>24</v>
      </c>
      <c r="E271" s="12"/>
      <c r="J271" s="13"/>
      <c r="K271" s="14">
        <v>177.0</v>
      </c>
      <c r="L271" s="11">
        <v>162.0</v>
      </c>
      <c r="M271" s="11">
        <v>178.0</v>
      </c>
      <c r="N271" s="14"/>
      <c r="O271" s="15"/>
    </row>
    <row r="272" ht="14.25" customHeight="1">
      <c r="A272" s="10">
        <v>500912.0</v>
      </c>
      <c r="B272" s="10" t="s">
        <v>32</v>
      </c>
      <c r="C272" s="11" t="s">
        <v>27</v>
      </c>
      <c r="D272" s="11" t="s">
        <v>24</v>
      </c>
      <c r="E272" s="12"/>
      <c r="J272" s="13"/>
      <c r="K272" s="14">
        <v>236.0</v>
      </c>
      <c r="L272" s="11">
        <v>184.0</v>
      </c>
      <c r="M272" s="11">
        <v>169.0</v>
      </c>
      <c r="N272" s="14"/>
      <c r="O272" s="15"/>
    </row>
    <row r="273" ht="14.25" customHeight="1">
      <c r="A273" s="10">
        <v>500919.0</v>
      </c>
      <c r="B273" s="10" t="s">
        <v>32</v>
      </c>
      <c r="C273" s="11" t="s">
        <v>25</v>
      </c>
      <c r="D273" s="11" t="s">
        <v>24</v>
      </c>
      <c r="E273" s="12"/>
      <c r="J273" s="13"/>
      <c r="K273" s="14">
        <v>180.0</v>
      </c>
      <c r="L273" s="11">
        <v>156.0</v>
      </c>
      <c r="M273" s="11">
        <v>138.0</v>
      </c>
      <c r="N273" s="14"/>
      <c r="O273" s="15"/>
    </row>
    <row r="274" ht="14.25" customHeight="1">
      <c r="A274" s="10">
        <v>500974.0</v>
      </c>
      <c r="B274" s="10" t="s">
        <v>32</v>
      </c>
      <c r="C274" s="11" t="s">
        <v>23</v>
      </c>
      <c r="D274" s="11" t="s">
        <v>29</v>
      </c>
      <c r="E274" s="12"/>
      <c r="J274" s="13"/>
      <c r="K274" s="14">
        <v>130.0</v>
      </c>
      <c r="L274" s="11">
        <v>113.0</v>
      </c>
      <c r="M274" s="11">
        <v>131.0</v>
      </c>
      <c r="N274" s="14"/>
      <c r="O274" s="15"/>
    </row>
    <row r="275" ht="14.25" customHeight="1">
      <c r="A275" s="10">
        <v>500102.0</v>
      </c>
      <c r="B275" s="10" t="s">
        <v>33</v>
      </c>
      <c r="C275" s="11" t="s">
        <v>23</v>
      </c>
      <c r="D275" s="11" t="s">
        <v>29</v>
      </c>
      <c r="E275" s="12"/>
      <c r="J275" s="13"/>
      <c r="K275" s="14">
        <v>130.0</v>
      </c>
      <c r="L275" s="11">
        <v>159.0</v>
      </c>
      <c r="M275" s="11">
        <v>179.0</v>
      </c>
      <c r="N275" s="14"/>
      <c r="O275" s="15"/>
    </row>
    <row r="276" ht="14.25" customHeight="1">
      <c r="A276" s="10">
        <v>500112.0</v>
      </c>
      <c r="B276" s="10" t="s">
        <v>33</v>
      </c>
      <c r="C276" s="11" t="s">
        <v>25</v>
      </c>
      <c r="D276" s="11" t="s">
        <v>24</v>
      </c>
      <c r="E276" s="12"/>
      <c r="J276" s="13"/>
      <c r="K276" s="14">
        <v>180.0</v>
      </c>
      <c r="L276" s="11">
        <v>246.0</v>
      </c>
      <c r="M276" s="11">
        <v>277.0</v>
      </c>
      <c r="N276" s="14"/>
      <c r="O276" s="15"/>
    </row>
    <row r="277" ht="14.25" customHeight="1">
      <c r="A277" s="10">
        <v>500118.0</v>
      </c>
      <c r="B277" s="10" t="s">
        <v>33</v>
      </c>
      <c r="C277" s="11" t="s">
        <v>23</v>
      </c>
      <c r="D277" s="11" t="s">
        <v>26</v>
      </c>
      <c r="E277" s="12"/>
      <c r="J277" s="13"/>
      <c r="K277" s="14">
        <v>148.0</v>
      </c>
      <c r="L277" s="11">
        <v>156.0</v>
      </c>
      <c r="M277" s="11">
        <v>159.0</v>
      </c>
      <c r="N277" s="14"/>
      <c r="O277" s="15"/>
    </row>
    <row r="278" ht="14.25" customHeight="1">
      <c r="A278" s="10">
        <v>500123.0</v>
      </c>
      <c r="B278" s="10" t="s">
        <v>33</v>
      </c>
      <c r="C278" s="11" t="s">
        <v>27</v>
      </c>
      <c r="D278" s="11" t="s">
        <v>24</v>
      </c>
      <c r="E278" s="12"/>
      <c r="J278" s="13"/>
      <c r="K278" s="14">
        <v>225.4</v>
      </c>
      <c r="L278" s="11">
        <v>246.0</v>
      </c>
      <c r="M278" s="11">
        <v>277.0</v>
      </c>
      <c r="N278" s="14"/>
      <c r="O278" s="15"/>
    </row>
    <row r="279" ht="14.25" customHeight="1">
      <c r="A279" s="10">
        <v>500123.0</v>
      </c>
      <c r="B279" s="10" t="s">
        <v>33</v>
      </c>
      <c r="C279" s="11" t="s">
        <v>27</v>
      </c>
      <c r="D279" s="11" t="s">
        <v>28</v>
      </c>
      <c r="E279" s="12"/>
      <c r="J279" s="13"/>
      <c r="K279" s="14">
        <v>234.22</v>
      </c>
      <c r="L279" s="11">
        <v>212.0</v>
      </c>
      <c r="M279" s="11">
        <v>209.0</v>
      </c>
      <c r="N279" s="14"/>
      <c r="O279" s="15"/>
    </row>
    <row r="280" ht="14.25" customHeight="1">
      <c r="A280" s="10">
        <v>500124.0</v>
      </c>
      <c r="B280" s="10" t="s">
        <v>33</v>
      </c>
      <c r="C280" s="11" t="s">
        <v>23</v>
      </c>
      <c r="D280" s="11" t="s">
        <v>26</v>
      </c>
      <c r="E280" s="12"/>
      <c r="J280" s="13"/>
      <c r="K280" s="14">
        <v>149.0</v>
      </c>
      <c r="L280" s="11">
        <v>214.0</v>
      </c>
      <c r="M280" s="11">
        <v>196.0</v>
      </c>
      <c r="N280" s="14"/>
      <c r="O280" s="15"/>
    </row>
    <row r="281" ht="14.25" customHeight="1">
      <c r="A281" s="10">
        <v>500149.0</v>
      </c>
      <c r="B281" s="10" t="s">
        <v>33</v>
      </c>
      <c r="C281" s="11" t="s">
        <v>27</v>
      </c>
      <c r="D281" s="11" t="s">
        <v>28</v>
      </c>
      <c r="E281" s="12"/>
      <c r="J281" s="13"/>
      <c r="K281" s="14">
        <v>237.0</v>
      </c>
      <c r="L281" s="11">
        <v>234.0</v>
      </c>
      <c r="M281" s="11">
        <v>283.0</v>
      </c>
      <c r="N281" s="14"/>
      <c r="O281" s="15"/>
    </row>
    <row r="282" ht="14.25" customHeight="1">
      <c r="A282" s="10">
        <v>500158.0</v>
      </c>
      <c r="B282" s="10" t="s">
        <v>33</v>
      </c>
      <c r="C282" s="11" t="s">
        <v>25</v>
      </c>
      <c r="D282" s="11" t="s">
        <v>28</v>
      </c>
      <c r="E282" s="12"/>
      <c r="J282" s="13"/>
      <c r="K282" s="14">
        <v>179.0</v>
      </c>
      <c r="L282" s="11">
        <v>239.0</v>
      </c>
      <c r="M282" s="11">
        <v>282.0</v>
      </c>
      <c r="N282" s="14"/>
      <c r="O282" s="15"/>
    </row>
    <row r="283" ht="14.25" customHeight="1">
      <c r="A283" s="10">
        <v>500183.0</v>
      </c>
      <c r="B283" s="10" t="s">
        <v>33</v>
      </c>
      <c r="C283" s="11" t="s">
        <v>23</v>
      </c>
      <c r="D283" s="11" t="s">
        <v>28</v>
      </c>
      <c r="E283" s="12"/>
      <c r="J283" s="13"/>
      <c r="K283" s="14">
        <v>140.0</v>
      </c>
      <c r="L283" s="11">
        <v>203.0</v>
      </c>
      <c r="M283" s="11">
        <v>184.0</v>
      </c>
      <c r="N283" s="14"/>
      <c r="O283" s="15"/>
    </row>
    <row r="284" ht="14.25" customHeight="1">
      <c r="A284" s="10">
        <v>500188.0</v>
      </c>
      <c r="B284" s="10" t="s">
        <v>33</v>
      </c>
      <c r="C284" s="11" t="s">
        <v>23</v>
      </c>
      <c r="D284" s="11" t="s">
        <v>28</v>
      </c>
      <c r="E284" s="12"/>
      <c r="J284" s="13"/>
      <c r="K284" s="14">
        <v>139.0</v>
      </c>
      <c r="L284" s="11">
        <v>136.0</v>
      </c>
      <c r="M284" s="11">
        <v>106.0</v>
      </c>
      <c r="N284" s="14"/>
      <c r="O284" s="15"/>
    </row>
    <row r="285" ht="14.25" customHeight="1">
      <c r="A285" s="10">
        <v>500191.0</v>
      </c>
      <c r="B285" s="10" t="s">
        <v>33</v>
      </c>
      <c r="C285" s="11" t="s">
        <v>25</v>
      </c>
      <c r="D285" s="11" t="s">
        <v>26</v>
      </c>
      <c r="E285" s="12"/>
      <c r="J285" s="13"/>
      <c r="K285" s="14">
        <v>189.0</v>
      </c>
      <c r="L285" s="11">
        <v>206.0</v>
      </c>
      <c r="M285" s="11">
        <v>170.0</v>
      </c>
      <c r="N285" s="14"/>
      <c r="O285" s="15"/>
    </row>
    <row r="286" ht="14.25" customHeight="1">
      <c r="A286" s="10">
        <v>500195.0</v>
      </c>
      <c r="B286" s="10" t="s">
        <v>33</v>
      </c>
      <c r="C286" s="11" t="s">
        <v>23</v>
      </c>
      <c r="D286" s="11" t="s">
        <v>26</v>
      </c>
      <c r="E286" s="12"/>
      <c r="J286" s="13"/>
      <c r="K286" s="14">
        <v>141.12</v>
      </c>
      <c r="L286" s="11">
        <v>178.0</v>
      </c>
      <c r="M286" s="11">
        <v>202.0</v>
      </c>
      <c r="N286" s="14"/>
      <c r="O286" s="15"/>
    </row>
    <row r="287" ht="14.25" customHeight="1">
      <c r="A287" s="10">
        <v>500195.0</v>
      </c>
      <c r="B287" s="10" t="s">
        <v>33</v>
      </c>
      <c r="C287" s="11" t="s">
        <v>23</v>
      </c>
      <c r="D287" s="11" t="s">
        <v>28</v>
      </c>
      <c r="E287" s="12"/>
      <c r="J287" s="13"/>
      <c r="K287" s="14">
        <v>137.2</v>
      </c>
      <c r="L287" s="11">
        <v>148.0</v>
      </c>
      <c r="M287" s="11">
        <v>133.0</v>
      </c>
      <c r="N287" s="14"/>
      <c r="O287" s="15"/>
    </row>
    <row r="288" ht="14.25" customHeight="1">
      <c r="A288" s="10">
        <v>500196.0</v>
      </c>
      <c r="B288" s="10" t="s">
        <v>33</v>
      </c>
      <c r="C288" s="11" t="s">
        <v>27</v>
      </c>
      <c r="D288" s="11" t="s">
        <v>28</v>
      </c>
      <c r="E288" s="12"/>
      <c r="J288" s="13"/>
      <c r="K288" s="14">
        <v>230.29999999999998</v>
      </c>
      <c r="L288" s="11">
        <v>244.0</v>
      </c>
      <c r="M288" s="11">
        <v>229.0</v>
      </c>
      <c r="N288" s="14"/>
      <c r="O288" s="15"/>
    </row>
    <row r="289" ht="14.25" customHeight="1">
      <c r="A289" s="10">
        <v>500196.0</v>
      </c>
      <c r="B289" s="10" t="s">
        <v>33</v>
      </c>
      <c r="C289" s="11" t="s">
        <v>27</v>
      </c>
      <c r="D289" s="11" t="s">
        <v>24</v>
      </c>
      <c r="E289" s="12"/>
      <c r="J289" s="13"/>
      <c r="K289" s="14">
        <v>235.2</v>
      </c>
      <c r="L289" s="11">
        <v>280.0</v>
      </c>
      <c r="M289" s="11">
        <v>302.0</v>
      </c>
      <c r="N289" s="14"/>
      <c r="O289" s="15"/>
    </row>
    <row r="290" ht="14.25" customHeight="1">
      <c r="A290" s="10">
        <v>500199.0</v>
      </c>
      <c r="B290" s="10" t="s">
        <v>33</v>
      </c>
      <c r="C290" s="11" t="s">
        <v>25</v>
      </c>
      <c r="D290" s="11" t="s">
        <v>24</v>
      </c>
      <c r="E290" s="12"/>
      <c r="J290" s="13"/>
      <c r="K290" s="14">
        <v>180.0</v>
      </c>
      <c r="L290" s="11">
        <v>181.0</v>
      </c>
      <c r="M290" s="11">
        <v>162.0</v>
      </c>
      <c r="N290" s="14"/>
      <c r="O290" s="15"/>
    </row>
    <row r="291" ht="14.25" customHeight="1">
      <c r="A291" s="10">
        <v>500211.0</v>
      </c>
      <c r="B291" s="10" t="s">
        <v>33</v>
      </c>
      <c r="C291" s="11" t="s">
        <v>25</v>
      </c>
      <c r="D291" s="11" t="s">
        <v>24</v>
      </c>
      <c r="E291" s="12"/>
      <c r="J291" s="13"/>
      <c r="K291" s="14">
        <v>168.56</v>
      </c>
      <c r="L291" s="11">
        <v>240.0</v>
      </c>
      <c r="M291" s="11">
        <v>204.0</v>
      </c>
      <c r="N291" s="14"/>
      <c r="O291" s="15"/>
    </row>
    <row r="292" ht="14.25" customHeight="1">
      <c r="A292" s="10">
        <v>500211.0</v>
      </c>
      <c r="B292" s="10" t="s">
        <v>33</v>
      </c>
      <c r="C292" s="11" t="s">
        <v>27</v>
      </c>
      <c r="D292" s="11" t="s">
        <v>29</v>
      </c>
      <c r="E292" s="12"/>
      <c r="J292" s="13"/>
      <c r="K292" s="14">
        <v>225.4</v>
      </c>
      <c r="L292" s="11">
        <v>179.0</v>
      </c>
      <c r="M292" s="11">
        <v>164.0</v>
      </c>
      <c r="N292" s="14"/>
      <c r="O292" s="15"/>
    </row>
    <row r="293" ht="14.25" customHeight="1">
      <c r="A293" s="10">
        <v>500214.0</v>
      </c>
      <c r="B293" s="10" t="s">
        <v>33</v>
      </c>
      <c r="C293" s="11" t="s">
        <v>27</v>
      </c>
      <c r="D293" s="11" t="s">
        <v>29</v>
      </c>
      <c r="E293" s="12"/>
      <c r="J293" s="13"/>
      <c r="K293" s="14">
        <v>227.0</v>
      </c>
      <c r="L293" s="11">
        <v>256.0</v>
      </c>
      <c r="M293" s="11">
        <v>263.0</v>
      </c>
      <c r="N293" s="14"/>
      <c r="O293" s="15"/>
    </row>
    <row r="294" ht="14.25" customHeight="1">
      <c r="A294" s="10">
        <v>500228.0</v>
      </c>
      <c r="B294" s="10" t="s">
        <v>33</v>
      </c>
      <c r="C294" s="11" t="s">
        <v>25</v>
      </c>
      <c r="D294" s="11" t="s">
        <v>24</v>
      </c>
      <c r="E294" s="12"/>
      <c r="J294" s="13"/>
      <c r="K294" s="14">
        <v>173.0</v>
      </c>
      <c r="L294" s="11">
        <v>219.0</v>
      </c>
      <c r="M294" s="11">
        <v>181.0</v>
      </c>
      <c r="N294" s="14"/>
      <c r="O294" s="15"/>
    </row>
    <row r="295" ht="14.25" customHeight="1">
      <c r="A295" s="10">
        <v>500230.0</v>
      </c>
      <c r="B295" s="10" t="s">
        <v>33</v>
      </c>
      <c r="C295" s="11" t="s">
        <v>23</v>
      </c>
      <c r="D295" s="11" t="s">
        <v>29</v>
      </c>
      <c r="E295" s="12"/>
      <c r="J295" s="13"/>
      <c r="K295" s="14">
        <v>130.0</v>
      </c>
      <c r="L295" s="11">
        <v>182.0</v>
      </c>
      <c r="M295" s="11">
        <v>198.0</v>
      </c>
      <c r="N295" s="14"/>
      <c r="O295" s="15"/>
    </row>
    <row r="296" ht="14.25" customHeight="1">
      <c r="A296" s="10">
        <v>500237.0</v>
      </c>
      <c r="B296" s="10" t="s">
        <v>33</v>
      </c>
      <c r="C296" s="11" t="s">
        <v>27</v>
      </c>
      <c r="D296" s="11" t="s">
        <v>24</v>
      </c>
      <c r="E296" s="12"/>
      <c r="J296" s="13"/>
      <c r="K296" s="14">
        <v>235.2</v>
      </c>
      <c r="L296" s="11">
        <v>192.0</v>
      </c>
      <c r="M296" s="11">
        <v>174.0</v>
      </c>
      <c r="N296" s="14"/>
      <c r="O296" s="15"/>
    </row>
    <row r="297" ht="14.25" customHeight="1">
      <c r="A297" s="10">
        <v>500237.0</v>
      </c>
      <c r="B297" s="10" t="s">
        <v>33</v>
      </c>
      <c r="C297" s="11" t="s">
        <v>27</v>
      </c>
      <c r="D297" s="11" t="s">
        <v>26</v>
      </c>
      <c r="E297" s="12"/>
      <c r="J297" s="13"/>
      <c r="K297" s="14">
        <v>220.5</v>
      </c>
      <c r="L297" s="11">
        <v>229.0</v>
      </c>
      <c r="M297" s="11">
        <v>212.0</v>
      </c>
      <c r="N297" s="14"/>
      <c r="O297" s="15"/>
    </row>
    <row r="298" ht="14.25" customHeight="1">
      <c r="A298" s="10">
        <v>500237.0</v>
      </c>
      <c r="B298" s="10" t="s">
        <v>33</v>
      </c>
      <c r="C298" s="11" t="s">
        <v>27</v>
      </c>
      <c r="D298" s="11" t="s">
        <v>29</v>
      </c>
      <c r="E298" s="12"/>
      <c r="J298" s="13"/>
      <c r="K298" s="14">
        <v>219.51999999999998</v>
      </c>
      <c r="L298" s="11">
        <v>248.0</v>
      </c>
      <c r="M298" s="11">
        <v>248.0</v>
      </c>
      <c r="N298" s="14"/>
      <c r="O298" s="15"/>
    </row>
    <row r="299" ht="14.25" customHeight="1">
      <c r="A299" s="10">
        <v>500243.0</v>
      </c>
      <c r="B299" s="10" t="s">
        <v>33</v>
      </c>
      <c r="C299" s="11" t="s">
        <v>25</v>
      </c>
      <c r="D299" s="11" t="s">
        <v>26</v>
      </c>
      <c r="E299" s="12"/>
      <c r="J299" s="13"/>
      <c r="K299" s="14">
        <v>195.0</v>
      </c>
      <c r="L299" s="11">
        <v>212.0</v>
      </c>
      <c r="M299" s="11">
        <v>178.0</v>
      </c>
      <c r="N299" s="14"/>
      <c r="O299" s="15"/>
    </row>
    <row r="300" ht="14.25" customHeight="1">
      <c r="A300" s="10">
        <v>500251.0</v>
      </c>
      <c r="B300" s="10" t="s">
        <v>33</v>
      </c>
      <c r="C300" s="11" t="s">
        <v>23</v>
      </c>
      <c r="D300" s="11" t="s">
        <v>29</v>
      </c>
      <c r="E300" s="12"/>
      <c r="J300" s="13"/>
      <c r="K300" s="14">
        <v>127.0</v>
      </c>
      <c r="L300" s="11">
        <v>158.0</v>
      </c>
      <c r="M300" s="11">
        <v>188.0</v>
      </c>
      <c r="N300" s="14"/>
      <c r="O300" s="15"/>
    </row>
    <row r="301" ht="14.25" customHeight="1">
      <c r="A301" s="10">
        <v>500259.0</v>
      </c>
      <c r="B301" s="10" t="s">
        <v>33</v>
      </c>
      <c r="C301" s="11" t="s">
        <v>25</v>
      </c>
      <c r="D301" s="11" t="s">
        <v>29</v>
      </c>
      <c r="E301" s="12"/>
      <c r="J301" s="13"/>
      <c r="K301" s="14">
        <v>167.57999999999998</v>
      </c>
      <c r="L301" s="11">
        <v>247.0</v>
      </c>
      <c r="M301" s="11">
        <v>227.0</v>
      </c>
      <c r="N301" s="14"/>
      <c r="O301" s="15"/>
    </row>
    <row r="302" ht="14.25" customHeight="1">
      <c r="A302" s="10">
        <v>500259.0</v>
      </c>
      <c r="B302" s="10" t="s">
        <v>33</v>
      </c>
      <c r="C302" s="11" t="s">
        <v>25</v>
      </c>
      <c r="D302" s="11" t="s">
        <v>28</v>
      </c>
      <c r="E302" s="12"/>
      <c r="J302" s="13"/>
      <c r="K302" s="14">
        <v>168.56</v>
      </c>
      <c r="L302" s="11">
        <v>197.0</v>
      </c>
      <c r="M302" s="11">
        <v>173.0</v>
      </c>
      <c r="N302" s="14"/>
      <c r="O302" s="15"/>
    </row>
    <row r="303" ht="14.25" customHeight="1">
      <c r="A303" s="10">
        <v>500261.0</v>
      </c>
      <c r="B303" s="10" t="s">
        <v>33</v>
      </c>
      <c r="C303" s="11" t="s">
        <v>25</v>
      </c>
      <c r="D303" s="11" t="s">
        <v>28</v>
      </c>
      <c r="E303" s="12"/>
      <c r="J303" s="13"/>
      <c r="K303" s="14">
        <v>180.0</v>
      </c>
      <c r="L303" s="11">
        <v>203.0</v>
      </c>
      <c r="M303" s="11">
        <v>233.0</v>
      </c>
      <c r="N303" s="14"/>
      <c r="O303" s="15"/>
    </row>
    <row r="304" ht="14.25" customHeight="1">
      <c r="A304" s="10">
        <v>500274.0</v>
      </c>
      <c r="B304" s="10" t="s">
        <v>33</v>
      </c>
      <c r="C304" s="11" t="s">
        <v>27</v>
      </c>
      <c r="D304" s="11" t="s">
        <v>24</v>
      </c>
      <c r="E304" s="12"/>
      <c r="J304" s="13"/>
      <c r="K304" s="14">
        <v>240.0</v>
      </c>
      <c r="L304" s="11">
        <v>213.0</v>
      </c>
      <c r="M304" s="11">
        <v>185.0</v>
      </c>
      <c r="N304" s="14"/>
      <c r="O304" s="15"/>
    </row>
    <row r="305" ht="14.25" customHeight="1">
      <c r="A305" s="10">
        <v>500276.0</v>
      </c>
      <c r="B305" s="10" t="s">
        <v>33</v>
      </c>
      <c r="C305" s="11" t="s">
        <v>23</v>
      </c>
      <c r="D305" s="11" t="s">
        <v>28</v>
      </c>
      <c r="E305" s="12"/>
      <c r="J305" s="13"/>
      <c r="K305" s="14">
        <v>127.39999999999999</v>
      </c>
      <c r="L305" s="11">
        <v>156.0</v>
      </c>
      <c r="M305" s="11">
        <v>123.0</v>
      </c>
      <c r="N305" s="14"/>
      <c r="O305" s="15"/>
    </row>
    <row r="306" ht="14.25" customHeight="1">
      <c r="A306" s="10">
        <v>500276.0</v>
      </c>
      <c r="B306" s="10" t="s">
        <v>33</v>
      </c>
      <c r="C306" s="11" t="s">
        <v>27</v>
      </c>
      <c r="D306" s="11" t="s">
        <v>29</v>
      </c>
      <c r="E306" s="12"/>
      <c r="J306" s="13"/>
      <c r="K306" s="14">
        <v>225.4</v>
      </c>
      <c r="L306" s="11">
        <v>200.0</v>
      </c>
      <c r="M306" s="11">
        <v>158.0</v>
      </c>
      <c r="N306" s="14"/>
      <c r="O306" s="15"/>
    </row>
    <row r="307" ht="14.25" customHeight="1">
      <c r="A307" s="10">
        <v>500283.0</v>
      </c>
      <c r="B307" s="10" t="s">
        <v>33</v>
      </c>
      <c r="C307" s="11" t="s">
        <v>25</v>
      </c>
      <c r="D307" s="11" t="s">
        <v>24</v>
      </c>
      <c r="E307" s="12"/>
      <c r="J307" s="13"/>
      <c r="K307" s="14">
        <v>178.0</v>
      </c>
      <c r="L307" s="11">
        <v>202.0</v>
      </c>
      <c r="M307" s="11">
        <v>234.0</v>
      </c>
      <c r="N307" s="14"/>
      <c r="O307" s="15"/>
    </row>
    <row r="308" ht="14.25" customHeight="1">
      <c r="A308" s="10">
        <v>500284.0</v>
      </c>
      <c r="B308" s="10" t="s">
        <v>33</v>
      </c>
      <c r="C308" s="11" t="s">
        <v>25</v>
      </c>
      <c r="D308" s="11" t="s">
        <v>29</v>
      </c>
      <c r="E308" s="12"/>
      <c r="J308" s="13"/>
      <c r="K308" s="14">
        <v>166.0</v>
      </c>
      <c r="L308" s="11">
        <v>180.0</v>
      </c>
      <c r="M308" s="11">
        <v>203.0</v>
      </c>
      <c r="N308" s="14"/>
      <c r="O308" s="15"/>
    </row>
    <row r="309" ht="14.25" customHeight="1">
      <c r="A309" s="10">
        <v>500296.0</v>
      </c>
      <c r="B309" s="10" t="s">
        <v>33</v>
      </c>
      <c r="C309" s="11" t="s">
        <v>23</v>
      </c>
      <c r="D309" s="11" t="s">
        <v>28</v>
      </c>
      <c r="E309" s="12"/>
      <c r="J309" s="13"/>
      <c r="K309" s="14">
        <v>140.0</v>
      </c>
      <c r="L309" s="11">
        <v>166.0</v>
      </c>
      <c r="M309" s="11">
        <v>146.0</v>
      </c>
      <c r="N309" s="14"/>
      <c r="O309" s="15"/>
    </row>
    <row r="310" ht="14.25" customHeight="1">
      <c r="A310" s="10">
        <v>500356.0</v>
      </c>
      <c r="B310" s="10" t="s">
        <v>33</v>
      </c>
      <c r="C310" s="11" t="s">
        <v>25</v>
      </c>
      <c r="D310" s="11" t="s">
        <v>26</v>
      </c>
      <c r="E310" s="12"/>
      <c r="J310" s="13"/>
      <c r="K310" s="14">
        <v>195.0</v>
      </c>
      <c r="L310" s="11">
        <v>200.0</v>
      </c>
      <c r="M310" s="11">
        <v>214.0</v>
      </c>
      <c r="N310" s="14"/>
      <c r="O310" s="15"/>
    </row>
    <row r="311" ht="14.25" customHeight="1">
      <c r="A311" s="10">
        <v>500357.0</v>
      </c>
      <c r="B311" s="10" t="s">
        <v>33</v>
      </c>
      <c r="C311" s="11" t="s">
        <v>25</v>
      </c>
      <c r="D311" s="11" t="s">
        <v>29</v>
      </c>
      <c r="E311" s="12"/>
      <c r="J311" s="13"/>
      <c r="K311" s="14">
        <v>170.52</v>
      </c>
      <c r="L311" s="11">
        <v>234.0</v>
      </c>
      <c r="M311" s="11">
        <v>175.0</v>
      </c>
      <c r="N311" s="14"/>
      <c r="O311" s="15"/>
    </row>
    <row r="312" ht="14.25" customHeight="1">
      <c r="A312" s="10">
        <v>500357.0</v>
      </c>
      <c r="B312" s="10" t="s">
        <v>33</v>
      </c>
      <c r="C312" s="11" t="s">
        <v>25</v>
      </c>
      <c r="D312" s="11" t="s">
        <v>28</v>
      </c>
      <c r="E312" s="12"/>
      <c r="J312" s="13"/>
      <c r="K312" s="14">
        <v>169.54</v>
      </c>
      <c r="L312" s="11">
        <v>214.0</v>
      </c>
      <c r="M312" s="11">
        <v>160.0</v>
      </c>
      <c r="N312" s="14"/>
      <c r="O312" s="15"/>
    </row>
    <row r="313" ht="14.25" customHeight="1">
      <c r="A313" s="10">
        <v>500358.0</v>
      </c>
      <c r="B313" s="10" t="s">
        <v>33</v>
      </c>
      <c r="C313" s="11" t="s">
        <v>25</v>
      </c>
      <c r="D313" s="11" t="s">
        <v>28</v>
      </c>
      <c r="E313" s="12"/>
      <c r="J313" s="13"/>
      <c r="K313" s="14">
        <v>171.0</v>
      </c>
      <c r="L313" s="11">
        <v>200.0</v>
      </c>
      <c r="M313" s="11">
        <v>172.0</v>
      </c>
      <c r="N313" s="14"/>
      <c r="O313" s="15"/>
    </row>
    <row r="314" ht="14.25" customHeight="1">
      <c r="A314" s="10">
        <v>500359.0</v>
      </c>
      <c r="B314" s="10" t="s">
        <v>33</v>
      </c>
      <c r="C314" s="11" t="s">
        <v>27</v>
      </c>
      <c r="D314" s="11" t="s">
        <v>29</v>
      </c>
      <c r="E314" s="12"/>
      <c r="J314" s="13"/>
      <c r="K314" s="14">
        <v>230.0</v>
      </c>
      <c r="L314" s="11">
        <v>299.0</v>
      </c>
      <c r="M314" s="11">
        <v>269.0</v>
      </c>
      <c r="N314" s="14"/>
      <c r="O314" s="15"/>
    </row>
    <row r="315" ht="14.25" customHeight="1">
      <c r="A315" s="10">
        <v>500366.0</v>
      </c>
      <c r="B315" s="10" t="s">
        <v>33</v>
      </c>
      <c r="C315" s="11" t="s">
        <v>27</v>
      </c>
      <c r="D315" s="11" t="s">
        <v>26</v>
      </c>
      <c r="E315" s="12"/>
      <c r="J315" s="13"/>
      <c r="K315" s="14">
        <v>250.0</v>
      </c>
      <c r="L315" s="11">
        <v>280.0</v>
      </c>
      <c r="M315" s="11">
        <v>302.0</v>
      </c>
      <c r="N315" s="14"/>
      <c r="O315" s="15"/>
    </row>
    <row r="316" ht="14.25" customHeight="1">
      <c r="A316" s="10">
        <v>500401.0</v>
      </c>
      <c r="B316" s="10" t="s">
        <v>33</v>
      </c>
      <c r="C316" s="11" t="s">
        <v>25</v>
      </c>
      <c r="D316" s="11" t="s">
        <v>28</v>
      </c>
      <c r="E316" s="12"/>
      <c r="J316" s="13"/>
      <c r="K316" s="14">
        <v>174.0</v>
      </c>
      <c r="L316" s="11">
        <v>234.0</v>
      </c>
      <c r="M316" s="11">
        <v>217.0</v>
      </c>
      <c r="N316" s="14"/>
      <c r="O316" s="15"/>
    </row>
    <row r="317" ht="14.25" customHeight="1">
      <c r="A317" s="10">
        <v>500403.0</v>
      </c>
      <c r="B317" s="10" t="s">
        <v>33</v>
      </c>
      <c r="C317" s="11" t="s">
        <v>25</v>
      </c>
      <c r="D317" s="11" t="s">
        <v>28</v>
      </c>
      <c r="E317" s="12"/>
      <c r="J317" s="13"/>
      <c r="K317" s="14">
        <v>171.5</v>
      </c>
      <c r="L317" s="11">
        <v>183.0</v>
      </c>
      <c r="M317" s="11">
        <v>190.0</v>
      </c>
      <c r="N317" s="14"/>
      <c r="O317" s="15"/>
    </row>
    <row r="318" ht="14.25" customHeight="1">
      <c r="A318" s="10">
        <v>500403.0</v>
      </c>
      <c r="B318" s="10" t="s">
        <v>33</v>
      </c>
      <c r="C318" s="11" t="s">
        <v>23</v>
      </c>
      <c r="D318" s="11" t="s">
        <v>24</v>
      </c>
      <c r="E318" s="12"/>
      <c r="J318" s="13"/>
      <c r="K318" s="14">
        <v>132.3</v>
      </c>
      <c r="L318" s="11">
        <v>157.0</v>
      </c>
      <c r="M318" s="11">
        <v>122.0</v>
      </c>
      <c r="N318" s="14"/>
      <c r="O318" s="15"/>
    </row>
    <row r="319" ht="14.25" customHeight="1">
      <c r="A319" s="10">
        <v>500406.0</v>
      </c>
      <c r="B319" s="10" t="s">
        <v>33</v>
      </c>
      <c r="C319" s="11" t="s">
        <v>23</v>
      </c>
      <c r="D319" s="11" t="s">
        <v>29</v>
      </c>
      <c r="E319" s="12"/>
      <c r="J319" s="13"/>
      <c r="K319" s="14">
        <v>130.0</v>
      </c>
      <c r="L319" s="11">
        <v>172.0</v>
      </c>
      <c r="M319" s="11">
        <v>184.0</v>
      </c>
      <c r="N319" s="14"/>
      <c r="O319" s="15"/>
    </row>
    <row r="320" ht="14.25" customHeight="1">
      <c r="A320" s="10">
        <v>500407.0</v>
      </c>
      <c r="B320" s="10" t="s">
        <v>33</v>
      </c>
      <c r="C320" s="11" t="s">
        <v>23</v>
      </c>
      <c r="D320" s="11" t="s">
        <v>29</v>
      </c>
      <c r="E320" s="12"/>
      <c r="J320" s="13"/>
      <c r="K320" s="14">
        <v>126.0</v>
      </c>
      <c r="L320" s="11">
        <v>112.0</v>
      </c>
      <c r="M320" s="11">
        <v>117.0</v>
      </c>
      <c r="N320" s="14"/>
      <c r="O320" s="15"/>
    </row>
    <row r="321" ht="14.25" customHeight="1">
      <c r="A321" s="10">
        <v>500408.0</v>
      </c>
      <c r="B321" s="10" t="s">
        <v>33</v>
      </c>
      <c r="C321" s="11" t="s">
        <v>25</v>
      </c>
      <c r="D321" s="11" t="s">
        <v>26</v>
      </c>
      <c r="E321" s="12"/>
      <c r="J321" s="13"/>
      <c r="K321" s="14">
        <v>191.1</v>
      </c>
      <c r="L321" s="11">
        <v>237.0</v>
      </c>
      <c r="M321" s="11">
        <v>182.0</v>
      </c>
      <c r="N321" s="14"/>
      <c r="O321" s="15"/>
    </row>
    <row r="322" ht="14.25" customHeight="1">
      <c r="A322" s="10">
        <v>500408.0</v>
      </c>
      <c r="B322" s="10" t="s">
        <v>33</v>
      </c>
      <c r="C322" s="11" t="s">
        <v>27</v>
      </c>
      <c r="D322" s="11" t="s">
        <v>29</v>
      </c>
      <c r="E322" s="12"/>
      <c r="J322" s="13"/>
      <c r="K322" s="14">
        <v>223.44</v>
      </c>
      <c r="L322" s="11">
        <v>253.0</v>
      </c>
      <c r="M322" s="11">
        <v>199.0</v>
      </c>
      <c r="N322" s="14"/>
      <c r="O322" s="15"/>
    </row>
    <row r="323" ht="14.25" customHeight="1">
      <c r="A323" s="10">
        <v>500414.0</v>
      </c>
      <c r="B323" s="10" t="s">
        <v>33</v>
      </c>
      <c r="C323" s="11" t="s">
        <v>27</v>
      </c>
      <c r="D323" s="11" t="s">
        <v>28</v>
      </c>
      <c r="E323" s="12"/>
      <c r="J323" s="13"/>
      <c r="K323" s="14">
        <v>232.0</v>
      </c>
      <c r="L323" s="11">
        <v>243.0</v>
      </c>
      <c r="M323" s="11">
        <v>277.0</v>
      </c>
      <c r="N323" s="14"/>
      <c r="O323" s="15"/>
    </row>
    <row r="324" ht="14.25" customHeight="1">
      <c r="A324" s="10">
        <v>500421.0</v>
      </c>
      <c r="B324" s="10" t="s">
        <v>33</v>
      </c>
      <c r="C324" s="11" t="s">
        <v>27</v>
      </c>
      <c r="D324" s="11" t="s">
        <v>26</v>
      </c>
      <c r="E324" s="12"/>
      <c r="J324" s="13"/>
      <c r="K324" s="14">
        <v>250.0</v>
      </c>
      <c r="L324" s="11">
        <v>272.0</v>
      </c>
      <c r="M324" s="11">
        <v>288.0</v>
      </c>
      <c r="N324" s="14"/>
      <c r="O324" s="15"/>
    </row>
    <row r="325" ht="14.25" customHeight="1">
      <c r="A325" s="10">
        <v>500422.0</v>
      </c>
      <c r="B325" s="10" t="s">
        <v>33</v>
      </c>
      <c r="C325" s="11" t="s">
        <v>27</v>
      </c>
      <c r="D325" s="11" t="s">
        <v>28</v>
      </c>
      <c r="E325" s="12"/>
      <c r="J325" s="13"/>
      <c r="K325" s="14">
        <v>233.0</v>
      </c>
      <c r="L325" s="11">
        <v>314.0</v>
      </c>
      <c r="M325" s="11">
        <v>273.0</v>
      </c>
      <c r="N325" s="14"/>
      <c r="O325" s="15"/>
    </row>
    <row r="326" ht="14.25" customHeight="1">
      <c r="A326" s="10">
        <v>500428.0</v>
      </c>
      <c r="B326" s="10" t="s">
        <v>33</v>
      </c>
      <c r="C326" s="11" t="s">
        <v>25</v>
      </c>
      <c r="D326" s="11" t="s">
        <v>26</v>
      </c>
      <c r="E326" s="12"/>
      <c r="J326" s="13"/>
      <c r="K326" s="14">
        <v>188.16</v>
      </c>
      <c r="L326" s="11">
        <v>211.0</v>
      </c>
      <c r="M326" s="11">
        <v>244.0</v>
      </c>
      <c r="N326" s="14"/>
      <c r="O326" s="15"/>
    </row>
    <row r="327" ht="14.25" customHeight="1">
      <c r="A327" s="10">
        <v>500428.0</v>
      </c>
      <c r="B327" s="10" t="s">
        <v>33</v>
      </c>
      <c r="C327" s="11" t="s">
        <v>25</v>
      </c>
      <c r="D327" s="11" t="s">
        <v>29</v>
      </c>
      <c r="E327" s="12"/>
      <c r="J327" s="13"/>
      <c r="K327" s="14">
        <v>191.1</v>
      </c>
      <c r="L327" s="11">
        <v>187.0</v>
      </c>
      <c r="M327" s="11">
        <v>143.0</v>
      </c>
      <c r="N327" s="14"/>
      <c r="O327" s="15"/>
    </row>
    <row r="328" ht="14.25" customHeight="1">
      <c r="A328" s="10">
        <v>500430.0</v>
      </c>
      <c r="B328" s="10" t="s">
        <v>33</v>
      </c>
      <c r="C328" s="11" t="s">
        <v>23</v>
      </c>
      <c r="D328" s="11" t="s">
        <v>24</v>
      </c>
      <c r="E328" s="12"/>
      <c r="J328" s="13"/>
      <c r="K328" s="14">
        <v>128.38</v>
      </c>
      <c r="L328" s="11">
        <v>98.0</v>
      </c>
      <c r="M328" s="11">
        <v>87.0</v>
      </c>
      <c r="N328" s="14"/>
      <c r="O328" s="15"/>
    </row>
    <row r="329" ht="14.25" customHeight="1">
      <c r="A329" s="10">
        <v>500430.0</v>
      </c>
      <c r="B329" s="10" t="s">
        <v>33</v>
      </c>
      <c r="C329" s="11" t="s">
        <v>27</v>
      </c>
      <c r="D329" s="11" t="s">
        <v>24</v>
      </c>
      <c r="E329" s="12"/>
      <c r="J329" s="13"/>
      <c r="K329" s="14">
        <v>234.22</v>
      </c>
      <c r="L329" s="11">
        <v>239.0</v>
      </c>
      <c r="M329" s="11">
        <v>203.0</v>
      </c>
      <c r="N329" s="14"/>
      <c r="O329" s="15"/>
    </row>
    <row r="330" ht="14.25" customHeight="1">
      <c r="A330" s="10">
        <v>500433.0</v>
      </c>
      <c r="B330" s="10" t="s">
        <v>33</v>
      </c>
      <c r="C330" s="11" t="s">
        <v>25</v>
      </c>
      <c r="D330" s="11" t="s">
        <v>24</v>
      </c>
      <c r="E330" s="12"/>
      <c r="J330" s="13"/>
      <c r="K330" s="14">
        <v>176.4</v>
      </c>
      <c r="L330" s="11">
        <v>212.0</v>
      </c>
      <c r="M330" s="11">
        <v>207.0</v>
      </c>
      <c r="N330" s="14"/>
      <c r="O330" s="15"/>
    </row>
    <row r="331" ht="14.25" customHeight="1">
      <c r="A331" s="10">
        <v>500433.0</v>
      </c>
      <c r="B331" s="10" t="s">
        <v>33</v>
      </c>
      <c r="C331" s="11" t="s">
        <v>27</v>
      </c>
      <c r="D331" s="11" t="s">
        <v>28</v>
      </c>
      <c r="E331" s="12"/>
      <c r="J331" s="13"/>
      <c r="K331" s="14">
        <v>235.2</v>
      </c>
      <c r="L331" s="11">
        <v>242.0</v>
      </c>
      <c r="M331" s="11">
        <v>290.0</v>
      </c>
      <c r="N331" s="14"/>
      <c r="O331" s="15"/>
    </row>
    <row r="332" ht="14.25" customHeight="1">
      <c r="A332" s="10">
        <v>500436.0</v>
      </c>
      <c r="B332" s="10" t="s">
        <v>33</v>
      </c>
      <c r="C332" s="11" t="s">
        <v>27</v>
      </c>
      <c r="D332" s="11" t="s">
        <v>29</v>
      </c>
      <c r="E332" s="12"/>
      <c r="J332" s="13"/>
      <c r="K332" s="14">
        <v>214.62</v>
      </c>
      <c r="L332" s="11">
        <v>223.0</v>
      </c>
      <c r="M332" s="11">
        <v>260.0</v>
      </c>
      <c r="N332" s="14"/>
      <c r="O332" s="15"/>
    </row>
    <row r="333" ht="14.25" customHeight="1">
      <c r="A333" s="10">
        <v>500436.0</v>
      </c>
      <c r="B333" s="10" t="s">
        <v>33</v>
      </c>
      <c r="C333" s="11" t="s">
        <v>23</v>
      </c>
      <c r="D333" s="11" t="s">
        <v>28</v>
      </c>
      <c r="E333" s="12"/>
      <c r="J333" s="13"/>
      <c r="K333" s="14">
        <v>126.42</v>
      </c>
      <c r="L333" s="11">
        <v>153.0</v>
      </c>
      <c r="M333" s="11">
        <v>148.0</v>
      </c>
      <c r="N333" s="14"/>
      <c r="O333" s="15"/>
    </row>
    <row r="334" ht="14.25" customHeight="1">
      <c r="A334" s="10">
        <v>500436.0</v>
      </c>
      <c r="B334" s="10" t="s">
        <v>33</v>
      </c>
      <c r="C334" s="11" t="s">
        <v>23</v>
      </c>
      <c r="D334" s="11" t="s">
        <v>24</v>
      </c>
      <c r="E334" s="12"/>
      <c r="J334" s="13"/>
      <c r="K334" s="14">
        <v>128.38</v>
      </c>
      <c r="L334" s="11">
        <v>178.0</v>
      </c>
      <c r="M334" s="11">
        <v>202.0</v>
      </c>
      <c r="N334" s="14"/>
      <c r="O334" s="15"/>
    </row>
    <row r="335" ht="14.25" customHeight="1">
      <c r="A335" s="10">
        <v>500457.0</v>
      </c>
      <c r="B335" s="10" t="s">
        <v>33</v>
      </c>
      <c r="C335" s="11" t="s">
        <v>25</v>
      </c>
      <c r="D335" s="11" t="s">
        <v>29</v>
      </c>
      <c r="E335" s="12"/>
      <c r="J335" s="13"/>
      <c r="K335" s="14">
        <v>171.5</v>
      </c>
      <c r="L335" s="11">
        <v>155.0</v>
      </c>
      <c r="M335" s="11">
        <v>148.0</v>
      </c>
      <c r="N335" s="14"/>
      <c r="O335" s="15"/>
    </row>
    <row r="336" ht="14.25" customHeight="1">
      <c r="A336" s="10">
        <v>500457.0</v>
      </c>
      <c r="B336" s="10" t="s">
        <v>33</v>
      </c>
      <c r="C336" s="11" t="s">
        <v>27</v>
      </c>
      <c r="D336" s="11" t="s">
        <v>24</v>
      </c>
      <c r="E336" s="12"/>
      <c r="J336" s="13"/>
      <c r="K336" s="14">
        <v>227.35999999999999</v>
      </c>
      <c r="L336" s="11">
        <v>213.0</v>
      </c>
      <c r="M336" s="11">
        <v>166.0</v>
      </c>
      <c r="N336" s="14"/>
      <c r="O336" s="15"/>
    </row>
    <row r="337" ht="14.25" customHeight="1">
      <c r="A337" s="10">
        <v>500463.0</v>
      </c>
      <c r="B337" s="10" t="s">
        <v>33</v>
      </c>
      <c r="C337" s="11" t="s">
        <v>25</v>
      </c>
      <c r="D337" s="11" t="s">
        <v>29</v>
      </c>
      <c r="E337" s="12"/>
      <c r="J337" s="13"/>
      <c r="K337" s="14">
        <v>173.0</v>
      </c>
      <c r="L337" s="11">
        <v>237.0</v>
      </c>
      <c r="M337" s="11">
        <v>222.0</v>
      </c>
      <c r="N337" s="14"/>
      <c r="O337" s="15"/>
    </row>
    <row r="338" ht="14.25" customHeight="1">
      <c r="A338" s="10">
        <v>500467.0</v>
      </c>
      <c r="B338" s="10" t="s">
        <v>33</v>
      </c>
      <c r="C338" s="11" t="s">
        <v>27</v>
      </c>
      <c r="D338" s="11" t="s">
        <v>28</v>
      </c>
      <c r="E338" s="12"/>
      <c r="J338" s="13"/>
      <c r="K338" s="14">
        <v>234.22</v>
      </c>
      <c r="L338" s="11">
        <v>298.0</v>
      </c>
      <c r="M338" s="11">
        <v>241.0</v>
      </c>
      <c r="N338" s="14"/>
      <c r="O338" s="15"/>
    </row>
    <row r="339" ht="14.25" customHeight="1">
      <c r="A339" s="10">
        <v>500467.0</v>
      </c>
      <c r="B339" s="10" t="s">
        <v>33</v>
      </c>
      <c r="C339" s="11" t="s">
        <v>23</v>
      </c>
      <c r="D339" s="11" t="s">
        <v>29</v>
      </c>
      <c r="E339" s="12"/>
      <c r="J339" s="13"/>
      <c r="K339" s="14">
        <v>127.39999999999999</v>
      </c>
      <c r="L339" s="11">
        <v>126.0</v>
      </c>
      <c r="M339" s="11">
        <v>95.0</v>
      </c>
      <c r="N339" s="14"/>
      <c r="O339" s="15"/>
    </row>
    <row r="340" ht="14.25" customHeight="1">
      <c r="A340" s="10">
        <v>500492.0</v>
      </c>
      <c r="B340" s="10" t="s">
        <v>33</v>
      </c>
      <c r="C340" s="11" t="s">
        <v>23</v>
      </c>
      <c r="D340" s="11" t="s">
        <v>26</v>
      </c>
      <c r="E340" s="12"/>
      <c r="J340" s="13"/>
      <c r="K340" s="14">
        <v>147.0</v>
      </c>
      <c r="L340" s="11">
        <v>187.0</v>
      </c>
      <c r="M340" s="11">
        <v>211.0</v>
      </c>
      <c r="N340" s="14"/>
      <c r="O340" s="15"/>
    </row>
    <row r="341" ht="14.25" customHeight="1">
      <c r="A341" s="10">
        <v>500492.0</v>
      </c>
      <c r="B341" s="10" t="s">
        <v>33</v>
      </c>
      <c r="C341" s="11" t="s">
        <v>23</v>
      </c>
      <c r="D341" s="11" t="s">
        <v>24</v>
      </c>
      <c r="E341" s="12"/>
      <c r="J341" s="13"/>
      <c r="K341" s="14">
        <v>137.2</v>
      </c>
      <c r="L341" s="11">
        <v>137.0</v>
      </c>
      <c r="M341" s="11">
        <v>115.0</v>
      </c>
      <c r="N341" s="14"/>
      <c r="O341" s="15"/>
    </row>
    <row r="342" ht="14.25" customHeight="1">
      <c r="A342" s="10">
        <v>500492.0</v>
      </c>
      <c r="B342" s="10" t="s">
        <v>33</v>
      </c>
      <c r="C342" s="11" t="s">
        <v>27</v>
      </c>
      <c r="D342" s="11" t="s">
        <v>28</v>
      </c>
      <c r="E342" s="12"/>
      <c r="J342" s="13"/>
      <c r="K342" s="14">
        <v>235.2</v>
      </c>
      <c r="L342" s="11">
        <v>230.0</v>
      </c>
      <c r="M342" s="11">
        <v>225.0</v>
      </c>
      <c r="N342" s="14"/>
      <c r="O342" s="15"/>
    </row>
    <row r="343" ht="14.25" customHeight="1">
      <c r="A343" s="10">
        <v>500492.0</v>
      </c>
      <c r="B343" s="10" t="s">
        <v>33</v>
      </c>
      <c r="C343" s="11" t="s">
        <v>23</v>
      </c>
      <c r="D343" s="11" t="s">
        <v>28</v>
      </c>
      <c r="E343" s="12"/>
      <c r="J343" s="13"/>
      <c r="K343" s="14">
        <v>133.28</v>
      </c>
      <c r="L343" s="11">
        <v>133.0</v>
      </c>
      <c r="M343" s="11">
        <v>117.0</v>
      </c>
      <c r="N343" s="14"/>
      <c r="O343" s="15"/>
    </row>
    <row r="344" ht="14.25" customHeight="1">
      <c r="A344" s="10">
        <v>500493.0</v>
      </c>
      <c r="B344" s="10" t="s">
        <v>33</v>
      </c>
      <c r="C344" s="11" t="s">
        <v>27</v>
      </c>
      <c r="D344" s="11" t="s">
        <v>28</v>
      </c>
      <c r="E344" s="12"/>
      <c r="J344" s="13"/>
      <c r="K344" s="14">
        <v>233.0</v>
      </c>
      <c r="L344" s="11">
        <v>274.0</v>
      </c>
      <c r="M344" s="11">
        <v>309.0</v>
      </c>
      <c r="N344" s="14"/>
      <c r="O344" s="15"/>
    </row>
    <row r="345" ht="14.25" customHeight="1">
      <c r="A345" s="10">
        <v>500502.0</v>
      </c>
      <c r="B345" s="10" t="s">
        <v>33</v>
      </c>
      <c r="C345" s="11" t="s">
        <v>25</v>
      </c>
      <c r="D345" s="11" t="s">
        <v>29</v>
      </c>
      <c r="E345" s="12"/>
      <c r="J345" s="13"/>
      <c r="K345" s="14">
        <v>175.0</v>
      </c>
      <c r="L345" s="11">
        <v>190.0</v>
      </c>
      <c r="M345" s="11">
        <v>201.0</v>
      </c>
      <c r="N345" s="14"/>
      <c r="O345" s="15"/>
    </row>
    <row r="346" ht="14.25" customHeight="1">
      <c r="A346" s="10">
        <v>500520.0</v>
      </c>
      <c r="B346" s="10" t="s">
        <v>33</v>
      </c>
      <c r="C346" s="11" t="s">
        <v>25</v>
      </c>
      <c r="D346" s="11" t="s">
        <v>28</v>
      </c>
      <c r="E346" s="12"/>
      <c r="J346" s="13"/>
      <c r="K346" s="14">
        <v>176.4</v>
      </c>
      <c r="L346" s="11">
        <v>208.0</v>
      </c>
      <c r="M346" s="11">
        <v>253.0</v>
      </c>
      <c r="N346" s="14"/>
      <c r="O346" s="15"/>
    </row>
    <row r="347" ht="14.25" customHeight="1">
      <c r="A347" s="10">
        <v>500520.0</v>
      </c>
      <c r="B347" s="10" t="s">
        <v>33</v>
      </c>
      <c r="C347" s="11" t="s">
        <v>27</v>
      </c>
      <c r="D347" s="11" t="s">
        <v>26</v>
      </c>
      <c r="E347" s="12"/>
      <c r="J347" s="13"/>
      <c r="K347" s="14">
        <v>245.0</v>
      </c>
      <c r="L347" s="11">
        <v>285.0</v>
      </c>
      <c r="M347" s="11">
        <v>304.0</v>
      </c>
      <c r="N347" s="14"/>
      <c r="O347" s="15"/>
    </row>
    <row r="348" ht="14.25" customHeight="1">
      <c r="A348" s="10">
        <v>500522.0</v>
      </c>
      <c r="B348" s="10" t="s">
        <v>33</v>
      </c>
      <c r="C348" s="11" t="s">
        <v>25</v>
      </c>
      <c r="D348" s="11" t="s">
        <v>24</v>
      </c>
      <c r="E348" s="12"/>
      <c r="J348" s="13"/>
      <c r="K348" s="14">
        <v>180.0</v>
      </c>
      <c r="L348" s="11">
        <v>248.0</v>
      </c>
      <c r="M348" s="11">
        <v>267.0</v>
      </c>
      <c r="N348" s="14"/>
      <c r="O348" s="15"/>
    </row>
    <row r="349" ht="14.25" customHeight="1">
      <c r="A349" s="10">
        <v>500532.0</v>
      </c>
      <c r="B349" s="10" t="s">
        <v>33</v>
      </c>
      <c r="C349" s="11" t="s">
        <v>27</v>
      </c>
      <c r="D349" s="11" t="s">
        <v>24</v>
      </c>
      <c r="E349" s="12"/>
      <c r="J349" s="13"/>
      <c r="K349" s="14">
        <v>240.0</v>
      </c>
      <c r="L349" s="11">
        <v>307.0</v>
      </c>
      <c r="M349" s="11">
        <v>267.0</v>
      </c>
      <c r="N349" s="14"/>
      <c r="O349" s="15"/>
    </row>
    <row r="350" ht="14.25" customHeight="1">
      <c r="A350" s="10">
        <v>500544.0</v>
      </c>
      <c r="B350" s="10" t="s">
        <v>33</v>
      </c>
      <c r="C350" s="11" t="s">
        <v>25</v>
      </c>
      <c r="D350" s="11" t="s">
        <v>28</v>
      </c>
      <c r="E350" s="12"/>
      <c r="J350" s="13"/>
      <c r="K350" s="14">
        <v>176.4</v>
      </c>
      <c r="L350" s="11">
        <v>181.0</v>
      </c>
      <c r="M350" s="11">
        <v>146.0</v>
      </c>
      <c r="N350" s="14"/>
      <c r="O350" s="15"/>
    </row>
    <row r="351" ht="14.25" customHeight="1">
      <c r="A351" s="10">
        <v>500544.0</v>
      </c>
      <c r="B351" s="10" t="s">
        <v>33</v>
      </c>
      <c r="C351" s="11" t="s">
        <v>25</v>
      </c>
      <c r="D351" s="11" t="s">
        <v>24</v>
      </c>
      <c r="E351" s="12"/>
      <c r="J351" s="13"/>
      <c r="K351" s="14">
        <v>176.4</v>
      </c>
      <c r="L351" s="11">
        <v>223.0</v>
      </c>
      <c r="M351" s="11">
        <v>258.0</v>
      </c>
      <c r="N351" s="14"/>
      <c r="O351" s="15"/>
    </row>
    <row r="352" ht="14.25" customHeight="1">
      <c r="A352" s="10">
        <v>500584.0</v>
      </c>
      <c r="B352" s="10" t="s">
        <v>33</v>
      </c>
      <c r="C352" s="11" t="s">
        <v>25</v>
      </c>
      <c r="D352" s="11" t="s">
        <v>26</v>
      </c>
      <c r="E352" s="12"/>
      <c r="J352" s="13"/>
      <c r="K352" s="14">
        <v>192.0</v>
      </c>
      <c r="L352" s="11">
        <v>209.0</v>
      </c>
      <c r="M352" s="11">
        <v>254.0</v>
      </c>
      <c r="N352" s="14"/>
      <c r="O352" s="15"/>
    </row>
    <row r="353" ht="14.25" customHeight="1">
      <c r="A353" s="10">
        <v>500589.0</v>
      </c>
      <c r="B353" s="10" t="s">
        <v>33</v>
      </c>
      <c r="C353" s="11" t="s">
        <v>25</v>
      </c>
      <c r="D353" s="11" t="s">
        <v>24</v>
      </c>
      <c r="E353" s="12"/>
      <c r="J353" s="13"/>
      <c r="K353" s="14">
        <v>178.0</v>
      </c>
      <c r="L353" s="11">
        <v>201.0</v>
      </c>
      <c r="M353" s="11">
        <v>180.0</v>
      </c>
      <c r="N353" s="14"/>
      <c r="O353" s="15"/>
    </row>
    <row r="354" ht="14.25" customHeight="1">
      <c r="A354" s="10">
        <v>500600.0</v>
      </c>
      <c r="B354" s="10" t="s">
        <v>33</v>
      </c>
      <c r="C354" s="11" t="s">
        <v>23</v>
      </c>
      <c r="D354" s="11" t="s">
        <v>29</v>
      </c>
      <c r="E354" s="12"/>
      <c r="J354" s="13"/>
      <c r="K354" s="14">
        <v>128.0</v>
      </c>
      <c r="L354" s="11">
        <v>116.0</v>
      </c>
      <c r="M354" s="11">
        <v>122.0</v>
      </c>
      <c r="N354" s="14"/>
      <c r="O354" s="15"/>
    </row>
    <row r="355" ht="14.25" customHeight="1">
      <c r="A355" s="10">
        <v>500611.0</v>
      </c>
      <c r="B355" s="10" t="s">
        <v>33</v>
      </c>
      <c r="C355" s="11" t="s">
        <v>25</v>
      </c>
      <c r="D355" s="11" t="s">
        <v>26</v>
      </c>
      <c r="E355" s="12"/>
      <c r="J355" s="13"/>
      <c r="K355" s="14">
        <v>189.0</v>
      </c>
      <c r="L355" s="11">
        <v>268.0</v>
      </c>
      <c r="M355" s="11">
        <v>268.0</v>
      </c>
      <c r="N355" s="14"/>
      <c r="O355" s="15"/>
    </row>
    <row r="356" ht="14.25" customHeight="1">
      <c r="A356" s="10">
        <v>500617.0</v>
      </c>
      <c r="B356" s="10" t="s">
        <v>33</v>
      </c>
      <c r="C356" s="11" t="s">
        <v>27</v>
      </c>
      <c r="D356" s="11" t="s">
        <v>28</v>
      </c>
      <c r="E356" s="12"/>
      <c r="J356" s="13"/>
      <c r="K356" s="14">
        <v>240.0</v>
      </c>
      <c r="L356" s="11">
        <v>324.0</v>
      </c>
      <c r="M356" s="11">
        <v>317.0</v>
      </c>
      <c r="N356" s="14"/>
      <c r="O356" s="15"/>
    </row>
    <row r="357" ht="14.25" customHeight="1">
      <c r="A357" s="10">
        <v>500626.0</v>
      </c>
      <c r="B357" s="10" t="s">
        <v>33</v>
      </c>
      <c r="C357" s="11" t="s">
        <v>27</v>
      </c>
      <c r="D357" s="11" t="s">
        <v>24</v>
      </c>
      <c r="E357" s="12"/>
      <c r="J357" s="13"/>
      <c r="K357" s="14">
        <v>240.0</v>
      </c>
      <c r="L357" s="11">
        <v>237.0</v>
      </c>
      <c r="M357" s="11">
        <v>284.0</v>
      </c>
      <c r="N357" s="14"/>
      <c r="O357" s="15"/>
    </row>
    <row r="358" ht="14.25" customHeight="1">
      <c r="A358" s="10">
        <v>500636.0</v>
      </c>
      <c r="B358" s="10" t="s">
        <v>33</v>
      </c>
      <c r="C358" s="11" t="s">
        <v>23</v>
      </c>
      <c r="D358" s="11" t="s">
        <v>26</v>
      </c>
      <c r="E358" s="12"/>
      <c r="J358" s="13"/>
      <c r="K358" s="14">
        <v>150.0</v>
      </c>
      <c r="L358" s="11">
        <v>192.0</v>
      </c>
      <c r="M358" s="11">
        <v>203.0</v>
      </c>
      <c r="N358" s="14"/>
      <c r="O358" s="15"/>
    </row>
    <row r="359" ht="14.25" customHeight="1">
      <c r="A359" s="10">
        <v>500645.0</v>
      </c>
      <c r="B359" s="10" t="s">
        <v>33</v>
      </c>
      <c r="C359" s="11" t="s">
        <v>23</v>
      </c>
      <c r="D359" s="11" t="s">
        <v>29</v>
      </c>
      <c r="E359" s="12"/>
      <c r="J359" s="13"/>
      <c r="K359" s="14">
        <v>130.0</v>
      </c>
      <c r="L359" s="11">
        <v>172.0</v>
      </c>
      <c r="M359" s="11">
        <v>146.0</v>
      </c>
      <c r="N359" s="14"/>
      <c r="O359" s="15"/>
    </row>
    <row r="360" ht="14.25" customHeight="1">
      <c r="A360" s="10">
        <v>500650.0</v>
      </c>
      <c r="B360" s="10" t="s">
        <v>33</v>
      </c>
      <c r="C360" s="11" t="s">
        <v>23</v>
      </c>
      <c r="D360" s="11" t="s">
        <v>29</v>
      </c>
      <c r="E360" s="12"/>
      <c r="J360" s="13"/>
      <c r="K360" s="14">
        <v>111.72</v>
      </c>
      <c r="L360" s="11">
        <v>132.0</v>
      </c>
      <c r="M360" s="11">
        <v>114.0</v>
      </c>
      <c r="N360" s="14"/>
      <c r="O360" s="15"/>
    </row>
    <row r="361" ht="14.25" customHeight="1">
      <c r="A361" s="10">
        <v>500650.0</v>
      </c>
      <c r="B361" s="10" t="s">
        <v>33</v>
      </c>
      <c r="C361" s="11" t="s">
        <v>25</v>
      </c>
      <c r="D361" s="11" t="s">
        <v>26</v>
      </c>
      <c r="E361" s="12"/>
      <c r="J361" s="13"/>
      <c r="K361" s="14">
        <v>185.22</v>
      </c>
      <c r="L361" s="11">
        <v>243.0</v>
      </c>
      <c r="M361" s="11">
        <v>194.0</v>
      </c>
      <c r="N361" s="14"/>
      <c r="O361" s="15"/>
    </row>
    <row r="362" ht="14.25" customHeight="1">
      <c r="A362" s="10">
        <v>500650.0</v>
      </c>
      <c r="B362" s="10" t="s">
        <v>33</v>
      </c>
      <c r="C362" s="11" t="s">
        <v>27</v>
      </c>
      <c r="D362" s="11" t="s">
        <v>26</v>
      </c>
      <c r="E362" s="12"/>
      <c r="J362" s="13"/>
      <c r="K362" s="14">
        <v>226.38</v>
      </c>
      <c r="L362" s="11">
        <v>330.0</v>
      </c>
      <c r="M362" s="11">
        <v>412.0</v>
      </c>
      <c r="N362" s="14"/>
      <c r="O362" s="15"/>
    </row>
    <row r="363" ht="14.25" customHeight="1">
      <c r="A363" s="10">
        <v>500659.0</v>
      </c>
      <c r="B363" s="10" t="s">
        <v>33</v>
      </c>
      <c r="C363" s="11" t="s">
        <v>25</v>
      </c>
      <c r="D363" s="11" t="s">
        <v>24</v>
      </c>
      <c r="E363" s="12"/>
      <c r="J363" s="13"/>
      <c r="K363" s="14">
        <v>166.6</v>
      </c>
      <c r="L363" s="11">
        <v>244.0</v>
      </c>
      <c r="M363" s="11">
        <v>183.0</v>
      </c>
      <c r="N363" s="14"/>
      <c r="O363" s="15"/>
    </row>
    <row r="364" ht="14.25" customHeight="1">
      <c r="A364" s="10">
        <v>500659.0</v>
      </c>
      <c r="B364" s="10" t="s">
        <v>33</v>
      </c>
      <c r="C364" s="11" t="s">
        <v>27</v>
      </c>
      <c r="D364" s="11" t="s">
        <v>28</v>
      </c>
      <c r="E364" s="12"/>
      <c r="J364" s="13"/>
      <c r="K364" s="14">
        <v>226.38</v>
      </c>
      <c r="L364" s="11">
        <v>228.0</v>
      </c>
      <c r="M364" s="11">
        <v>180.0</v>
      </c>
      <c r="N364" s="14"/>
      <c r="O364" s="15"/>
    </row>
    <row r="365" ht="14.25" customHeight="1">
      <c r="A365" s="10">
        <v>500659.0</v>
      </c>
      <c r="B365" s="10" t="s">
        <v>33</v>
      </c>
      <c r="C365" s="11" t="s">
        <v>25</v>
      </c>
      <c r="D365" s="11" t="s">
        <v>26</v>
      </c>
      <c r="E365" s="12"/>
      <c r="J365" s="13"/>
      <c r="K365" s="14">
        <v>191.1</v>
      </c>
      <c r="L365" s="11">
        <v>249.0</v>
      </c>
      <c r="M365" s="11">
        <v>221.0</v>
      </c>
      <c r="N365" s="14"/>
      <c r="O365" s="15"/>
    </row>
    <row r="366" ht="14.25" customHeight="1">
      <c r="A366" s="10">
        <v>500663.0</v>
      </c>
      <c r="B366" s="10" t="s">
        <v>33</v>
      </c>
      <c r="C366" s="11" t="s">
        <v>25</v>
      </c>
      <c r="D366" s="11" t="s">
        <v>29</v>
      </c>
      <c r="E366" s="12"/>
      <c r="J366" s="13"/>
      <c r="K366" s="14">
        <v>170.52</v>
      </c>
      <c r="L366" s="11">
        <v>219.0</v>
      </c>
      <c r="M366" s="11">
        <v>205.0</v>
      </c>
      <c r="N366" s="14"/>
      <c r="O366" s="15"/>
    </row>
    <row r="367" ht="14.25" customHeight="1">
      <c r="A367" s="10">
        <v>500663.0</v>
      </c>
      <c r="B367" s="10" t="s">
        <v>33</v>
      </c>
      <c r="C367" s="11" t="s">
        <v>27</v>
      </c>
      <c r="D367" s="11" t="s">
        <v>28</v>
      </c>
      <c r="E367" s="12"/>
      <c r="J367" s="13"/>
      <c r="K367" s="14">
        <v>235.2</v>
      </c>
      <c r="L367" s="11">
        <v>271.0</v>
      </c>
      <c r="M367" s="11">
        <v>336.0</v>
      </c>
      <c r="N367" s="14"/>
      <c r="O367" s="15"/>
    </row>
    <row r="368" ht="14.25" customHeight="1">
      <c r="A368" s="10">
        <v>500670.0</v>
      </c>
      <c r="B368" s="10" t="s">
        <v>33</v>
      </c>
      <c r="C368" s="11" t="s">
        <v>27</v>
      </c>
      <c r="D368" s="11" t="s">
        <v>24</v>
      </c>
      <c r="E368" s="12"/>
      <c r="J368" s="13"/>
      <c r="K368" s="14">
        <v>216.57999999999998</v>
      </c>
      <c r="L368" s="11">
        <v>282.0</v>
      </c>
      <c r="M368" s="11">
        <v>219.0</v>
      </c>
      <c r="N368" s="14"/>
      <c r="O368" s="15"/>
    </row>
    <row r="369" ht="14.25" customHeight="1">
      <c r="A369" s="10">
        <v>500670.0</v>
      </c>
      <c r="B369" s="10" t="s">
        <v>33</v>
      </c>
      <c r="C369" s="11" t="s">
        <v>27</v>
      </c>
      <c r="D369" s="11" t="s">
        <v>28</v>
      </c>
      <c r="E369" s="12"/>
      <c r="J369" s="13"/>
      <c r="K369" s="14">
        <v>226.38</v>
      </c>
      <c r="L369" s="11">
        <v>210.0</v>
      </c>
      <c r="M369" s="11">
        <v>247.0</v>
      </c>
      <c r="N369" s="14"/>
      <c r="O369" s="15"/>
    </row>
    <row r="370" ht="14.25" customHeight="1">
      <c r="A370" s="10">
        <v>500678.0</v>
      </c>
      <c r="B370" s="10" t="s">
        <v>33</v>
      </c>
      <c r="C370" s="11" t="s">
        <v>23</v>
      </c>
      <c r="D370" s="11" t="s">
        <v>29</v>
      </c>
      <c r="E370" s="12"/>
      <c r="J370" s="13"/>
      <c r="K370" s="14">
        <v>120.53999999999999</v>
      </c>
      <c r="L370" s="11">
        <v>105.0</v>
      </c>
      <c r="M370" s="11">
        <v>89.0</v>
      </c>
      <c r="N370" s="14"/>
      <c r="O370" s="15"/>
    </row>
    <row r="371" ht="14.25" customHeight="1">
      <c r="A371" s="10">
        <v>500678.0</v>
      </c>
      <c r="B371" s="10" t="s">
        <v>33</v>
      </c>
      <c r="C371" s="11" t="s">
        <v>25</v>
      </c>
      <c r="D371" s="11" t="s">
        <v>26</v>
      </c>
      <c r="E371" s="12"/>
      <c r="J371" s="13"/>
      <c r="K371" s="14">
        <v>191.1</v>
      </c>
      <c r="L371" s="11">
        <v>202.0</v>
      </c>
      <c r="M371" s="11">
        <v>199.0</v>
      </c>
      <c r="N371" s="14"/>
      <c r="O371" s="15"/>
    </row>
    <row r="372" ht="14.25" customHeight="1">
      <c r="A372" s="10">
        <v>500689.0</v>
      </c>
      <c r="B372" s="10" t="s">
        <v>33</v>
      </c>
      <c r="C372" s="11" t="s">
        <v>27</v>
      </c>
      <c r="D372" s="11" t="s">
        <v>29</v>
      </c>
      <c r="E372" s="12"/>
      <c r="J372" s="13"/>
      <c r="K372" s="14">
        <v>230.0</v>
      </c>
      <c r="L372" s="11">
        <v>218.0</v>
      </c>
      <c r="M372" s="11">
        <v>270.0</v>
      </c>
      <c r="N372" s="14"/>
      <c r="O372" s="15"/>
    </row>
    <row r="373" ht="14.25" customHeight="1">
      <c r="A373" s="10">
        <v>500695.0</v>
      </c>
      <c r="B373" s="10" t="s">
        <v>33</v>
      </c>
      <c r="C373" s="11" t="s">
        <v>23</v>
      </c>
      <c r="D373" s="11" t="s">
        <v>26</v>
      </c>
      <c r="E373" s="12"/>
      <c r="J373" s="13"/>
      <c r="K373" s="14">
        <v>150.0</v>
      </c>
      <c r="L373" s="11">
        <v>135.0</v>
      </c>
      <c r="M373" s="11">
        <v>120.0</v>
      </c>
      <c r="N373" s="14"/>
      <c r="O373" s="15"/>
    </row>
    <row r="374" ht="14.25" customHeight="1">
      <c r="A374" s="10">
        <v>500702.0</v>
      </c>
      <c r="B374" s="10" t="s">
        <v>33</v>
      </c>
      <c r="C374" s="11" t="s">
        <v>25</v>
      </c>
      <c r="D374" s="11" t="s">
        <v>24</v>
      </c>
      <c r="E374" s="12"/>
      <c r="J374" s="13"/>
      <c r="K374" s="14">
        <v>180.0</v>
      </c>
      <c r="L374" s="11">
        <v>232.0</v>
      </c>
      <c r="M374" s="11">
        <v>283.0</v>
      </c>
      <c r="N374" s="14"/>
      <c r="O374" s="15"/>
    </row>
    <row r="375" ht="14.25" customHeight="1">
      <c r="A375" s="10">
        <v>500710.0</v>
      </c>
      <c r="B375" s="10" t="s">
        <v>33</v>
      </c>
      <c r="C375" s="11" t="s">
        <v>25</v>
      </c>
      <c r="D375" s="11" t="s">
        <v>29</v>
      </c>
      <c r="E375" s="12"/>
      <c r="J375" s="13"/>
      <c r="K375" s="14">
        <v>163.66</v>
      </c>
      <c r="L375" s="11">
        <v>190.0</v>
      </c>
      <c r="M375" s="11">
        <v>144.0</v>
      </c>
      <c r="N375" s="14"/>
      <c r="O375" s="15"/>
    </row>
    <row r="376" ht="14.25" customHeight="1">
      <c r="A376" s="10">
        <v>500710.0</v>
      </c>
      <c r="B376" s="10" t="s">
        <v>33</v>
      </c>
      <c r="C376" s="11" t="s">
        <v>23</v>
      </c>
      <c r="D376" s="11" t="s">
        <v>29</v>
      </c>
      <c r="E376" s="12"/>
      <c r="J376" s="13"/>
      <c r="K376" s="14">
        <v>103.88</v>
      </c>
      <c r="L376" s="11">
        <v>104.0</v>
      </c>
      <c r="M376" s="11">
        <v>112.0</v>
      </c>
      <c r="N376" s="14"/>
      <c r="O376" s="15"/>
    </row>
    <row r="377" ht="14.25" customHeight="1">
      <c r="A377" s="10">
        <v>500710.0</v>
      </c>
      <c r="B377" s="10" t="s">
        <v>33</v>
      </c>
      <c r="C377" s="11" t="s">
        <v>23</v>
      </c>
      <c r="D377" s="11" t="s">
        <v>26</v>
      </c>
      <c r="E377" s="12"/>
      <c r="J377" s="13"/>
      <c r="K377" s="14">
        <v>125.44</v>
      </c>
      <c r="L377" s="11">
        <v>121.0</v>
      </c>
      <c r="M377" s="11">
        <v>113.0</v>
      </c>
      <c r="N377" s="14"/>
      <c r="O377" s="15"/>
    </row>
    <row r="378" ht="14.25" customHeight="1">
      <c r="A378" s="10">
        <v>500722.0</v>
      </c>
      <c r="B378" s="10" t="s">
        <v>33</v>
      </c>
      <c r="C378" s="11" t="s">
        <v>27</v>
      </c>
      <c r="D378" s="11" t="s">
        <v>24</v>
      </c>
      <c r="E378" s="12"/>
      <c r="J378" s="13"/>
      <c r="K378" s="14">
        <v>218.54</v>
      </c>
      <c r="L378" s="11">
        <v>269.0</v>
      </c>
      <c r="M378" s="11">
        <v>204.0</v>
      </c>
      <c r="N378" s="14"/>
      <c r="O378" s="15"/>
    </row>
    <row r="379" ht="14.25" customHeight="1">
      <c r="A379" s="10">
        <v>500722.0</v>
      </c>
      <c r="B379" s="10" t="s">
        <v>33</v>
      </c>
      <c r="C379" s="11" t="s">
        <v>27</v>
      </c>
      <c r="D379" s="11" t="s">
        <v>26</v>
      </c>
      <c r="E379" s="12"/>
      <c r="J379" s="13"/>
      <c r="K379" s="14">
        <v>236.18</v>
      </c>
      <c r="L379" s="11">
        <v>274.0</v>
      </c>
      <c r="M379" s="11">
        <v>290.0</v>
      </c>
      <c r="N379" s="14"/>
      <c r="O379" s="15"/>
    </row>
    <row r="380" ht="14.25" customHeight="1">
      <c r="A380" s="10">
        <v>500750.0</v>
      </c>
      <c r="B380" s="10" t="s">
        <v>33</v>
      </c>
      <c r="C380" s="11" t="s">
        <v>23</v>
      </c>
      <c r="D380" s="11" t="s">
        <v>29</v>
      </c>
      <c r="E380" s="12"/>
      <c r="J380" s="13"/>
      <c r="K380" s="14">
        <v>130.0</v>
      </c>
      <c r="L380" s="11">
        <v>126.0</v>
      </c>
      <c r="M380" s="11">
        <v>122.0</v>
      </c>
      <c r="N380" s="14"/>
      <c r="O380" s="15"/>
    </row>
    <row r="381" ht="14.25" customHeight="1">
      <c r="A381" s="10">
        <v>500754.0</v>
      </c>
      <c r="B381" s="10" t="s">
        <v>33</v>
      </c>
      <c r="C381" s="11" t="s">
        <v>27</v>
      </c>
      <c r="D381" s="11" t="s">
        <v>29</v>
      </c>
      <c r="E381" s="12"/>
      <c r="J381" s="13"/>
      <c r="K381" s="14">
        <v>228.0</v>
      </c>
      <c r="L381" s="11">
        <v>278.0</v>
      </c>
      <c r="M381" s="11">
        <v>344.0</v>
      </c>
      <c r="N381" s="14"/>
      <c r="O381" s="15"/>
    </row>
    <row r="382" ht="14.25" customHeight="1">
      <c r="A382" s="10">
        <v>500764.0</v>
      </c>
      <c r="B382" s="10" t="s">
        <v>33</v>
      </c>
      <c r="C382" s="11" t="s">
        <v>27</v>
      </c>
      <c r="D382" s="11" t="s">
        <v>24</v>
      </c>
      <c r="E382" s="12"/>
      <c r="J382" s="13"/>
      <c r="K382" s="14">
        <v>225.4</v>
      </c>
      <c r="L382" s="11">
        <v>253.0</v>
      </c>
      <c r="M382" s="11">
        <v>288.0</v>
      </c>
      <c r="N382" s="14"/>
      <c r="O382" s="15"/>
    </row>
    <row r="383" ht="14.25" customHeight="1">
      <c r="A383" s="10">
        <v>500764.0</v>
      </c>
      <c r="B383" s="10" t="s">
        <v>33</v>
      </c>
      <c r="C383" s="11" t="s">
        <v>23</v>
      </c>
      <c r="D383" s="11" t="s">
        <v>28</v>
      </c>
      <c r="E383" s="12"/>
      <c r="J383" s="13"/>
      <c r="K383" s="14">
        <v>128.38</v>
      </c>
      <c r="L383" s="11">
        <v>127.0</v>
      </c>
      <c r="M383" s="11">
        <v>95.0</v>
      </c>
      <c r="N383" s="14"/>
      <c r="O383" s="15"/>
    </row>
    <row r="384" ht="14.25" customHeight="1">
      <c r="A384" s="10">
        <v>500764.0</v>
      </c>
      <c r="B384" s="10" t="s">
        <v>33</v>
      </c>
      <c r="C384" s="11" t="s">
        <v>27</v>
      </c>
      <c r="D384" s="11" t="s">
        <v>29</v>
      </c>
      <c r="E384" s="12"/>
      <c r="J384" s="13"/>
      <c r="K384" s="14">
        <v>225.4</v>
      </c>
      <c r="L384" s="11">
        <v>333.0</v>
      </c>
      <c r="M384" s="11">
        <v>409.0</v>
      </c>
      <c r="N384" s="14"/>
      <c r="O384" s="15"/>
    </row>
    <row r="385" ht="14.25" customHeight="1">
      <c r="A385" s="10">
        <v>500767.0</v>
      </c>
      <c r="B385" s="10" t="s">
        <v>33</v>
      </c>
      <c r="C385" s="11" t="s">
        <v>25</v>
      </c>
      <c r="D385" s="11" t="s">
        <v>28</v>
      </c>
      <c r="E385" s="12"/>
      <c r="J385" s="13"/>
      <c r="K385" s="14">
        <v>175.0</v>
      </c>
      <c r="L385" s="11">
        <v>176.0</v>
      </c>
      <c r="M385" s="11">
        <v>202.0</v>
      </c>
      <c r="N385" s="14"/>
      <c r="O385" s="15"/>
    </row>
    <row r="386" ht="14.25" customHeight="1">
      <c r="A386" s="10">
        <v>500770.0</v>
      </c>
      <c r="B386" s="10" t="s">
        <v>33</v>
      </c>
      <c r="C386" s="11" t="s">
        <v>27</v>
      </c>
      <c r="D386" s="11" t="s">
        <v>26</v>
      </c>
      <c r="E386" s="12"/>
      <c r="J386" s="13"/>
      <c r="K386" s="14">
        <v>250.0</v>
      </c>
      <c r="L386" s="11">
        <v>250.0</v>
      </c>
      <c r="M386" s="11">
        <v>220.0</v>
      </c>
      <c r="N386" s="14"/>
      <c r="O386" s="15"/>
    </row>
    <row r="387" ht="14.25" customHeight="1">
      <c r="A387" s="10">
        <v>500776.0</v>
      </c>
      <c r="B387" s="10" t="s">
        <v>33</v>
      </c>
      <c r="C387" s="11" t="s">
        <v>23</v>
      </c>
      <c r="D387" s="11" t="s">
        <v>28</v>
      </c>
      <c r="E387" s="12"/>
      <c r="J387" s="13"/>
      <c r="K387" s="14">
        <v>131.32</v>
      </c>
      <c r="L387" s="11">
        <v>120.0</v>
      </c>
      <c r="M387" s="11">
        <v>104.0</v>
      </c>
      <c r="N387" s="14"/>
      <c r="O387" s="15"/>
    </row>
    <row r="388" ht="14.25" customHeight="1">
      <c r="A388" s="10">
        <v>500776.0</v>
      </c>
      <c r="B388" s="10" t="s">
        <v>33</v>
      </c>
      <c r="C388" s="11" t="s">
        <v>23</v>
      </c>
      <c r="D388" s="11" t="s">
        <v>26</v>
      </c>
      <c r="E388" s="12"/>
      <c r="J388" s="13"/>
      <c r="K388" s="14">
        <v>147.0</v>
      </c>
      <c r="L388" s="11">
        <v>153.0</v>
      </c>
      <c r="M388" s="11">
        <v>131.0</v>
      </c>
      <c r="N388" s="14"/>
      <c r="O388" s="15"/>
    </row>
    <row r="389" ht="14.25" customHeight="1">
      <c r="A389" s="10">
        <v>500776.0</v>
      </c>
      <c r="B389" s="10" t="s">
        <v>33</v>
      </c>
      <c r="C389" s="11" t="s">
        <v>27</v>
      </c>
      <c r="D389" s="11" t="s">
        <v>24</v>
      </c>
      <c r="E389" s="12"/>
      <c r="J389" s="13"/>
      <c r="K389" s="14">
        <v>230.29999999999998</v>
      </c>
      <c r="L389" s="11">
        <v>256.0</v>
      </c>
      <c r="M389" s="11">
        <v>314.0</v>
      </c>
      <c r="N389" s="14"/>
      <c r="O389" s="15"/>
    </row>
    <row r="390" ht="14.25" customHeight="1">
      <c r="A390" s="10">
        <v>500798.0</v>
      </c>
      <c r="B390" s="10" t="s">
        <v>33</v>
      </c>
      <c r="C390" s="11" t="s">
        <v>27</v>
      </c>
      <c r="D390" s="11" t="s">
        <v>24</v>
      </c>
      <c r="E390" s="12"/>
      <c r="J390" s="13"/>
      <c r="K390" s="14">
        <v>240.0</v>
      </c>
      <c r="L390" s="11">
        <v>254.0</v>
      </c>
      <c r="M390" s="11">
        <v>218.0</v>
      </c>
      <c r="N390" s="14"/>
      <c r="O390" s="15"/>
    </row>
    <row r="391" ht="14.25" customHeight="1">
      <c r="A391" s="10">
        <v>500815.0</v>
      </c>
      <c r="B391" s="10" t="s">
        <v>33</v>
      </c>
      <c r="C391" s="11" t="s">
        <v>27</v>
      </c>
      <c r="D391" s="11" t="s">
        <v>28</v>
      </c>
      <c r="E391" s="12"/>
      <c r="J391" s="13"/>
      <c r="K391" s="14">
        <v>240.0</v>
      </c>
      <c r="L391" s="11">
        <v>244.0</v>
      </c>
      <c r="M391" s="11">
        <v>202.0</v>
      </c>
      <c r="N391" s="14"/>
      <c r="O391" s="15"/>
    </row>
    <row r="392" ht="14.25" customHeight="1">
      <c r="A392" s="10">
        <v>500829.0</v>
      </c>
      <c r="B392" s="10" t="s">
        <v>33</v>
      </c>
      <c r="C392" s="11" t="s">
        <v>23</v>
      </c>
      <c r="D392" s="11" t="s">
        <v>26</v>
      </c>
      <c r="E392" s="12"/>
      <c r="J392" s="13"/>
      <c r="K392" s="14">
        <v>140.0</v>
      </c>
      <c r="L392" s="11">
        <v>152.0</v>
      </c>
      <c r="M392" s="11">
        <v>142.0</v>
      </c>
      <c r="N392" s="14"/>
      <c r="O392" s="15"/>
    </row>
    <row r="393" ht="14.25" customHeight="1">
      <c r="A393" s="10">
        <v>500840.0</v>
      </c>
      <c r="B393" s="10" t="s">
        <v>33</v>
      </c>
      <c r="C393" s="11" t="s">
        <v>27</v>
      </c>
      <c r="D393" s="11" t="s">
        <v>28</v>
      </c>
      <c r="E393" s="12"/>
      <c r="J393" s="13"/>
      <c r="K393" s="14">
        <v>240.0</v>
      </c>
      <c r="L393" s="11">
        <v>204.0</v>
      </c>
      <c r="M393" s="11">
        <v>246.0</v>
      </c>
      <c r="N393" s="14"/>
      <c r="O393" s="15"/>
    </row>
    <row r="394" ht="14.25" customHeight="1">
      <c r="A394" s="10">
        <v>500843.0</v>
      </c>
      <c r="B394" s="10" t="s">
        <v>33</v>
      </c>
      <c r="C394" s="11" t="s">
        <v>25</v>
      </c>
      <c r="D394" s="11" t="s">
        <v>29</v>
      </c>
      <c r="E394" s="12"/>
      <c r="J394" s="13"/>
      <c r="K394" s="14">
        <v>161.7</v>
      </c>
      <c r="L394" s="11">
        <v>198.0</v>
      </c>
      <c r="M394" s="11">
        <v>198.0</v>
      </c>
      <c r="N394" s="14"/>
      <c r="O394" s="15"/>
    </row>
    <row r="395" ht="14.25" customHeight="1">
      <c r="A395" s="10">
        <v>500843.0</v>
      </c>
      <c r="B395" s="10" t="s">
        <v>33</v>
      </c>
      <c r="C395" s="11" t="s">
        <v>23</v>
      </c>
      <c r="D395" s="11" t="s">
        <v>28</v>
      </c>
      <c r="E395" s="12"/>
      <c r="J395" s="13"/>
      <c r="K395" s="14">
        <v>114.66</v>
      </c>
      <c r="L395" s="11">
        <v>124.0</v>
      </c>
      <c r="M395" s="11">
        <v>145.0</v>
      </c>
      <c r="N395" s="14"/>
      <c r="O395" s="15"/>
    </row>
    <row r="396" ht="14.25" customHeight="1">
      <c r="A396" s="10">
        <v>500843.0</v>
      </c>
      <c r="B396" s="10" t="s">
        <v>33</v>
      </c>
      <c r="C396" s="11" t="s">
        <v>27</v>
      </c>
      <c r="D396" s="11" t="s">
        <v>26</v>
      </c>
      <c r="E396" s="12"/>
      <c r="J396" s="13"/>
      <c r="K396" s="14">
        <v>238.14</v>
      </c>
      <c r="L396" s="11">
        <v>281.0</v>
      </c>
      <c r="M396" s="11">
        <v>258.0</v>
      </c>
      <c r="N396" s="14"/>
      <c r="O396" s="15"/>
    </row>
    <row r="397" ht="14.25" customHeight="1">
      <c r="A397" s="10">
        <v>500843.0</v>
      </c>
      <c r="B397" s="10" t="s">
        <v>33</v>
      </c>
      <c r="C397" s="11" t="s">
        <v>27</v>
      </c>
      <c r="D397" s="11" t="s">
        <v>28</v>
      </c>
      <c r="E397" s="12"/>
      <c r="J397" s="13"/>
      <c r="K397" s="14">
        <v>228.34</v>
      </c>
      <c r="L397" s="11">
        <v>253.0</v>
      </c>
      <c r="M397" s="11">
        <v>278.0</v>
      </c>
      <c r="N397" s="14"/>
      <c r="O397" s="15"/>
    </row>
    <row r="398" ht="14.25" customHeight="1">
      <c r="A398" s="10">
        <v>500853.0</v>
      </c>
      <c r="B398" s="10" t="s">
        <v>33</v>
      </c>
      <c r="C398" s="11" t="s">
        <v>27</v>
      </c>
      <c r="D398" s="11" t="s">
        <v>29</v>
      </c>
      <c r="E398" s="12"/>
      <c r="J398" s="13"/>
      <c r="K398" s="14">
        <v>230.0</v>
      </c>
      <c r="L398" s="11">
        <v>308.0</v>
      </c>
      <c r="M398" s="11">
        <v>246.0</v>
      </c>
      <c r="N398" s="14"/>
      <c r="O398" s="15"/>
    </row>
    <row r="399" ht="14.25" customHeight="1">
      <c r="A399" s="10">
        <v>500859.0</v>
      </c>
      <c r="B399" s="10" t="s">
        <v>33</v>
      </c>
      <c r="C399" s="11" t="s">
        <v>23</v>
      </c>
      <c r="D399" s="11" t="s">
        <v>24</v>
      </c>
      <c r="E399" s="12"/>
      <c r="J399" s="13"/>
      <c r="K399" s="14">
        <v>136.0</v>
      </c>
      <c r="L399" s="11">
        <v>130.0</v>
      </c>
      <c r="M399" s="11">
        <v>105.0</v>
      </c>
      <c r="N399" s="14"/>
      <c r="O399" s="15"/>
    </row>
    <row r="400" ht="14.25" customHeight="1">
      <c r="A400" s="10">
        <v>500868.0</v>
      </c>
      <c r="B400" s="10" t="s">
        <v>33</v>
      </c>
      <c r="C400" s="11" t="s">
        <v>23</v>
      </c>
      <c r="D400" s="11" t="s">
        <v>26</v>
      </c>
      <c r="E400" s="12"/>
      <c r="J400" s="13"/>
      <c r="K400" s="14">
        <v>147.0</v>
      </c>
      <c r="L400" s="11">
        <v>196.0</v>
      </c>
      <c r="M400" s="11">
        <v>194.0</v>
      </c>
      <c r="N400" s="14"/>
      <c r="O400" s="15"/>
    </row>
    <row r="401" ht="14.25" customHeight="1">
      <c r="A401" s="10">
        <v>500868.0</v>
      </c>
      <c r="B401" s="10" t="s">
        <v>33</v>
      </c>
      <c r="C401" s="11" t="s">
        <v>23</v>
      </c>
      <c r="D401" s="11" t="s">
        <v>24</v>
      </c>
      <c r="E401" s="12"/>
      <c r="J401" s="13"/>
      <c r="K401" s="14">
        <v>137.2</v>
      </c>
      <c r="L401" s="11">
        <v>165.0</v>
      </c>
      <c r="M401" s="11">
        <v>179.0</v>
      </c>
      <c r="N401" s="14"/>
      <c r="O401" s="15"/>
    </row>
    <row r="402" ht="14.25" customHeight="1">
      <c r="A402" s="10">
        <v>500869.0</v>
      </c>
      <c r="B402" s="10" t="s">
        <v>33</v>
      </c>
      <c r="C402" s="11" t="s">
        <v>23</v>
      </c>
      <c r="D402" s="11" t="s">
        <v>26</v>
      </c>
      <c r="E402" s="12"/>
      <c r="J402" s="13"/>
      <c r="K402" s="14">
        <v>150.0</v>
      </c>
      <c r="L402" s="11">
        <v>132.0</v>
      </c>
      <c r="M402" s="11">
        <v>130.0</v>
      </c>
      <c r="N402" s="14"/>
      <c r="O402" s="15"/>
    </row>
    <row r="403" ht="14.25" customHeight="1">
      <c r="A403" s="10">
        <v>500884.0</v>
      </c>
      <c r="B403" s="10" t="s">
        <v>33</v>
      </c>
      <c r="C403" s="11" t="s">
        <v>23</v>
      </c>
      <c r="D403" s="11" t="s">
        <v>29</v>
      </c>
      <c r="E403" s="12"/>
      <c r="J403" s="13"/>
      <c r="K403" s="14">
        <v>130.0</v>
      </c>
      <c r="L403" s="11">
        <v>174.0</v>
      </c>
      <c r="M403" s="11">
        <v>172.0</v>
      </c>
      <c r="N403" s="14"/>
      <c r="O403" s="15"/>
    </row>
    <row r="404" ht="14.25" customHeight="1">
      <c r="A404" s="10">
        <v>500910.0</v>
      </c>
      <c r="B404" s="10" t="s">
        <v>33</v>
      </c>
      <c r="C404" s="11" t="s">
        <v>25</v>
      </c>
      <c r="D404" s="11" t="s">
        <v>28</v>
      </c>
      <c r="E404" s="12"/>
      <c r="J404" s="13"/>
      <c r="K404" s="14">
        <v>171.0</v>
      </c>
      <c r="L404" s="11">
        <v>172.0</v>
      </c>
      <c r="M404" s="11">
        <v>194.0</v>
      </c>
      <c r="N404" s="14"/>
      <c r="O404" s="15"/>
    </row>
    <row r="405" ht="14.25" customHeight="1">
      <c r="A405" s="10">
        <v>500916.0</v>
      </c>
      <c r="B405" s="10" t="s">
        <v>33</v>
      </c>
      <c r="C405" s="11" t="s">
        <v>23</v>
      </c>
      <c r="D405" s="11" t="s">
        <v>29</v>
      </c>
      <c r="E405" s="12"/>
      <c r="J405" s="13"/>
      <c r="K405" s="14">
        <v>127.0</v>
      </c>
      <c r="L405" s="11">
        <v>135.0</v>
      </c>
      <c r="M405" s="11">
        <v>105.0</v>
      </c>
      <c r="N405" s="14"/>
      <c r="O405" s="15"/>
    </row>
    <row r="406" ht="14.25" customHeight="1">
      <c r="A406" s="10">
        <v>500931.0</v>
      </c>
      <c r="B406" s="10" t="s">
        <v>33</v>
      </c>
      <c r="C406" s="11" t="s">
        <v>27</v>
      </c>
      <c r="D406" s="11" t="s">
        <v>24</v>
      </c>
      <c r="E406" s="12"/>
      <c r="J406" s="13"/>
      <c r="K406" s="14">
        <v>229.32</v>
      </c>
      <c r="L406" s="11">
        <v>245.0</v>
      </c>
      <c r="M406" s="11">
        <v>222.0</v>
      </c>
      <c r="N406" s="14"/>
      <c r="O406" s="15"/>
    </row>
    <row r="407" ht="14.25" customHeight="1">
      <c r="A407" s="10">
        <v>500931.0</v>
      </c>
      <c r="B407" s="10" t="s">
        <v>33</v>
      </c>
      <c r="C407" s="11" t="s">
        <v>23</v>
      </c>
      <c r="D407" s="11" t="s">
        <v>26</v>
      </c>
      <c r="E407" s="12"/>
      <c r="J407" s="13"/>
      <c r="K407" s="14">
        <v>141.12</v>
      </c>
      <c r="L407" s="11">
        <v>135.0</v>
      </c>
      <c r="M407" s="11">
        <v>118.0</v>
      </c>
      <c r="N407" s="14"/>
      <c r="O407" s="15"/>
    </row>
    <row r="408" ht="14.25" customHeight="1">
      <c r="A408" s="10">
        <v>500931.0</v>
      </c>
      <c r="B408" s="10" t="s">
        <v>33</v>
      </c>
      <c r="C408" s="11" t="s">
        <v>23</v>
      </c>
      <c r="D408" s="11" t="s">
        <v>29</v>
      </c>
      <c r="E408" s="12"/>
      <c r="J408" s="13"/>
      <c r="K408" s="14">
        <v>111.72</v>
      </c>
      <c r="L408" s="11">
        <v>119.0</v>
      </c>
      <c r="M408" s="11">
        <v>130.0</v>
      </c>
      <c r="N408" s="14"/>
      <c r="O408" s="15"/>
    </row>
    <row r="409" ht="14.25" customHeight="1">
      <c r="A409" s="10">
        <v>500944.0</v>
      </c>
      <c r="B409" s="10" t="s">
        <v>33</v>
      </c>
      <c r="C409" s="11" t="s">
        <v>25</v>
      </c>
      <c r="D409" s="11" t="s">
        <v>24</v>
      </c>
      <c r="E409" s="12"/>
      <c r="J409" s="13"/>
      <c r="K409" s="14">
        <v>180.0</v>
      </c>
      <c r="L409" s="11">
        <v>178.0</v>
      </c>
      <c r="M409" s="11">
        <v>206.0</v>
      </c>
      <c r="N409" s="14"/>
      <c r="O409" s="15"/>
    </row>
    <row r="410" ht="14.25" customHeight="1">
      <c r="A410" s="10">
        <v>500948.0</v>
      </c>
      <c r="B410" s="10" t="s">
        <v>33</v>
      </c>
      <c r="C410" s="11" t="s">
        <v>23</v>
      </c>
      <c r="D410" s="11" t="s">
        <v>26</v>
      </c>
      <c r="E410" s="12"/>
      <c r="J410" s="13"/>
      <c r="K410" s="14">
        <v>148.0</v>
      </c>
      <c r="L410" s="11">
        <v>162.0</v>
      </c>
      <c r="M410" s="11">
        <v>168.0</v>
      </c>
      <c r="N410" s="14"/>
      <c r="O410" s="15"/>
    </row>
    <row r="411" ht="14.25" customHeight="1">
      <c r="A411" s="10">
        <v>500956.0</v>
      </c>
      <c r="B411" s="10" t="s">
        <v>33</v>
      </c>
      <c r="C411" s="11" t="s">
        <v>25</v>
      </c>
      <c r="D411" s="11" t="s">
        <v>28</v>
      </c>
      <c r="E411" s="12"/>
      <c r="J411" s="13"/>
      <c r="K411" s="14">
        <v>180.0</v>
      </c>
      <c r="L411" s="11">
        <v>205.0</v>
      </c>
      <c r="M411" s="11">
        <v>194.0</v>
      </c>
      <c r="N411" s="14"/>
      <c r="O411" s="15"/>
    </row>
    <row r="412" ht="14.25" customHeight="1">
      <c r="A412" s="10">
        <v>500979.0</v>
      </c>
      <c r="B412" s="10" t="s">
        <v>33</v>
      </c>
      <c r="C412" s="11" t="s">
        <v>23</v>
      </c>
      <c r="D412" s="11" t="s">
        <v>26</v>
      </c>
      <c r="E412" s="12"/>
      <c r="J412" s="13"/>
      <c r="K412" s="14">
        <v>150.0</v>
      </c>
      <c r="L412" s="11">
        <v>184.0</v>
      </c>
      <c r="M412" s="11">
        <v>171.0</v>
      </c>
      <c r="N412" s="14"/>
      <c r="O412" s="15"/>
    </row>
    <row r="413" ht="14.25" customHeight="1">
      <c r="A413" s="10">
        <v>500105.0</v>
      </c>
      <c r="B413" s="10" t="s">
        <v>34</v>
      </c>
      <c r="C413" s="11" t="s">
        <v>25</v>
      </c>
      <c r="D413" s="11" t="s">
        <v>26</v>
      </c>
      <c r="E413" s="12"/>
      <c r="J413" s="13"/>
      <c r="K413" s="14">
        <v>195.0</v>
      </c>
      <c r="L413" s="11">
        <v>198.0</v>
      </c>
      <c r="M413" s="11">
        <v>221.0</v>
      </c>
      <c r="N413" s="14"/>
      <c r="O413" s="15"/>
    </row>
    <row r="414" ht="14.25" customHeight="1">
      <c r="A414" s="10">
        <v>500108.0</v>
      </c>
      <c r="B414" s="10" t="s">
        <v>34</v>
      </c>
      <c r="C414" s="11" t="s">
        <v>25</v>
      </c>
      <c r="D414" s="11" t="s">
        <v>24</v>
      </c>
      <c r="E414" s="12"/>
      <c r="J414" s="13"/>
      <c r="K414" s="14">
        <v>180.0</v>
      </c>
      <c r="L414" s="11">
        <v>217.0</v>
      </c>
      <c r="M414" s="11">
        <v>264.0</v>
      </c>
      <c r="N414" s="14"/>
      <c r="O414" s="15"/>
    </row>
    <row r="415" ht="14.25" customHeight="1">
      <c r="A415" s="10">
        <v>500114.0</v>
      </c>
      <c r="B415" s="10" t="s">
        <v>34</v>
      </c>
      <c r="C415" s="11" t="s">
        <v>27</v>
      </c>
      <c r="D415" s="11" t="s">
        <v>26</v>
      </c>
      <c r="E415" s="12"/>
      <c r="J415" s="13"/>
      <c r="K415" s="14">
        <v>250.0</v>
      </c>
      <c r="L415" s="11">
        <v>310.0</v>
      </c>
      <c r="M415" s="11">
        <v>260.0</v>
      </c>
      <c r="N415" s="14"/>
      <c r="O415" s="15"/>
    </row>
    <row r="416" ht="14.25" customHeight="1">
      <c r="A416" s="10">
        <v>500116.0</v>
      </c>
      <c r="B416" s="10" t="s">
        <v>34</v>
      </c>
      <c r="C416" s="11" t="s">
        <v>27</v>
      </c>
      <c r="D416" s="11" t="s">
        <v>24</v>
      </c>
      <c r="E416" s="12"/>
      <c r="J416" s="13"/>
      <c r="K416" s="14">
        <v>240.0</v>
      </c>
      <c r="L416" s="11">
        <v>208.0</v>
      </c>
      <c r="M416" s="11">
        <v>162.0</v>
      </c>
      <c r="N416" s="14"/>
      <c r="O416" s="15"/>
    </row>
    <row r="417" ht="14.25" customHeight="1">
      <c r="A417" s="10">
        <v>500133.0</v>
      </c>
      <c r="B417" s="10" t="s">
        <v>34</v>
      </c>
      <c r="C417" s="11" t="s">
        <v>23</v>
      </c>
      <c r="D417" s="11" t="s">
        <v>28</v>
      </c>
      <c r="E417" s="12"/>
      <c r="J417" s="13"/>
      <c r="K417" s="14">
        <v>131.0</v>
      </c>
      <c r="L417" s="11">
        <v>125.0</v>
      </c>
      <c r="M417" s="11">
        <v>117.0</v>
      </c>
      <c r="N417" s="14"/>
      <c r="O417" s="15"/>
    </row>
    <row r="418" ht="14.25" customHeight="1">
      <c r="A418" s="10">
        <v>500160.0</v>
      </c>
      <c r="B418" s="10" t="s">
        <v>34</v>
      </c>
      <c r="C418" s="11" t="s">
        <v>25</v>
      </c>
      <c r="D418" s="11" t="s">
        <v>26</v>
      </c>
      <c r="E418" s="12"/>
      <c r="J418" s="13"/>
      <c r="K418" s="14">
        <v>191.1</v>
      </c>
      <c r="L418" s="11">
        <v>157.0</v>
      </c>
      <c r="M418" s="11">
        <v>186.0</v>
      </c>
      <c r="N418" s="14"/>
      <c r="O418" s="15"/>
    </row>
    <row r="419" ht="14.25" customHeight="1">
      <c r="A419" s="10">
        <v>500160.0</v>
      </c>
      <c r="B419" s="10" t="s">
        <v>34</v>
      </c>
      <c r="C419" s="11" t="s">
        <v>23</v>
      </c>
      <c r="D419" s="11" t="s">
        <v>26</v>
      </c>
      <c r="E419" s="12"/>
      <c r="J419" s="13"/>
      <c r="K419" s="14">
        <v>137.2</v>
      </c>
      <c r="L419" s="11">
        <v>131.0</v>
      </c>
      <c r="M419" s="11">
        <v>103.0</v>
      </c>
      <c r="N419" s="14"/>
      <c r="O419" s="15"/>
    </row>
    <row r="420" ht="14.25" customHeight="1">
      <c r="A420" s="10">
        <v>500166.0</v>
      </c>
      <c r="B420" s="10" t="s">
        <v>34</v>
      </c>
      <c r="C420" s="11" t="s">
        <v>23</v>
      </c>
      <c r="D420" s="11" t="s">
        <v>24</v>
      </c>
      <c r="E420" s="12"/>
      <c r="J420" s="13"/>
      <c r="K420" s="14">
        <v>140.0</v>
      </c>
      <c r="L420" s="11">
        <v>163.0</v>
      </c>
      <c r="M420" s="11">
        <v>193.0</v>
      </c>
      <c r="N420" s="14"/>
      <c r="O420" s="15"/>
    </row>
    <row r="421" ht="14.25" customHeight="1">
      <c r="A421" s="10">
        <v>500190.0</v>
      </c>
      <c r="B421" s="10" t="s">
        <v>34</v>
      </c>
      <c r="C421" s="11" t="s">
        <v>27</v>
      </c>
      <c r="D421" s="11" t="s">
        <v>29</v>
      </c>
      <c r="E421" s="12"/>
      <c r="J421" s="13"/>
      <c r="K421" s="14">
        <v>218.54</v>
      </c>
      <c r="L421" s="11">
        <v>274.0</v>
      </c>
      <c r="M421" s="11">
        <v>257.0</v>
      </c>
      <c r="N421" s="14"/>
      <c r="O421" s="15"/>
    </row>
    <row r="422" ht="14.25" customHeight="1">
      <c r="A422" s="10">
        <v>500190.0</v>
      </c>
      <c r="B422" s="10" t="s">
        <v>34</v>
      </c>
      <c r="C422" s="11" t="s">
        <v>27</v>
      </c>
      <c r="D422" s="11" t="s">
        <v>24</v>
      </c>
      <c r="E422" s="12"/>
      <c r="J422" s="13"/>
      <c r="K422" s="14">
        <v>218.54</v>
      </c>
      <c r="L422" s="11">
        <v>231.0</v>
      </c>
      <c r="M422" s="11">
        <v>196.0</v>
      </c>
      <c r="N422" s="14"/>
      <c r="O422" s="15"/>
    </row>
    <row r="423" ht="14.25" customHeight="1">
      <c r="A423" s="10">
        <v>500190.0</v>
      </c>
      <c r="B423" s="10" t="s">
        <v>34</v>
      </c>
      <c r="C423" s="11" t="s">
        <v>27</v>
      </c>
      <c r="D423" s="11" t="s">
        <v>26</v>
      </c>
      <c r="E423" s="12"/>
      <c r="J423" s="13"/>
      <c r="K423" s="14">
        <v>221.48</v>
      </c>
      <c r="L423" s="11">
        <v>194.0</v>
      </c>
      <c r="M423" s="11">
        <v>166.0</v>
      </c>
      <c r="N423" s="14"/>
      <c r="O423" s="15"/>
    </row>
    <row r="424" ht="14.25" customHeight="1">
      <c r="A424" s="10">
        <v>500190.0</v>
      </c>
      <c r="B424" s="10" t="s">
        <v>34</v>
      </c>
      <c r="C424" s="11" t="s">
        <v>25</v>
      </c>
      <c r="D424" s="11" t="s">
        <v>29</v>
      </c>
      <c r="E424" s="12"/>
      <c r="J424" s="13"/>
      <c r="K424" s="14">
        <v>149.94</v>
      </c>
      <c r="L424" s="11">
        <v>128.0</v>
      </c>
      <c r="M424" s="11">
        <v>154.0</v>
      </c>
      <c r="N424" s="14"/>
      <c r="O424" s="15"/>
    </row>
    <row r="425" ht="14.25" customHeight="1">
      <c r="A425" s="10">
        <v>500204.0</v>
      </c>
      <c r="B425" s="10" t="s">
        <v>34</v>
      </c>
      <c r="C425" s="11" t="s">
        <v>25</v>
      </c>
      <c r="D425" s="11" t="s">
        <v>28</v>
      </c>
      <c r="E425" s="12"/>
      <c r="J425" s="13"/>
      <c r="K425" s="14">
        <v>178.0</v>
      </c>
      <c r="L425" s="11">
        <v>176.0</v>
      </c>
      <c r="M425" s="11">
        <v>211.0</v>
      </c>
      <c r="N425" s="14"/>
      <c r="O425" s="15"/>
    </row>
    <row r="426" ht="14.25" customHeight="1">
      <c r="A426" s="10">
        <v>500218.0</v>
      </c>
      <c r="B426" s="10" t="s">
        <v>34</v>
      </c>
      <c r="C426" s="11" t="s">
        <v>27</v>
      </c>
      <c r="D426" s="11" t="s">
        <v>26</v>
      </c>
      <c r="E426" s="12"/>
      <c r="J426" s="13"/>
      <c r="K426" s="14">
        <v>249.0</v>
      </c>
      <c r="L426" s="11">
        <v>283.0</v>
      </c>
      <c r="M426" s="11">
        <v>291.0</v>
      </c>
      <c r="N426" s="14"/>
      <c r="O426" s="15"/>
    </row>
    <row r="427" ht="14.25" customHeight="1">
      <c r="A427" s="10">
        <v>500229.0</v>
      </c>
      <c r="B427" s="10" t="s">
        <v>34</v>
      </c>
      <c r="C427" s="11" t="s">
        <v>23</v>
      </c>
      <c r="D427" s="11" t="s">
        <v>28</v>
      </c>
      <c r="E427" s="12"/>
      <c r="J427" s="13"/>
      <c r="K427" s="14">
        <v>137.2</v>
      </c>
      <c r="L427" s="11">
        <v>133.0</v>
      </c>
      <c r="M427" s="11">
        <v>106.0</v>
      </c>
      <c r="N427" s="14"/>
      <c r="O427" s="15"/>
    </row>
    <row r="428" ht="14.25" customHeight="1">
      <c r="A428" s="10">
        <v>500229.0</v>
      </c>
      <c r="B428" s="10" t="s">
        <v>34</v>
      </c>
      <c r="C428" s="11" t="s">
        <v>27</v>
      </c>
      <c r="D428" s="11" t="s">
        <v>24</v>
      </c>
      <c r="E428" s="12"/>
      <c r="J428" s="13"/>
      <c r="K428" s="14">
        <v>235.2</v>
      </c>
      <c r="L428" s="11">
        <v>244.0</v>
      </c>
      <c r="M428" s="11">
        <v>253.0</v>
      </c>
      <c r="N428" s="14"/>
      <c r="O428" s="15"/>
    </row>
    <row r="429" ht="14.25" customHeight="1">
      <c r="A429" s="10">
        <v>500229.0</v>
      </c>
      <c r="B429" s="10" t="s">
        <v>34</v>
      </c>
      <c r="C429" s="11" t="s">
        <v>27</v>
      </c>
      <c r="D429" s="11" t="s">
        <v>29</v>
      </c>
      <c r="E429" s="12"/>
      <c r="J429" s="13"/>
      <c r="K429" s="14">
        <v>223.44</v>
      </c>
      <c r="L429" s="11">
        <v>175.0</v>
      </c>
      <c r="M429" s="11">
        <v>192.0</v>
      </c>
      <c r="N429" s="14"/>
      <c r="O429" s="15"/>
    </row>
    <row r="430" ht="14.25" customHeight="1">
      <c r="A430" s="10">
        <v>500257.0</v>
      </c>
      <c r="B430" s="10" t="s">
        <v>34</v>
      </c>
      <c r="C430" s="11" t="s">
        <v>23</v>
      </c>
      <c r="D430" s="11" t="s">
        <v>29</v>
      </c>
      <c r="E430" s="12"/>
      <c r="J430" s="13"/>
      <c r="K430" s="14">
        <v>127.0</v>
      </c>
      <c r="L430" s="11">
        <v>111.0</v>
      </c>
      <c r="M430" s="11">
        <v>135.0</v>
      </c>
      <c r="N430" s="14"/>
      <c r="O430" s="15"/>
    </row>
    <row r="431" ht="14.25" customHeight="1">
      <c r="A431" s="10">
        <v>500264.0</v>
      </c>
      <c r="B431" s="10" t="s">
        <v>34</v>
      </c>
      <c r="C431" s="11" t="s">
        <v>27</v>
      </c>
      <c r="D431" s="11" t="s">
        <v>26</v>
      </c>
      <c r="E431" s="12"/>
      <c r="J431" s="13"/>
      <c r="K431" s="14">
        <v>250.0</v>
      </c>
      <c r="L431" s="11">
        <v>207.0</v>
      </c>
      <c r="M431" s="11">
        <v>163.0</v>
      </c>
      <c r="N431" s="14"/>
      <c r="O431" s="15"/>
    </row>
    <row r="432" ht="14.25" customHeight="1">
      <c r="A432" s="10">
        <v>500269.0</v>
      </c>
      <c r="B432" s="10" t="s">
        <v>34</v>
      </c>
      <c r="C432" s="11" t="s">
        <v>23</v>
      </c>
      <c r="D432" s="11" t="s">
        <v>28</v>
      </c>
      <c r="E432" s="12"/>
      <c r="J432" s="13"/>
      <c r="K432" s="14">
        <v>135.0</v>
      </c>
      <c r="L432" s="11">
        <v>167.0</v>
      </c>
      <c r="M432" s="11">
        <v>133.0</v>
      </c>
      <c r="N432" s="14"/>
      <c r="O432" s="15"/>
    </row>
    <row r="433" ht="14.25" customHeight="1">
      <c r="A433" s="10">
        <v>500307.0</v>
      </c>
      <c r="B433" s="10" t="s">
        <v>34</v>
      </c>
      <c r="C433" s="11" t="s">
        <v>23</v>
      </c>
      <c r="D433" s="11" t="s">
        <v>26</v>
      </c>
      <c r="E433" s="12"/>
      <c r="J433" s="13"/>
      <c r="K433" s="14">
        <v>150.0</v>
      </c>
      <c r="L433" s="11">
        <v>165.0</v>
      </c>
      <c r="M433" s="11">
        <v>148.0</v>
      </c>
      <c r="N433" s="14"/>
      <c r="O433" s="15"/>
    </row>
    <row r="434" ht="14.25" customHeight="1">
      <c r="A434" s="10">
        <v>500336.0</v>
      </c>
      <c r="B434" s="10" t="s">
        <v>34</v>
      </c>
      <c r="C434" s="11" t="s">
        <v>23</v>
      </c>
      <c r="D434" s="11" t="s">
        <v>28</v>
      </c>
      <c r="E434" s="12"/>
      <c r="J434" s="13"/>
      <c r="K434" s="14">
        <v>114.66</v>
      </c>
      <c r="L434" s="11">
        <v>121.0</v>
      </c>
      <c r="M434" s="11">
        <v>145.0</v>
      </c>
      <c r="N434" s="14"/>
      <c r="O434" s="15"/>
    </row>
    <row r="435" ht="14.25" customHeight="1">
      <c r="A435" s="10">
        <v>500336.0</v>
      </c>
      <c r="B435" s="10" t="s">
        <v>34</v>
      </c>
      <c r="C435" s="11" t="s">
        <v>23</v>
      </c>
      <c r="D435" s="11" t="s">
        <v>26</v>
      </c>
      <c r="E435" s="12"/>
      <c r="J435" s="13"/>
      <c r="K435" s="14">
        <v>131.32</v>
      </c>
      <c r="L435" s="11">
        <v>155.0</v>
      </c>
      <c r="M435" s="11">
        <v>124.0</v>
      </c>
      <c r="N435" s="14"/>
      <c r="O435" s="15"/>
    </row>
    <row r="436" ht="14.25" customHeight="1">
      <c r="A436" s="10">
        <v>500392.0</v>
      </c>
      <c r="B436" s="10" t="s">
        <v>34</v>
      </c>
      <c r="C436" s="11" t="s">
        <v>23</v>
      </c>
      <c r="D436" s="11" t="s">
        <v>28</v>
      </c>
      <c r="E436" s="12"/>
      <c r="J436" s="13"/>
      <c r="K436" s="14">
        <v>134.26</v>
      </c>
      <c r="L436" s="11">
        <v>143.0</v>
      </c>
      <c r="M436" s="11">
        <v>117.0</v>
      </c>
      <c r="N436" s="14"/>
      <c r="O436" s="15"/>
    </row>
    <row r="437" ht="14.25" customHeight="1">
      <c r="A437" s="10">
        <v>500392.0</v>
      </c>
      <c r="B437" s="10" t="s">
        <v>34</v>
      </c>
      <c r="C437" s="11" t="s">
        <v>27</v>
      </c>
      <c r="D437" s="11" t="s">
        <v>29</v>
      </c>
      <c r="E437" s="12"/>
      <c r="J437" s="13"/>
      <c r="K437" s="14">
        <v>218.54</v>
      </c>
      <c r="L437" s="11">
        <v>254.0</v>
      </c>
      <c r="M437" s="11">
        <v>269.0</v>
      </c>
      <c r="N437" s="14"/>
      <c r="O437" s="15"/>
    </row>
    <row r="438" ht="14.25" customHeight="1">
      <c r="A438" s="10">
        <v>500394.0</v>
      </c>
      <c r="B438" s="10" t="s">
        <v>34</v>
      </c>
      <c r="C438" s="11" t="s">
        <v>23</v>
      </c>
      <c r="D438" s="11" t="s">
        <v>29</v>
      </c>
      <c r="E438" s="12"/>
      <c r="J438" s="13"/>
      <c r="K438" s="14">
        <v>130.0</v>
      </c>
      <c r="L438" s="11">
        <v>105.0</v>
      </c>
      <c r="M438" s="11">
        <v>117.0</v>
      </c>
      <c r="N438" s="14"/>
      <c r="O438" s="15"/>
    </row>
    <row r="439" ht="14.25" customHeight="1">
      <c r="A439" s="10">
        <v>500399.0</v>
      </c>
      <c r="B439" s="10" t="s">
        <v>34</v>
      </c>
      <c r="C439" s="11" t="s">
        <v>25</v>
      </c>
      <c r="D439" s="11" t="s">
        <v>28</v>
      </c>
      <c r="E439" s="12"/>
      <c r="J439" s="13"/>
      <c r="K439" s="14">
        <v>167.57999999999998</v>
      </c>
      <c r="L439" s="11">
        <v>167.0</v>
      </c>
      <c r="M439" s="11">
        <v>170.0</v>
      </c>
      <c r="N439" s="14"/>
      <c r="O439" s="15"/>
    </row>
    <row r="440" ht="14.25" customHeight="1">
      <c r="A440" s="10">
        <v>500399.0</v>
      </c>
      <c r="B440" s="10" t="s">
        <v>34</v>
      </c>
      <c r="C440" s="11" t="s">
        <v>27</v>
      </c>
      <c r="D440" s="11" t="s">
        <v>28</v>
      </c>
      <c r="E440" s="12"/>
      <c r="J440" s="13"/>
      <c r="K440" s="14">
        <v>224.42</v>
      </c>
      <c r="L440" s="11">
        <v>176.0</v>
      </c>
      <c r="M440" s="11">
        <v>172.0</v>
      </c>
      <c r="N440" s="14"/>
      <c r="O440" s="15"/>
    </row>
    <row r="441" ht="14.25" customHeight="1">
      <c r="A441" s="10">
        <v>500466.0</v>
      </c>
      <c r="B441" s="10" t="s">
        <v>34</v>
      </c>
      <c r="C441" s="11" t="s">
        <v>27</v>
      </c>
      <c r="D441" s="11" t="s">
        <v>29</v>
      </c>
      <c r="E441" s="12"/>
      <c r="J441" s="13"/>
      <c r="K441" s="14">
        <v>229.0</v>
      </c>
      <c r="L441" s="11">
        <v>267.0</v>
      </c>
      <c r="M441" s="11">
        <v>296.0</v>
      </c>
      <c r="N441" s="14"/>
      <c r="O441" s="15"/>
    </row>
    <row r="442" ht="14.25" customHeight="1">
      <c r="A442" s="10">
        <v>500473.0</v>
      </c>
      <c r="B442" s="10" t="s">
        <v>34</v>
      </c>
      <c r="C442" s="11" t="s">
        <v>27</v>
      </c>
      <c r="D442" s="11" t="s">
        <v>26</v>
      </c>
      <c r="E442" s="12"/>
      <c r="J442" s="13"/>
      <c r="K442" s="14">
        <v>244.01999999999998</v>
      </c>
      <c r="L442" s="11">
        <v>281.0</v>
      </c>
      <c r="M442" s="11">
        <v>269.0</v>
      </c>
      <c r="N442" s="14"/>
      <c r="O442" s="15"/>
    </row>
    <row r="443" ht="14.25" customHeight="1">
      <c r="A443" s="10">
        <v>500473.0</v>
      </c>
      <c r="B443" s="10" t="s">
        <v>34</v>
      </c>
      <c r="C443" s="11" t="s">
        <v>23</v>
      </c>
      <c r="D443" s="11" t="s">
        <v>29</v>
      </c>
      <c r="E443" s="12"/>
      <c r="J443" s="13"/>
      <c r="K443" s="14">
        <v>120.53999999999999</v>
      </c>
      <c r="L443" s="11">
        <v>135.0</v>
      </c>
      <c r="M443" s="11">
        <v>132.0</v>
      </c>
      <c r="N443" s="14"/>
      <c r="O443" s="15"/>
    </row>
    <row r="444" ht="14.25" customHeight="1">
      <c r="A444" s="10">
        <v>500477.0</v>
      </c>
      <c r="B444" s="10" t="s">
        <v>34</v>
      </c>
      <c r="C444" s="11" t="s">
        <v>25</v>
      </c>
      <c r="D444" s="11" t="s">
        <v>24</v>
      </c>
      <c r="E444" s="12"/>
      <c r="J444" s="13"/>
      <c r="K444" s="14">
        <v>176.4</v>
      </c>
      <c r="L444" s="11">
        <v>223.0</v>
      </c>
      <c r="M444" s="11">
        <v>171.0</v>
      </c>
      <c r="N444" s="14"/>
      <c r="O444" s="15"/>
    </row>
    <row r="445" ht="14.25" customHeight="1">
      <c r="A445" s="10">
        <v>500477.0</v>
      </c>
      <c r="B445" s="10" t="s">
        <v>34</v>
      </c>
      <c r="C445" s="11" t="s">
        <v>25</v>
      </c>
      <c r="D445" s="11" t="s">
        <v>29</v>
      </c>
      <c r="E445" s="12"/>
      <c r="J445" s="13"/>
      <c r="K445" s="14">
        <v>170.52</v>
      </c>
      <c r="L445" s="11">
        <v>212.0</v>
      </c>
      <c r="M445" s="11">
        <v>248.0</v>
      </c>
      <c r="N445" s="14"/>
      <c r="O445" s="15"/>
    </row>
    <row r="446" ht="14.25" customHeight="1">
      <c r="A446" s="10">
        <v>500487.0</v>
      </c>
      <c r="B446" s="10" t="s">
        <v>34</v>
      </c>
      <c r="C446" s="11" t="s">
        <v>25</v>
      </c>
      <c r="D446" s="11" t="s">
        <v>29</v>
      </c>
      <c r="E446" s="12"/>
      <c r="J446" s="13"/>
      <c r="K446" s="14">
        <v>175.0</v>
      </c>
      <c r="L446" s="11">
        <v>189.0</v>
      </c>
      <c r="M446" s="11">
        <v>192.0</v>
      </c>
      <c r="N446" s="14"/>
      <c r="O446" s="15"/>
    </row>
    <row r="447" ht="14.25" customHeight="1">
      <c r="A447" s="10">
        <v>500518.0</v>
      </c>
      <c r="B447" s="10" t="s">
        <v>34</v>
      </c>
      <c r="C447" s="11" t="s">
        <v>25</v>
      </c>
      <c r="D447" s="11" t="s">
        <v>28</v>
      </c>
      <c r="E447" s="12"/>
      <c r="J447" s="13"/>
      <c r="K447" s="14">
        <v>164.64</v>
      </c>
      <c r="L447" s="11">
        <v>179.0</v>
      </c>
      <c r="M447" s="11">
        <v>136.0</v>
      </c>
      <c r="N447" s="14"/>
      <c r="O447" s="15"/>
    </row>
    <row r="448" ht="14.25" customHeight="1">
      <c r="A448" s="10">
        <v>500518.0</v>
      </c>
      <c r="B448" s="10" t="s">
        <v>34</v>
      </c>
      <c r="C448" s="11" t="s">
        <v>25</v>
      </c>
      <c r="D448" s="11" t="s">
        <v>29</v>
      </c>
      <c r="E448" s="12"/>
      <c r="J448" s="13"/>
      <c r="K448" s="14">
        <v>170.52</v>
      </c>
      <c r="L448" s="11">
        <v>189.0</v>
      </c>
      <c r="M448" s="11">
        <v>145.0</v>
      </c>
      <c r="N448" s="14"/>
      <c r="O448" s="15"/>
    </row>
    <row r="449" ht="14.25" customHeight="1">
      <c r="A449" s="10">
        <v>500536.0</v>
      </c>
      <c r="B449" s="10" t="s">
        <v>34</v>
      </c>
      <c r="C449" s="11" t="s">
        <v>23</v>
      </c>
      <c r="D449" s="11" t="s">
        <v>29</v>
      </c>
      <c r="E449" s="12"/>
      <c r="J449" s="13"/>
      <c r="K449" s="14">
        <v>124.0</v>
      </c>
      <c r="L449" s="11">
        <v>109.0</v>
      </c>
      <c r="M449" s="11">
        <v>132.0</v>
      </c>
      <c r="N449" s="14"/>
      <c r="O449" s="15"/>
    </row>
    <row r="450" ht="14.25" customHeight="1">
      <c r="A450" s="10">
        <v>500548.0</v>
      </c>
      <c r="B450" s="10" t="s">
        <v>34</v>
      </c>
      <c r="C450" s="11" t="s">
        <v>25</v>
      </c>
      <c r="D450" s="11" t="s">
        <v>29</v>
      </c>
      <c r="E450" s="12"/>
      <c r="J450" s="13"/>
      <c r="K450" s="14">
        <v>154.84</v>
      </c>
      <c r="L450" s="11">
        <v>184.0</v>
      </c>
      <c r="M450" s="11">
        <v>226.0</v>
      </c>
      <c r="N450" s="14"/>
      <c r="O450" s="15"/>
    </row>
    <row r="451" ht="14.25" customHeight="1">
      <c r="A451" s="10">
        <v>500548.0</v>
      </c>
      <c r="B451" s="10" t="s">
        <v>34</v>
      </c>
      <c r="C451" s="11" t="s">
        <v>27</v>
      </c>
      <c r="D451" s="11" t="s">
        <v>28</v>
      </c>
      <c r="E451" s="12"/>
      <c r="J451" s="13"/>
      <c r="K451" s="14">
        <v>214.62</v>
      </c>
      <c r="L451" s="11">
        <v>258.0</v>
      </c>
      <c r="M451" s="11">
        <v>309.0</v>
      </c>
      <c r="N451" s="14"/>
      <c r="O451" s="15"/>
    </row>
    <row r="452" ht="14.25" customHeight="1">
      <c r="A452" s="10">
        <v>500548.0</v>
      </c>
      <c r="B452" s="10" t="s">
        <v>34</v>
      </c>
      <c r="C452" s="11" t="s">
        <v>27</v>
      </c>
      <c r="D452" s="11" t="s">
        <v>26</v>
      </c>
      <c r="E452" s="12"/>
      <c r="J452" s="13"/>
      <c r="K452" s="14">
        <v>239.12</v>
      </c>
      <c r="L452" s="11">
        <v>275.0</v>
      </c>
      <c r="M452" s="11">
        <v>255.0</v>
      </c>
      <c r="N452" s="14"/>
      <c r="O452" s="15"/>
    </row>
    <row r="453" ht="14.25" customHeight="1">
      <c r="A453" s="10">
        <v>500551.0</v>
      </c>
      <c r="B453" s="10" t="s">
        <v>34</v>
      </c>
      <c r="C453" s="11" t="s">
        <v>27</v>
      </c>
      <c r="D453" s="11" t="s">
        <v>26</v>
      </c>
      <c r="E453" s="12"/>
      <c r="J453" s="13"/>
      <c r="K453" s="14">
        <v>250.0</v>
      </c>
      <c r="L453" s="11">
        <v>305.0</v>
      </c>
      <c r="M453" s="11">
        <v>247.0</v>
      </c>
      <c r="N453" s="14"/>
      <c r="O453" s="15"/>
    </row>
    <row r="454" ht="14.25" customHeight="1">
      <c r="A454" s="10">
        <v>500562.0</v>
      </c>
      <c r="B454" s="10" t="s">
        <v>34</v>
      </c>
      <c r="C454" s="11" t="s">
        <v>23</v>
      </c>
      <c r="D454" s="11" t="s">
        <v>24</v>
      </c>
      <c r="E454" s="12"/>
      <c r="J454" s="13"/>
      <c r="K454" s="14">
        <v>137.2</v>
      </c>
      <c r="L454" s="11">
        <v>144.0</v>
      </c>
      <c r="M454" s="11">
        <v>125.0</v>
      </c>
      <c r="N454" s="14"/>
      <c r="O454" s="15"/>
    </row>
    <row r="455" ht="14.25" customHeight="1">
      <c r="A455" s="10">
        <v>500562.0</v>
      </c>
      <c r="B455" s="10" t="s">
        <v>34</v>
      </c>
      <c r="C455" s="11" t="s">
        <v>25</v>
      </c>
      <c r="D455" s="11" t="s">
        <v>26</v>
      </c>
      <c r="E455" s="12"/>
      <c r="J455" s="13"/>
      <c r="K455" s="14">
        <v>167.57999999999998</v>
      </c>
      <c r="L455" s="11">
        <v>136.0</v>
      </c>
      <c r="M455" s="11">
        <v>137.0</v>
      </c>
      <c r="N455" s="14"/>
      <c r="O455" s="15"/>
    </row>
    <row r="456" ht="14.25" customHeight="1">
      <c r="A456" s="10">
        <v>500562.0</v>
      </c>
      <c r="B456" s="10" t="s">
        <v>34</v>
      </c>
      <c r="C456" s="11" t="s">
        <v>27</v>
      </c>
      <c r="D456" s="11" t="s">
        <v>28</v>
      </c>
      <c r="E456" s="12"/>
      <c r="J456" s="13"/>
      <c r="K456" s="14">
        <v>215.6</v>
      </c>
      <c r="L456" s="11">
        <v>187.0</v>
      </c>
      <c r="M456" s="11">
        <v>185.0</v>
      </c>
      <c r="N456" s="14"/>
      <c r="O456" s="15"/>
    </row>
    <row r="457" ht="14.25" customHeight="1">
      <c r="A457" s="10">
        <v>500566.0</v>
      </c>
      <c r="B457" s="10" t="s">
        <v>34</v>
      </c>
      <c r="C457" s="11" t="s">
        <v>23</v>
      </c>
      <c r="D457" s="11" t="s">
        <v>29</v>
      </c>
      <c r="E457" s="12"/>
      <c r="J457" s="13"/>
      <c r="K457" s="14">
        <v>130.0</v>
      </c>
      <c r="L457" s="11">
        <v>107.0</v>
      </c>
      <c r="M457" s="11">
        <v>116.0</v>
      </c>
      <c r="N457" s="14"/>
      <c r="O457" s="15"/>
    </row>
    <row r="458" ht="14.25" customHeight="1">
      <c r="A458" s="10">
        <v>500576.0</v>
      </c>
      <c r="B458" s="10" t="s">
        <v>34</v>
      </c>
      <c r="C458" s="11" t="s">
        <v>25</v>
      </c>
      <c r="D458" s="11" t="s">
        <v>29</v>
      </c>
      <c r="E458" s="12"/>
      <c r="J458" s="13"/>
      <c r="K458" s="14">
        <v>168.0</v>
      </c>
      <c r="L458" s="11">
        <v>161.0</v>
      </c>
      <c r="M458" s="11">
        <v>157.0</v>
      </c>
      <c r="N458" s="14"/>
      <c r="O458" s="15"/>
    </row>
    <row r="459" ht="14.25" customHeight="1">
      <c r="A459" s="10">
        <v>500581.0</v>
      </c>
      <c r="B459" s="10" t="s">
        <v>34</v>
      </c>
      <c r="C459" s="11" t="s">
        <v>25</v>
      </c>
      <c r="D459" s="11" t="s">
        <v>26</v>
      </c>
      <c r="E459" s="12"/>
      <c r="J459" s="13"/>
      <c r="K459" s="14">
        <v>195.0</v>
      </c>
      <c r="L459" s="11">
        <v>179.0</v>
      </c>
      <c r="M459" s="11">
        <v>191.0</v>
      </c>
      <c r="N459" s="14"/>
      <c r="O459" s="15"/>
    </row>
    <row r="460" ht="14.25" customHeight="1">
      <c r="A460" s="10">
        <v>500588.0</v>
      </c>
      <c r="B460" s="10" t="s">
        <v>34</v>
      </c>
      <c r="C460" s="11" t="s">
        <v>23</v>
      </c>
      <c r="D460" s="11" t="s">
        <v>26</v>
      </c>
      <c r="E460" s="12"/>
      <c r="J460" s="13"/>
      <c r="K460" s="14">
        <v>140.0</v>
      </c>
      <c r="L460" s="11">
        <v>175.0</v>
      </c>
      <c r="M460" s="11">
        <v>150.0</v>
      </c>
      <c r="N460" s="14"/>
      <c r="O460" s="15"/>
    </row>
    <row r="461" ht="14.25" customHeight="1">
      <c r="A461" s="10">
        <v>500620.0</v>
      </c>
      <c r="B461" s="10" t="s">
        <v>34</v>
      </c>
      <c r="C461" s="11" t="s">
        <v>27</v>
      </c>
      <c r="D461" s="11" t="s">
        <v>29</v>
      </c>
      <c r="E461" s="12"/>
      <c r="J461" s="13"/>
      <c r="K461" s="14">
        <v>224.0</v>
      </c>
      <c r="L461" s="11">
        <v>172.0</v>
      </c>
      <c r="M461" s="11">
        <v>154.0</v>
      </c>
      <c r="N461" s="14"/>
      <c r="O461" s="15"/>
    </row>
    <row r="462" ht="14.25" customHeight="1">
      <c r="A462" s="10">
        <v>500624.0</v>
      </c>
      <c r="B462" s="10" t="s">
        <v>34</v>
      </c>
      <c r="C462" s="11" t="s">
        <v>23</v>
      </c>
      <c r="D462" s="11" t="s">
        <v>24</v>
      </c>
      <c r="E462" s="12"/>
      <c r="J462" s="13"/>
      <c r="K462" s="14">
        <v>137.2</v>
      </c>
      <c r="L462" s="11">
        <v>169.0</v>
      </c>
      <c r="M462" s="11">
        <v>133.0</v>
      </c>
      <c r="N462" s="14"/>
      <c r="O462" s="15"/>
    </row>
    <row r="463" ht="14.25" customHeight="1">
      <c r="A463" s="10">
        <v>500624.0</v>
      </c>
      <c r="B463" s="10" t="s">
        <v>34</v>
      </c>
      <c r="C463" s="11" t="s">
        <v>23</v>
      </c>
      <c r="D463" s="11" t="s">
        <v>29</v>
      </c>
      <c r="E463" s="12"/>
      <c r="J463" s="13"/>
      <c r="K463" s="14">
        <v>127.39999999999999</v>
      </c>
      <c r="L463" s="11">
        <v>162.0</v>
      </c>
      <c r="M463" s="11">
        <v>168.0</v>
      </c>
      <c r="N463" s="14"/>
      <c r="O463" s="15"/>
    </row>
    <row r="464" ht="14.25" customHeight="1">
      <c r="A464" s="10">
        <v>500631.0</v>
      </c>
      <c r="B464" s="10" t="s">
        <v>34</v>
      </c>
      <c r="C464" s="11" t="s">
        <v>25</v>
      </c>
      <c r="D464" s="11" t="s">
        <v>29</v>
      </c>
      <c r="E464" s="12"/>
      <c r="J464" s="13"/>
      <c r="K464" s="14">
        <v>175.0</v>
      </c>
      <c r="L464" s="11">
        <v>192.0</v>
      </c>
      <c r="M464" s="11">
        <v>203.0</v>
      </c>
      <c r="N464" s="14"/>
      <c r="O464" s="15"/>
    </row>
    <row r="465" ht="14.25" customHeight="1">
      <c r="A465" s="10">
        <v>500647.0</v>
      </c>
      <c r="B465" s="10" t="s">
        <v>34</v>
      </c>
      <c r="C465" s="11" t="s">
        <v>27</v>
      </c>
      <c r="D465" s="11" t="s">
        <v>24</v>
      </c>
      <c r="E465" s="12"/>
      <c r="J465" s="13"/>
      <c r="K465" s="14">
        <v>235.2</v>
      </c>
      <c r="L465" s="11">
        <v>261.0</v>
      </c>
      <c r="M465" s="11">
        <v>216.0</v>
      </c>
      <c r="N465" s="14"/>
      <c r="O465" s="15"/>
    </row>
    <row r="466" ht="14.25" customHeight="1">
      <c r="A466" s="10">
        <v>500647.0</v>
      </c>
      <c r="B466" s="10" t="s">
        <v>34</v>
      </c>
      <c r="C466" s="11" t="s">
        <v>23</v>
      </c>
      <c r="D466" s="11" t="s">
        <v>24</v>
      </c>
      <c r="E466" s="12"/>
      <c r="J466" s="13"/>
      <c r="K466" s="14">
        <v>136.22</v>
      </c>
      <c r="L466" s="11">
        <v>134.0</v>
      </c>
      <c r="M466" s="11">
        <v>117.0</v>
      </c>
      <c r="N466" s="14"/>
      <c r="O466" s="15"/>
    </row>
    <row r="467" ht="14.25" customHeight="1">
      <c r="A467" s="10">
        <v>500669.0</v>
      </c>
      <c r="B467" s="10" t="s">
        <v>34</v>
      </c>
      <c r="C467" s="11" t="s">
        <v>25</v>
      </c>
      <c r="D467" s="11" t="s">
        <v>24</v>
      </c>
      <c r="E467" s="12"/>
      <c r="J467" s="13"/>
      <c r="K467" s="14">
        <v>178.0</v>
      </c>
      <c r="L467" s="11">
        <v>160.0</v>
      </c>
      <c r="M467" s="11">
        <v>187.0</v>
      </c>
      <c r="N467" s="14"/>
      <c r="O467" s="15"/>
    </row>
    <row r="468" ht="14.25" customHeight="1">
      <c r="A468" s="10">
        <v>500672.0</v>
      </c>
      <c r="B468" s="10" t="s">
        <v>34</v>
      </c>
      <c r="C468" s="11" t="s">
        <v>25</v>
      </c>
      <c r="D468" s="11" t="s">
        <v>28</v>
      </c>
      <c r="E468" s="12"/>
      <c r="J468" s="13"/>
      <c r="K468" s="14">
        <v>170.0</v>
      </c>
      <c r="L468" s="11">
        <v>127.0</v>
      </c>
      <c r="M468" s="11">
        <v>137.0</v>
      </c>
      <c r="N468" s="14"/>
      <c r="O468" s="15"/>
    </row>
    <row r="469" ht="14.25" customHeight="1">
      <c r="A469" s="10">
        <v>500690.0</v>
      </c>
      <c r="B469" s="10" t="s">
        <v>34</v>
      </c>
      <c r="C469" s="11" t="s">
        <v>23</v>
      </c>
      <c r="D469" s="11" t="s">
        <v>26</v>
      </c>
      <c r="E469" s="12"/>
      <c r="J469" s="13"/>
      <c r="K469" s="14">
        <v>150.0</v>
      </c>
      <c r="L469" s="11">
        <v>115.0</v>
      </c>
      <c r="M469" s="11">
        <v>142.0</v>
      </c>
      <c r="N469" s="14"/>
      <c r="O469" s="15"/>
    </row>
    <row r="470" ht="14.25" customHeight="1">
      <c r="A470" s="10">
        <v>500694.0</v>
      </c>
      <c r="B470" s="10" t="s">
        <v>34</v>
      </c>
      <c r="C470" s="11" t="s">
        <v>25</v>
      </c>
      <c r="D470" s="11" t="s">
        <v>28</v>
      </c>
      <c r="E470" s="12"/>
      <c r="J470" s="13"/>
      <c r="K470" s="14">
        <v>170.0</v>
      </c>
      <c r="L470" s="11">
        <v>193.0</v>
      </c>
      <c r="M470" s="11">
        <v>167.0</v>
      </c>
      <c r="N470" s="14"/>
      <c r="O470" s="15"/>
    </row>
    <row r="471" ht="14.25" customHeight="1">
      <c r="A471" s="10">
        <v>500700.0</v>
      </c>
      <c r="B471" s="10" t="s">
        <v>34</v>
      </c>
      <c r="C471" s="11" t="s">
        <v>23</v>
      </c>
      <c r="D471" s="11" t="s">
        <v>26</v>
      </c>
      <c r="E471" s="12"/>
      <c r="J471" s="13"/>
      <c r="K471" s="14">
        <v>129.35999999999999</v>
      </c>
      <c r="L471" s="11">
        <v>128.0</v>
      </c>
      <c r="M471" s="11">
        <v>151.0</v>
      </c>
      <c r="N471" s="14"/>
      <c r="O471" s="15"/>
    </row>
    <row r="472" ht="14.25" customHeight="1">
      <c r="A472" s="10">
        <v>500700.0</v>
      </c>
      <c r="B472" s="10" t="s">
        <v>34</v>
      </c>
      <c r="C472" s="11" t="s">
        <v>23</v>
      </c>
      <c r="D472" s="11" t="s">
        <v>29</v>
      </c>
      <c r="E472" s="12"/>
      <c r="J472" s="13"/>
      <c r="K472" s="14">
        <v>118.58</v>
      </c>
      <c r="L472" s="11">
        <v>96.0</v>
      </c>
      <c r="M472" s="11">
        <v>102.0</v>
      </c>
      <c r="N472" s="14"/>
      <c r="O472" s="15"/>
    </row>
    <row r="473" ht="14.25" customHeight="1">
      <c r="A473" s="10">
        <v>500717.0</v>
      </c>
      <c r="B473" s="10" t="s">
        <v>34</v>
      </c>
      <c r="C473" s="11" t="s">
        <v>25</v>
      </c>
      <c r="D473" s="11" t="s">
        <v>28</v>
      </c>
      <c r="E473" s="12"/>
      <c r="J473" s="13"/>
      <c r="K473" s="14">
        <v>180.0</v>
      </c>
      <c r="L473" s="11">
        <v>198.0</v>
      </c>
      <c r="M473" s="11">
        <v>190.0</v>
      </c>
      <c r="N473" s="14"/>
      <c r="O473" s="15"/>
    </row>
    <row r="474" ht="14.25" customHeight="1">
      <c r="A474" s="10">
        <v>500739.0</v>
      </c>
      <c r="B474" s="10" t="s">
        <v>34</v>
      </c>
      <c r="C474" s="11" t="s">
        <v>27</v>
      </c>
      <c r="D474" s="11" t="s">
        <v>29</v>
      </c>
      <c r="E474" s="12"/>
      <c r="J474" s="13"/>
      <c r="K474" s="14">
        <v>230.0</v>
      </c>
      <c r="L474" s="11">
        <v>181.0</v>
      </c>
      <c r="M474" s="11">
        <v>155.0</v>
      </c>
      <c r="N474" s="14"/>
      <c r="O474" s="15"/>
    </row>
    <row r="475" ht="14.25" customHeight="1">
      <c r="A475" s="10">
        <v>500741.0</v>
      </c>
      <c r="B475" s="10" t="s">
        <v>34</v>
      </c>
      <c r="C475" s="11" t="s">
        <v>23</v>
      </c>
      <c r="D475" s="11" t="s">
        <v>29</v>
      </c>
      <c r="E475" s="12"/>
      <c r="J475" s="13"/>
      <c r="K475" s="14">
        <v>124.46</v>
      </c>
      <c r="L475" s="11">
        <v>147.0</v>
      </c>
      <c r="M475" s="11">
        <v>155.0</v>
      </c>
      <c r="N475" s="14"/>
      <c r="O475" s="15"/>
    </row>
    <row r="476" ht="14.25" customHeight="1">
      <c r="A476" s="10">
        <v>500741.0</v>
      </c>
      <c r="B476" s="10" t="s">
        <v>34</v>
      </c>
      <c r="C476" s="11" t="s">
        <v>25</v>
      </c>
      <c r="D476" s="11" t="s">
        <v>26</v>
      </c>
      <c r="E476" s="12"/>
      <c r="J476" s="13"/>
      <c r="K476" s="14">
        <v>190.12</v>
      </c>
      <c r="L476" s="11">
        <v>188.0</v>
      </c>
      <c r="M476" s="11">
        <v>144.0</v>
      </c>
      <c r="N476" s="14"/>
      <c r="O476" s="15"/>
    </row>
    <row r="477" ht="14.25" customHeight="1">
      <c r="A477" s="10">
        <v>500759.0</v>
      </c>
      <c r="B477" s="10" t="s">
        <v>34</v>
      </c>
      <c r="C477" s="11" t="s">
        <v>27</v>
      </c>
      <c r="D477" s="11" t="s">
        <v>28</v>
      </c>
      <c r="E477" s="12"/>
      <c r="J477" s="13"/>
      <c r="K477" s="14">
        <v>214.62</v>
      </c>
      <c r="L477" s="11">
        <v>229.0</v>
      </c>
      <c r="M477" s="11">
        <v>215.0</v>
      </c>
      <c r="N477" s="14"/>
      <c r="O477" s="15"/>
    </row>
    <row r="478" ht="14.25" customHeight="1">
      <c r="A478" s="10">
        <v>500759.0</v>
      </c>
      <c r="B478" s="10" t="s">
        <v>34</v>
      </c>
      <c r="C478" s="11" t="s">
        <v>25</v>
      </c>
      <c r="D478" s="11" t="s">
        <v>29</v>
      </c>
      <c r="E478" s="12"/>
      <c r="J478" s="13"/>
      <c r="K478" s="14">
        <v>155.82</v>
      </c>
      <c r="L478" s="11">
        <v>182.0</v>
      </c>
      <c r="M478" s="11">
        <v>180.0</v>
      </c>
      <c r="N478" s="14"/>
      <c r="O478" s="15"/>
    </row>
    <row r="479" ht="14.25" customHeight="1">
      <c r="A479" s="10">
        <v>500766.0</v>
      </c>
      <c r="B479" s="10" t="s">
        <v>34</v>
      </c>
      <c r="C479" s="11" t="s">
        <v>23</v>
      </c>
      <c r="D479" s="11" t="s">
        <v>26</v>
      </c>
      <c r="E479" s="12"/>
      <c r="J479" s="13"/>
      <c r="K479" s="14">
        <v>150.0</v>
      </c>
      <c r="L479" s="11">
        <v>145.0</v>
      </c>
      <c r="M479" s="11">
        <v>160.0</v>
      </c>
      <c r="N479" s="14"/>
      <c r="O479" s="15"/>
    </row>
    <row r="480" ht="14.25" customHeight="1">
      <c r="A480" s="10">
        <v>500779.0</v>
      </c>
      <c r="B480" s="10" t="s">
        <v>34</v>
      </c>
      <c r="C480" s="11" t="s">
        <v>27</v>
      </c>
      <c r="D480" s="11" t="s">
        <v>29</v>
      </c>
      <c r="E480" s="12"/>
      <c r="J480" s="13"/>
      <c r="K480" s="14">
        <v>217.56</v>
      </c>
      <c r="L480" s="11">
        <v>184.0</v>
      </c>
      <c r="M480" s="11">
        <v>180.0</v>
      </c>
      <c r="N480" s="14"/>
      <c r="O480" s="15"/>
    </row>
    <row r="481" ht="14.25" customHeight="1">
      <c r="A481" s="10">
        <v>500779.0</v>
      </c>
      <c r="B481" s="10" t="s">
        <v>34</v>
      </c>
      <c r="C481" s="11" t="s">
        <v>25</v>
      </c>
      <c r="D481" s="11" t="s">
        <v>24</v>
      </c>
      <c r="E481" s="12"/>
      <c r="J481" s="13"/>
      <c r="K481" s="14">
        <v>170.52</v>
      </c>
      <c r="L481" s="11">
        <v>180.0</v>
      </c>
      <c r="M481" s="11">
        <v>183.0</v>
      </c>
      <c r="N481" s="14"/>
      <c r="O481" s="15"/>
    </row>
    <row r="482" ht="14.25" customHeight="1">
      <c r="A482" s="10">
        <v>500779.0</v>
      </c>
      <c r="B482" s="10" t="s">
        <v>34</v>
      </c>
      <c r="C482" s="11" t="s">
        <v>27</v>
      </c>
      <c r="D482" s="11" t="s">
        <v>26</v>
      </c>
      <c r="E482" s="12"/>
      <c r="J482" s="13"/>
      <c r="K482" s="14">
        <v>220.5</v>
      </c>
      <c r="L482" s="11">
        <v>236.0</v>
      </c>
      <c r="M482" s="11">
        <v>217.0</v>
      </c>
      <c r="N482" s="14"/>
      <c r="O482" s="15"/>
    </row>
    <row r="483" ht="14.25" customHeight="1">
      <c r="A483" s="10">
        <v>500789.0</v>
      </c>
      <c r="B483" s="10" t="s">
        <v>34</v>
      </c>
      <c r="C483" s="11" t="s">
        <v>25</v>
      </c>
      <c r="D483" s="11" t="s">
        <v>29</v>
      </c>
      <c r="E483" s="12"/>
      <c r="J483" s="13"/>
      <c r="K483" s="14">
        <v>162.68</v>
      </c>
      <c r="L483" s="11">
        <v>169.0</v>
      </c>
      <c r="M483" s="11">
        <v>165.0</v>
      </c>
      <c r="N483" s="14"/>
      <c r="O483" s="15"/>
    </row>
    <row r="484" ht="14.25" customHeight="1">
      <c r="A484" s="10">
        <v>500789.0</v>
      </c>
      <c r="B484" s="10" t="s">
        <v>34</v>
      </c>
      <c r="C484" s="11" t="s">
        <v>27</v>
      </c>
      <c r="D484" s="11" t="s">
        <v>28</v>
      </c>
      <c r="E484" s="12"/>
      <c r="J484" s="13"/>
      <c r="K484" s="14">
        <v>235.2</v>
      </c>
      <c r="L484" s="11">
        <v>249.0</v>
      </c>
      <c r="M484" s="11">
        <v>261.0</v>
      </c>
      <c r="N484" s="14"/>
      <c r="O484" s="15"/>
    </row>
    <row r="485" ht="14.25" customHeight="1">
      <c r="A485" s="10">
        <v>500828.0</v>
      </c>
      <c r="B485" s="10" t="s">
        <v>34</v>
      </c>
      <c r="C485" s="11" t="s">
        <v>25</v>
      </c>
      <c r="D485" s="11" t="s">
        <v>24</v>
      </c>
      <c r="E485" s="12"/>
      <c r="J485" s="13"/>
      <c r="K485" s="14">
        <v>176.4</v>
      </c>
      <c r="L485" s="11">
        <v>205.0</v>
      </c>
      <c r="M485" s="11">
        <v>225.0</v>
      </c>
      <c r="N485" s="14"/>
      <c r="O485" s="15"/>
    </row>
    <row r="486" ht="14.25" customHeight="1">
      <c r="A486" s="10">
        <v>500828.0</v>
      </c>
      <c r="B486" s="10" t="s">
        <v>34</v>
      </c>
      <c r="C486" s="11" t="s">
        <v>25</v>
      </c>
      <c r="D486" s="11" t="s">
        <v>26</v>
      </c>
      <c r="E486" s="12"/>
      <c r="J486" s="13"/>
      <c r="K486" s="14">
        <v>191.1</v>
      </c>
      <c r="L486" s="11">
        <v>255.0</v>
      </c>
      <c r="M486" s="11">
        <v>265.0</v>
      </c>
      <c r="N486" s="14"/>
      <c r="O486" s="15"/>
    </row>
    <row r="487" ht="14.25" customHeight="1">
      <c r="A487" s="10">
        <v>500828.0</v>
      </c>
      <c r="B487" s="10" t="s">
        <v>34</v>
      </c>
      <c r="C487" s="11" t="s">
        <v>23</v>
      </c>
      <c r="D487" s="11" t="s">
        <v>28</v>
      </c>
      <c r="E487" s="12"/>
      <c r="J487" s="13"/>
      <c r="K487" s="14">
        <v>137.2</v>
      </c>
      <c r="L487" s="11">
        <v>203.0</v>
      </c>
      <c r="M487" s="11">
        <v>182.0</v>
      </c>
      <c r="N487" s="14"/>
      <c r="O487" s="15"/>
    </row>
    <row r="488" ht="14.25" customHeight="1">
      <c r="A488" s="10">
        <v>500847.0</v>
      </c>
      <c r="B488" s="10" t="s">
        <v>34</v>
      </c>
      <c r="C488" s="11" t="s">
        <v>23</v>
      </c>
      <c r="D488" s="11" t="s">
        <v>26</v>
      </c>
      <c r="E488" s="12"/>
      <c r="J488" s="13"/>
      <c r="K488" s="14">
        <v>138.18</v>
      </c>
      <c r="L488" s="11">
        <v>131.0</v>
      </c>
      <c r="M488" s="11">
        <v>102.0</v>
      </c>
      <c r="N488" s="14"/>
      <c r="O488" s="15"/>
    </row>
    <row r="489" ht="14.25" customHeight="1">
      <c r="A489" s="10">
        <v>500847.0</v>
      </c>
      <c r="B489" s="10" t="s">
        <v>34</v>
      </c>
      <c r="C489" s="11" t="s">
        <v>27</v>
      </c>
      <c r="D489" s="11" t="s">
        <v>28</v>
      </c>
      <c r="E489" s="12"/>
      <c r="J489" s="13"/>
      <c r="K489" s="14">
        <v>232.26</v>
      </c>
      <c r="L489" s="11">
        <v>260.0</v>
      </c>
      <c r="M489" s="11">
        <v>205.0</v>
      </c>
      <c r="N489" s="14"/>
      <c r="O489" s="15"/>
    </row>
    <row r="490" ht="14.25" customHeight="1">
      <c r="A490" s="10">
        <v>500861.0</v>
      </c>
      <c r="B490" s="10" t="s">
        <v>34</v>
      </c>
      <c r="C490" s="11" t="s">
        <v>25</v>
      </c>
      <c r="D490" s="11" t="s">
        <v>28</v>
      </c>
      <c r="E490" s="12"/>
      <c r="J490" s="13"/>
      <c r="K490" s="14">
        <v>180.0</v>
      </c>
      <c r="L490" s="11">
        <v>160.0</v>
      </c>
      <c r="M490" s="11">
        <v>174.0</v>
      </c>
      <c r="N490" s="14"/>
      <c r="O490" s="15"/>
    </row>
    <row r="491" ht="14.25" customHeight="1">
      <c r="A491" s="10">
        <v>500888.0</v>
      </c>
      <c r="B491" s="10" t="s">
        <v>34</v>
      </c>
      <c r="C491" s="11" t="s">
        <v>25</v>
      </c>
      <c r="D491" s="11" t="s">
        <v>28</v>
      </c>
      <c r="E491" s="12"/>
      <c r="J491" s="13"/>
      <c r="K491" s="14">
        <v>176.0</v>
      </c>
      <c r="L491" s="11">
        <v>202.0</v>
      </c>
      <c r="M491" s="11">
        <v>191.0</v>
      </c>
      <c r="N491" s="14"/>
      <c r="O491" s="15"/>
    </row>
    <row r="492" ht="14.25" customHeight="1">
      <c r="A492" s="10">
        <v>500921.0</v>
      </c>
      <c r="B492" s="10" t="s">
        <v>34</v>
      </c>
      <c r="C492" s="11" t="s">
        <v>25</v>
      </c>
      <c r="D492" s="11" t="s">
        <v>26</v>
      </c>
      <c r="E492" s="12"/>
      <c r="J492" s="13"/>
      <c r="K492" s="14">
        <v>187.0</v>
      </c>
      <c r="L492" s="11">
        <v>201.0</v>
      </c>
      <c r="M492" s="11">
        <v>237.0</v>
      </c>
      <c r="N492" s="14"/>
      <c r="O492" s="15"/>
    </row>
    <row r="493" ht="14.25" customHeight="1">
      <c r="A493" s="10">
        <v>500922.0</v>
      </c>
      <c r="B493" s="10" t="s">
        <v>34</v>
      </c>
      <c r="C493" s="11" t="s">
        <v>27</v>
      </c>
      <c r="D493" s="11" t="s">
        <v>26</v>
      </c>
      <c r="E493" s="12"/>
      <c r="J493" s="13"/>
      <c r="K493" s="14">
        <v>241.07999999999998</v>
      </c>
      <c r="L493" s="11">
        <v>246.0</v>
      </c>
      <c r="M493" s="11">
        <v>221.0</v>
      </c>
      <c r="N493" s="14"/>
      <c r="O493" s="15"/>
    </row>
    <row r="494" ht="14.25" customHeight="1">
      <c r="A494" s="10">
        <v>500922.0</v>
      </c>
      <c r="B494" s="10" t="s">
        <v>34</v>
      </c>
      <c r="C494" s="11" t="s">
        <v>27</v>
      </c>
      <c r="D494" s="11" t="s">
        <v>28</v>
      </c>
      <c r="E494" s="12"/>
      <c r="J494" s="13"/>
      <c r="K494" s="14">
        <v>235.2</v>
      </c>
      <c r="L494" s="11">
        <v>206.0</v>
      </c>
      <c r="M494" s="11">
        <v>247.0</v>
      </c>
      <c r="N494" s="14"/>
      <c r="O494" s="15"/>
    </row>
    <row r="495" ht="14.25" customHeight="1">
      <c r="A495" s="10">
        <v>500946.0</v>
      </c>
      <c r="B495" s="10" t="s">
        <v>34</v>
      </c>
      <c r="C495" s="11" t="s">
        <v>25</v>
      </c>
      <c r="D495" s="11" t="s">
        <v>24</v>
      </c>
      <c r="E495" s="12"/>
      <c r="J495" s="13"/>
      <c r="K495" s="14">
        <v>169.54</v>
      </c>
      <c r="L495" s="11">
        <v>153.0</v>
      </c>
      <c r="M495" s="11">
        <v>162.0</v>
      </c>
      <c r="N495" s="14"/>
      <c r="O495" s="15"/>
    </row>
    <row r="496" ht="14.25" customHeight="1">
      <c r="A496" s="10">
        <v>500946.0</v>
      </c>
      <c r="B496" s="10" t="s">
        <v>34</v>
      </c>
      <c r="C496" s="11" t="s">
        <v>27</v>
      </c>
      <c r="D496" s="11" t="s">
        <v>28</v>
      </c>
      <c r="E496" s="12"/>
      <c r="J496" s="13"/>
      <c r="K496" s="14">
        <v>235.2</v>
      </c>
      <c r="L496" s="11">
        <v>201.0</v>
      </c>
      <c r="M496" s="11">
        <v>225.0</v>
      </c>
      <c r="N496" s="14"/>
      <c r="O496" s="15"/>
    </row>
    <row r="497" ht="14.25" customHeight="1">
      <c r="A497" s="10">
        <v>500950.0</v>
      </c>
      <c r="B497" s="10" t="s">
        <v>34</v>
      </c>
      <c r="C497" s="11" t="s">
        <v>27</v>
      </c>
      <c r="D497" s="11" t="s">
        <v>26</v>
      </c>
      <c r="E497" s="12"/>
      <c r="J497" s="13"/>
      <c r="K497" s="14">
        <v>243.0</v>
      </c>
      <c r="L497" s="11">
        <v>284.0</v>
      </c>
      <c r="M497" s="11">
        <v>323.0</v>
      </c>
      <c r="N497" s="14"/>
      <c r="O497" s="15"/>
    </row>
    <row r="498" ht="14.25" customHeight="1">
      <c r="A498" s="10">
        <v>500989.0</v>
      </c>
      <c r="B498" s="10" t="s">
        <v>34</v>
      </c>
      <c r="C498" s="11" t="s">
        <v>25</v>
      </c>
      <c r="D498" s="11" t="s">
        <v>26</v>
      </c>
      <c r="E498" s="12"/>
      <c r="J498" s="13"/>
      <c r="K498" s="14">
        <v>195.0</v>
      </c>
      <c r="L498" s="11">
        <v>204.0</v>
      </c>
      <c r="M498" s="11">
        <v>206.0</v>
      </c>
      <c r="N498" s="14"/>
      <c r="O498" s="15"/>
    </row>
    <row r="499" ht="14.25" customHeight="1">
      <c r="A499" s="10">
        <v>500994.0</v>
      </c>
      <c r="B499" s="10" t="s">
        <v>34</v>
      </c>
      <c r="C499" s="11" t="s">
        <v>23</v>
      </c>
      <c r="D499" s="11" t="s">
        <v>26</v>
      </c>
      <c r="E499" s="12"/>
      <c r="J499" s="13"/>
      <c r="K499" s="14">
        <v>147.0</v>
      </c>
      <c r="L499" s="11">
        <v>114.0</v>
      </c>
      <c r="M499" s="11">
        <v>123.0</v>
      </c>
      <c r="N499" s="14"/>
      <c r="O499" s="15"/>
    </row>
    <row r="500" ht="14.25" customHeight="1">
      <c r="A500" s="10">
        <v>500994.0</v>
      </c>
      <c r="B500" s="10" t="s">
        <v>34</v>
      </c>
      <c r="C500" s="11" t="s">
        <v>25</v>
      </c>
      <c r="D500" s="11" t="s">
        <v>26</v>
      </c>
      <c r="E500" s="12"/>
      <c r="J500" s="13"/>
      <c r="K500" s="14">
        <v>191.1</v>
      </c>
      <c r="L500" s="11">
        <v>237.0</v>
      </c>
      <c r="M500" s="11">
        <v>218.0</v>
      </c>
      <c r="N500" s="14"/>
      <c r="O500" s="15"/>
    </row>
    <row r="501" ht="12.75" customHeight="1">
      <c r="B501" s="10"/>
      <c r="E501" s="10"/>
      <c r="N501" s="14"/>
    </row>
    <row r="502" ht="12.75" customHeight="1">
      <c r="B502" s="10"/>
      <c r="E502" s="10"/>
    </row>
    <row r="503" ht="12.75" customHeight="1">
      <c r="B503" s="10"/>
      <c r="E503" s="10"/>
    </row>
    <row r="504" ht="12.75" customHeight="1">
      <c r="B504" s="10"/>
      <c r="E504" s="10"/>
    </row>
    <row r="505" ht="12.75" customHeight="1">
      <c r="B505" s="10"/>
      <c r="E505" s="10"/>
    </row>
    <row r="506" ht="12.75" customHeight="1">
      <c r="B506" s="10"/>
      <c r="E506" s="10"/>
    </row>
    <row r="507" ht="12.75" customHeight="1">
      <c r="B507" s="10"/>
      <c r="E507" s="10"/>
    </row>
    <row r="508" ht="12.75" customHeight="1">
      <c r="B508" s="10"/>
      <c r="E508" s="10"/>
    </row>
    <row r="509" ht="12.75" customHeight="1">
      <c r="B509" s="10"/>
      <c r="E509" s="10"/>
    </row>
    <row r="510" ht="12.75" customHeight="1">
      <c r="B510" s="10"/>
      <c r="E510" s="10"/>
    </row>
    <row r="511" ht="12.75" customHeight="1">
      <c r="B511" s="10"/>
      <c r="E511" s="10"/>
    </row>
    <row r="512" ht="12.75" customHeight="1">
      <c r="B512" s="10"/>
      <c r="E512" s="10"/>
    </row>
    <row r="513" ht="12.75" customHeight="1">
      <c r="B513" s="10"/>
      <c r="E513" s="10"/>
    </row>
    <row r="514" ht="12.75" customHeight="1">
      <c r="B514" s="10"/>
      <c r="E514" s="10"/>
    </row>
    <row r="515" ht="12.75" customHeight="1">
      <c r="B515" s="10"/>
      <c r="E515" s="10"/>
    </row>
    <row r="516" ht="12.75" customHeight="1">
      <c r="B516" s="10"/>
      <c r="E516" s="10"/>
    </row>
    <row r="517" ht="12.75" customHeight="1">
      <c r="B517" s="10"/>
      <c r="E517" s="10"/>
    </row>
    <row r="518" ht="12.75" customHeight="1">
      <c r="B518" s="10"/>
      <c r="E518" s="10"/>
    </row>
    <row r="519" ht="12.75" customHeight="1">
      <c r="B519" s="10"/>
      <c r="E519" s="10"/>
    </row>
    <row r="520" ht="12.75" customHeight="1">
      <c r="B520" s="10"/>
      <c r="E520" s="10"/>
    </row>
    <row r="521" ht="12.75" customHeight="1">
      <c r="B521" s="10"/>
      <c r="E521" s="10"/>
    </row>
    <row r="522" ht="12.75" customHeight="1">
      <c r="B522" s="10"/>
      <c r="E522" s="10"/>
    </row>
    <row r="523" ht="12.75" customHeight="1">
      <c r="B523" s="10"/>
      <c r="E523" s="10"/>
    </row>
    <row r="524" ht="12.75" customHeight="1">
      <c r="B524" s="10"/>
      <c r="E524" s="10"/>
    </row>
    <row r="525" ht="12.75" customHeight="1">
      <c r="B525" s="10"/>
      <c r="E525" s="10"/>
    </row>
    <row r="526" ht="12.75" customHeight="1">
      <c r="B526" s="10"/>
      <c r="E526" s="10"/>
    </row>
    <row r="527" ht="12.75" customHeight="1">
      <c r="B527" s="10"/>
      <c r="E527" s="10"/>
    </row>
    <row r="528" ht="12.75" customHeight="1">
      <c r="B528" s="10"/>
      <c r="E528" s="10"/>
    </row>
    <row r="529" ht="12.75" customHeight="1">
      <c r="B529" s="10"/>
      <c r="E529" s="10"/>
    </row>
    <row r="530" ht="12.75" customHeight="1">
      <c r="B530" s="10"/>
      <c r="E530" s="10"/>
    </row>
    <row r="531" ht="12.75" customHeight="1">
      <c r="B531" s="10"/>
      <c r="E531" s="10"/>
    </row>
    <row r="532" ht="12.75" customHeight="1">
      <c r="B532" s="10"/>
      <c r="E532" s="10"/>
    </row>
    <row r="533" ht="12.75" customHeight="1">
      <c r="B533" s="10"/>
      <c r="E533" s="10"/>
    </row>
    <row r="534" ht="12.75" customHeight="1">
      <c r="B534" s="10"/>
      <c r="E534" s="10"/>
    </row>
    <row r="535" ht="12.75" customHeight="1">
      <c r="B535" s="10"/>
      <c r="E535" s="10"/>
    </row>
    <row r="536" ht="12.75" customHeight="1">
      <c r="B536" s="10"/>
      <c r="E536" s="10"/>
    </row>
    <row r="537" ht="12.75" customHeight="1">
      <c r="B537" s="10"/>
      <c r="E537" s="10"/>
    </row>
    <row r="538" ht="12.75" customHeight="1">
      <c r="B538" s="10"/>
      <c r="E538" s="10"/>
    </row>
    <row r="539" ht="12.75" customHeight="1">
      <c r="B539" s="10"/>
      <c r="E539" s="10"/>
    </row>
    <row r="540" ht="12.75" customHeight="1">
      <c r="B540" s="10"/>
      <c r="E540" s="10"/>
    </row>
    <row r="541" ht="12.75" customHeight="1">
      <c r="B541" s="10"/>
      <c r="E541" s="10"/>
    </row>
    <row r="542" ht="12.75" customHeight="1">
      <c r="B542" s="10"/>
      <c r="E542" s="10"/>
    </row>
    <row r="543" ht="12.75" customHeight="1">
      <c r="B543" s="10"/>
      <c r="E543" s="10"/>
    </row>
    <row r="544" ht="12.75" customHeight="1">
      <c r="B544" s="10"/>
      <c r="E544" s="10"/>
    </row>
    <row r="545" ht="12.75" customHeight="1">
      <c r="B545" s="10"/>
      <c r="E545" s="10"/>
    </row>
    <row r="546" ht="12.75" customHeight="1">
      <c r="B546" s="10"/>
      <c r="E546" s="10"/>
    </row>
    <row r="547" ht="12.75" customHeight="1">
      <c r="B547" s="10"/>
      <c r="E547" s="10"/>
    </row>
    <row r="548" ht="12.75" customHeight="1">
      <c r="B548" s="10"/>
      <c r="E548" s="10"/>
    </row>
    <row r="549" ht="12.75" customHeight="1">
      <c r="B549" s="10"/>
      <c r="E549" s="10"/>
    </row>
    <row r="550" ht="12.75" customHeight="1">
      <c r="B550" s="10"/>
      <c r="E550" s="10"/>
    </row>
    <row r="551" ht="12.75" customHeight="1">
      <c r="B551" s="10"/>
      <c r="E551" s="10"/>
    </row>
    <row r="552" ht="12.75" customHeight="1">
      <c r="B552" s="10"/>
      <c r="E552" s="10"/>
    </row>
    <row r="553" ht="12.75" customHeight="1">
      <c r="B553" s="10"/>
      <c r="E553" s="10"/>
    </row>
    <row r="554" ht="12.75" customHeight="1">
      <c r="B554" s="10"/>
      <c r="E554" s="10"/>
    </row>
    <row r="555" ht="12.75" customHeight="1">
      <c r="B555" s="10"/>
      <c r="E555" s="10"/>
    </row>
    <row r="556" ht="12.75" customHeight="1">
      <c r="B556" s="10"/>
      <c r="E556" s="10"/>
    </row>
    <row r="557" ht="12.75" customHeight="1">
      <c r="B557" s="10"/>
      <c r="E557" s="10"/>
    </row>
    <row r="558" ht="12.75" customHeight="1">
      <c r="B558" s="10"/>
      <c r="E558" s="10"/>
    </row>
    <row r="559" ht="12.75" customHeight="1">
      <c r="B559" s="10"/>
      <c r="E559" s="10"/>
    </row>
    <row r="560" ht="12.75" customHeight="1">
      <c r="B560" s="10"/>
      <c r="E560" s="10"/>
    </row>
    <row r="561" ht="12.75" customHeight="1">
      <c r="B561" s="10"/>
      <c r="E561" s="10"/>
    </row>
    <row r="562" ht="12.75" customHeight="1">
      <c r="B562" s="10"/>
      <c r="E562" s="10"/>
    </row>
    <row r="563" ht="12.75" customHeight="1">
      <c r="B563" s="10"/>
      <c r="E563" s="10"/>
    </row>
    <row r="564" ht="12.75" customHeight="1">
      <c r="B564" s="10"/>
      <c r="E564" s="10"/>
    </row>
    <row r="565" ht="12.75" customHeight="1">
      <c r="B565" s="10"/>
      <c r="E565" s="10"/>
    </row>
    <row r="566" ht="12.75" customHeight="1">
      <c r="B566" s="10"/>
      <c r="E566" s="10"/>
    </row>
    <row r="567" ht="12.75" customHeight="1">
      <c r="B567" s="10"/>
      <c r="E567" s="10"/>
    </row>
    <row r="568" ht="12.75" customHeight="1">
      <c r="B568" s="10"/>
      <c r="E568" s="10"/>
    </row>
    <row r="569" ht="12.75" customHeight="1">
      <c r="B569" s="10"/>
      <c r="E569" s="10"/>
    </row>
    <row r="570" ht="12.75" customHeight="1">
      <c r="B570" s="10"/>
      <c r="E570" s="10"/>
    </row>
    <row r="571" ht="12.75" customHeight="1">
      <c r="B571" s="10"/>
      <c r="E571" s="10"/>
    </row>
    <row r="572" ht="12.75" customHeight="1">
      <c r="B572" s="10"/>
      <c r="E572" s="10"/>
    </row>
    <row r="573" ht="12.75" customHeight="1">
      <c r="B573" s="10"/>
      <c r="E573" s="10"/>
    </row>
    <row r="574" ht="12.75" customHeight="1">
      <c r="B574" s="10"/>
      <c r="E574" s="10"/>
    </row>
    <row r="575" ht="12.75" customHeight="1">
      <c r="B575" s="10"/>
      <c r="E575" s="10"/>
    </row>
    <row r="576" ht="12.75" customHeight="1">
      <c r="B576" s="10"/>
      <c r="E576" s="10"/>
    </row>
    <row r="577" ht="12.75" customHeight="1">
      <c r="B577" s="10"/>
      <c r="E577" s="10"/>
    </row>
    <row r="578" ht="12.75" customHeight="1">
      <c r="B578" s="10"/>
      <c r="E578" s="10"/>
    </row>
    <row r="579" ht="12.75" customHeight="1">
      <c r="B579" s="10"/>
      <c r="E579" s="10"/>
    </row>
    <row r="580" ht="12.75" customHeight="1">
      <c r="B580" s="10"/>
      <c r="E580" s="10"/>
    </row>
    <row r="581" ht="12.75" customHeight="1">
      <c r="B581" s="10"/>
      <c r="E581" s="10"/>
    </row>
    <row r="582" ht="12.75" customHeight="1">
      <c r="B582" s="10"/>
      <c r="E582" s="10"/>
    </row>
    <row r="583" ht="12.75" customHeight="1">
      <c r="B583" s="10"/>
      <c r="E583" s="10"/>
    </row>
    <row r="584" ht="12.75" customHeight="1">
      <c r="B584" s="10"/>
      <c r="E584" s="10"/>
    </row>
    <row r="585" ht="12.75" customHeight="1">
      <c r="B585" s="10"/>
      <c r="E585" s="10"/>
    </row>
    <row r="586" ht="12.75" customHeight="1">
      <c r="B586" s="10"/>
      <c r="E586" s="10"/>
    </row>
    <row r="587" ht="12.75" customHeight="1">
      <c r="B587" s="10"/>
      <c r="E587" s="10"/>
    </row>
    <row r="588" ht="12.75" customHeight="1">
      <c r="B588" s="10"/>
      <c r="E588" s="10"/>
    </row>
    <row r="589" ht="12.75" customHeight="1">
      <c r="B589" s="10"/>
      <c r="E589" s="10"/>
    </row>
    <row r="590" ht="12.75" customHeight="1">
      <c r="B590" s="10"/>
      <c r="E590" s="10"/>
    </row>
    <row r="591" ht="12.75" customHeight="1">
      <c r="B591" s="10"/>
      <c r="E591" s="10"/>
    </row>
    <row r="592" ht="12.75" customHeight="1">
      <c r="B592" s="10"/>
      <c r="E592" s="10"/>
    </row>
    <row r="593" ht="12.75" customHeight="1">
      <c r="B593" s="10"/>
      <c r="E593" s="10"/>
    </row>
    <row r="594" ht="12.75" customHeight="1">
      <c r="B594" s="10"/>
      <c r="E594" s="10"/>
    </row>
    <row r="595" ht="12.75" customHeight="1">
      <c r="B595" s="10"/>
      <c r="E595" s="10"/>
    </row>
    <row r="596" ht="12.75" customHeight="1">
      <c r="B596" s="10"/>
      <c r="E596" s="10"/>
    </row>
    <row r="597" ht="12.75" customHeight="1">
      <c r="B597" s="10"/>
      <c r="E597" s="10"/>
    </row>
    <row r="598" ht="12.75" customHeight="1">
      <c r="B598" s="10"/>
      <c r="E598" s="10"/>
    </row>
    <row r="599" ht="12.75" customHeight="1">
      <c r="B599" s="10"/>
      <c r="E599" s="10"/>
    </row>
    <row r="600" ht="12.75" customHeight="1">
      <c r="B600" s="10"/>
      <c r="E600" s="10"/>
    </row>
    <row r="601" ht="12.75" customHeight="1">
      <c r="B601" s="10"/>
      <c r="E601" s="10"/>
    </row>
    <row r="602" ht="12.75" customHeight="1">
      <c r="B602" s="10"/>
      <c r="E602" s="10"/>
    </row>
    <row r="603" ht="12.75" customHeight="1">
      <c r="B603" s="10"/>
      <c r="E603" s="10"/>
    </row>
    <row r="604" ht="12.75" customHeight="1">
      <c r="B604" s="10"/>
      <c r="E604" s="10"/>
    </row>
    <row r="605" ht="12.75" customHeight="1">
      <c r="B605" s="10"/>
      <c r="E605" s="10"/>
    </row>
    <row r="606" ht="12.75" customHeight="1">
      <c r="B606" s="10"/>
      <c r="E606" s="10"/>
    </row>
    <row r="607" ht="12.75" customHeight="1">
      <c r="B607" s="10"/>
      <c r="E607" s="10"/>
    </row>
    <row r="608" ht="12.75" customHeight="1">
      <c r="B608" s="10"/>
      <c r="E608" s="10"/>
    </row>
    <row r="609" ht="12.75" customHeight="1">
      <c r="B609" s="10"/>
      <c r="E609" s="10"/>
    </row>
    <row r="610" ht="12.75" customHeight="1">
      <c r="B610" s="10"/>
      <c r="E610" s="10"/>
    </row>
    <row r="611" ht="12.75" customHeight="1">
      <c r="B611" s="10"/>
      <c r="E611" s="10"/>
    </row>
    <row r="612" ht="12.75" customHeight="1">
      <c r="B612" s="10"/>
      <c r="E612" s="10"/>
    </row>
    <row r="613" ht="12.75" customHeight="1">
      <c r="B613" s="10"/>
      <c r="E613" s="10"/>
    </row>
    <row r="614" ht="12.75" customHeight="1">
      <c r="B614" s="10"/>
      <c r="E614" s="10"/>
    </row>
    <row r="615" ht="12.75" customHeight="1">
      <c r="B615" s="10"/>
      <c r="E615" s="10"/>
    </row>
    <row r="616" ht="12.75" customHeight="1">
      <c r="B616" s="10"/>
      <c r="E616" s="10"/>
    </row>
    <row r="617" ht="12.75" customHeight="1">
      <c r="B617" s="10"/>
      <c r="E617" s="10"/>
    </row>
    <row r="618" ht="12.75" customHeight="1">
      <c r="B618" s="10"/>
      <c r="E618" s="10"/>
    </row>
    <row r="619" ht="12.75" customHeight="1">
      <c r="B619" s="10"/>
      <c r="E619" s="10"/>
    </row>
    <row r="620" ht="12.75" customHeight="1">
      <c r="B620" s="10"/>
      <c r="E620" s="10"/>
    </row>
    <row r="621" ht="12.75" customHeight="1">
      <c r="B621" s="10"/>
      <c r="E621" s="10"/>
    </row>
    <row r="622" ht="12.75" customHeight="1">
      <c r="B622" s="10"/>
      <c r="E622" s="10"/>
    </row>
    <row r="623" ht="12.75" customHeight="1">
      <c r="B623" s="10"/>
      <c r="E623" s="10"/>
    </row>
    <row r="624" ht="12.75" customHeight="1">
      <c r="B624" s="10"/>
      <c r="E624" s="10"/>
    </row>
    <row r="625" ht="12.75" customHeight="1">
      <c r="B625" s="10"/>
      <c r="E625" s="10"/>
    </row>
    <row r="626" ht="12.75" customHeight="1">
      <c r="B626" s="10"/>
      <c r="E626" s="10"/>
    </row>
    <row r="627" ht="12.75" customHeight="1">
      <c r="B627" s="10"/>
      <c r="E627" s="10"/>
    </row>
    <row r="628" ht="12.75" customHeight="1">
      <c r="B628" s="10"/>
      <c r="E628" s="10"/>
    </row>
    <row r="629" ht="12.75" customHeight="1">
      <c r="B629" s="10"/>
      <c r="E629" s="10"/>
    </row>
    <row r="630" ht="12.75" customHeight="1">
      <c r="B630" s="10"/>
      <c r="E630" s="10"/>
    </row>
    <row r="631" ht="12.75" customHeight="1">
      <c r="B631" s="10"/>
      <c r="E631" s="10"/>
    </row>
    <row r="632" ht="12.75" customHeight="1">
      <c r="B632" s="10"/>
      <c r="E632" s="10"/>
    </row>
    <row r="633" ht="12.75" customHeight="1">
      <c r="B633" s="10"/>
      <c r="E633" s="10"/>
    </row>
    <row r="634" ht="12.75" customHeight="1">
      <c r="B634" s="10"/>
      <c r="E634" s="10"/>
    </row>
    <row r="635" ht="12.75" customHeight="1">
      <c r="B635" s="10"/>
      <c r="E635" s="10"/>
    </row>
    <row r="636" ht="12.75" customHeight="1">
      <c r="B636" s="10"/>
      <c r="E636" s="10"/>
    </row>
    <row r="637" ht="12.75" customHeight="1">
      <c r="B637" s="10"/>
      <c r="E637" s="10"/>
    </row>
    <row r="638" ht="12.75" customHeight="1">
      <c r="B638" s="10"/>
      <c r="E638" s="10"/>
    </row>
    <row r="639" ht="12.75" customHeight="1">
      <c r="B639" s="10"/>
      <c r="E639" s="10"/>
    </row>
    <row r="640" ht="12.75" customHeight="1">
      <c r="B640" s="10"/>
      <c r="E640" s="10"/>
    </row>
    <row r="641" ht="12.75" customHeight="1">
      <c r="B641" s="10"/>
      <c r="E641" s="10"/>
    </row>
    <row r="642" ht="12.75" customHeight="1">
      <c r="B642" s="10"/>
      <c r="E642" s="10"/>
    </row>
    <row r="643" ht="12.75" customHeight="1">
      <c r="B643" s="10"/>
      <c r="E643" s="10"/>
    </row>
    <row r="644" ht="12.75" customHeight="1">
      <c r="B644" s="10"/>
      <c r="E644" s="10"/>
    </row>
    <row r="645" ht="12.75" customHeight="1">
      <c r="B645" s="10"/>
      <c r="E645" s="10"/>
    </row>
    <row r="646" ht="12.75" customHeight="1">
      <c r="B646" s="10"/>
      <c r="E646" s="10"/>
    </row>
    <row r="647" ht="12.75" customHeight="1">
      <c r="B647" s="10"/>
      <c r="E647" s="10"/>
    </row>
    <row r="648" ht="12.75" customHeight="1">
      <c r="B648" s="10"/>
      <c r="E648" s="10"/>
    </row>
    <row r="649" ht="12.75" customHeight="1">
      <c r="B649" s="10"/>
      <c r="E649" s="10"/>
    </row>
    <row r="650" ht="12.75" customHeight="1">
      <c r="E650" s="10"/>
    </row>
    <row r="651" ht="12.75" customHeight="1">
      <c r="E651" s="10"/>
    </row>
    <row r="652" ht="12.75" customHeight="1">
      <c r="E652" s="10"/>
    </row>
    <row r="653" ht="12.75" customHeight="1">
      <c r="E653" s="10"/>
    </row>
    <row r="654" ht="12.75" customHeight="1">
      <c r="E654" s="10"/>
    </row>
    <row r="655" ht="12.75" customHeight="1">
      <c r="E655" s="10"/>
    </row>
    <row r="656" ht="12.75" customHeight="1">
      <c r="E656" s="10"/>
    </row>
    <row r="657" ht="12.75" customHeight="1">
      <c r="E657" s="10"/>
    </row>
    <row r="658" ht="12.75" customHeight="1">
      <c r="E658" s="10"/>
    </row>
    <row r="659" ht="12.75" customHeight="1">
      <c r="E659" s="10"/>
    </row>
    <row r="660" ht="12.75" customHeight="1">
      <c r="E660" s="10"/>
    </row>
    <row r="661" ht="12.75" customHeight="1">
      <c r="E661" s="10"/>
    </row>
    <row r="662" ht="12.75" customHeight="1">
      <c r="E662" s="10"/>
    </row>
    <row r="663" ht="12.75" customHeight="1">
      <c r="E663" s="10"/>
    </row>
    <row r="664" ht="12.75" customHeight="1">
      <c r="E664" s="10"/>
    </row>
    <row r="665" ht="12.75" customHeight="1">
      <c r="E665" s="10"/>
    </row>
    <row r="666" ht="12.75" customHeight="1">
      <c r="E666" s="10"/>
    </row>
    <row r="667" ht="12.75" customHeight="1">
      <c r="E667" s="10"/>
    </row>
    <row r="668" ht="12.75" customHeight="1">
      <c r="E668" s="10"/>
    </row>
    <row r="669" ht="12.75" customHeight="1">
      <c r="E669" s="10"/>
    </row>
    <row r="670" ht="12.75" customHeight="1">
      <c r="E670" s="10"/>
    </row>
    <row r="671" ht="12.75" customHeight="1">
      <c r="E671" s="10"/>
    </row>
    <row r="672" ht="12.75" customHeight="1">
      <c r="E672" s="10"/>
    </row>
    <row r="673" ht="12.75" customHeight="1">
      <c r="E673" s="10"/>
    </row>
    <row r="674" ht="12.75" customHeight="1">
      <c r="E674" s="10"/>
    </row>
    <row r="675" ht="12.75" customHeight="1">
      <c r="E675" s="10"/>
    </row>
    <row r="676" ht="12.75" customHeight="1">
      <c r="E676" s="10"/>
    </row>
    <row r="677" ht="12.75" customHeight="1">
      <c r="E677" s="10"/>
    </row>
    <row r="678" ht="12.75" customHeight="1">
      <c r="E678" s="10"/>
    </row>
    <row r="679" ht="12.75" customHeight="1">
      <c r="E679" s="10"/>
    </row>
    <row r="680" ht="12.75" customHeight="1">
      <c r="E680" s="10"/>
    </row>
    <row r="681" ht="12.75" customHeight="1">
      <c r="E681" s="10"/>
    </row>
    <row r="682" ht="12.75" customHeight="1">
      <c r="E682" s="10"/>
    </row>
    <row r="683" ht="12.75" customHeight="1">
      <c r="E683" s="10"/>
    </row>
    <row r="684" ht="12.75" customHeight="1">
      <c r="E684" s="10"/>
    </row>
    <row r="685" ht="12.75" customHeight="1">
      <c r="E685" s="10"/>
    </row>
    <row r="686" ht="12.75" customHeight="1">
      <c r="E686" s="10"/>
    </row>
    <row r="687" ht="12.75" customHeight="1">
      <c r="E687" s="10"/>
    </row>
    <row r="688" ht="12.75" customHeight="1">
      <c r="E688" s="10"/>
    </row>
    <row r="689" ht="12.75" customHeight="1">
      <c r="E689" s="10"/>
    </row>
    <row r="690" ht="12.75" customHeight="1">
      <c r="E690" s="10"/>
    </row>
    <row r="691" ht="12.75" customHeight="1">
      <c r="E691" s="10"/>
    </row>
    <row r="692" ht="12.75" customHeight="1">
      <c r="E692" s="10"/>
    </row>
    <row r="693" ht="12.75" customHeight="1">
      <c r="E693" s="10"/>
    </row>
    <row r="694" ht="12.75" customHeight="1">
      <c r="E694" s="10"/>
    </row>
    <row r="695" ht="12.75" customHeight="1">
      <c r="E695" s="10"/>
    </row>
    <row r="696" ht="12.75" customHeight="1">
      <c r="E696" s="10"/>
    </row>
    <row r="697" ht="12.75" customHeight="1">
      <c r="E697" s="10"/>
    </row>
    <row r="698" ht="12.75" customHeight="1">
      <c r="E698" s="10"/>
    </row>
    <row r="699" ht="12.75" customHeight="1">
      <c r="E699" s="10"/>
    </row>
    <row r="700" ht="12.75" customHeight="1">
      <c r="E700" s="10"/>
    </row>
    <row r="701" ht="12.75" customHeight="1">
      <c r="E701" s="10"/>
    </row>
    <row r="702" ht="12.75" customHeight="1">
      <c r="E702" s="10"/>
    </row>
    <row r="703" ht="12.75" customHeight="1">
      <c r="E703" s="10"/>
    </row>
    <row r="704" ht="12.75" customHeight="1">
      <c r="E704" s="10"/>
    </row>
    <row r="705" ht="12.75" customHeight="1">
      <c r="E705" s="10"/>
    </row>
    <row r="706" ht="12.75" customHeight="1">
      <c r="E706" s="10"/>
    </row>
    <row r="707" ht="12.75" customHeight="1">
      <c r="E707" s="10"/>
    </row>
    <row r="708" ht="12.75" customHeight="1">
      <c r="E708" s="10"/>
    </row>
    <row r="709" ht="12.75" customHeight="1">
      <c r="E709" s="10"/>
    </row>
    <row r="710" ht="12.75" customHeight="1">
      <c r="E710" s="10"/>
    </row>
    <row r="711" ht="12.75" customHeight="1">
      <c r="E711" s="10"/>
    </row>
    <row r="712" ht="12.75" customHeight="1">
      <c r="E712" s="10"/>
    </row>
    <row r="713" ht="12.75" customHeight="1">
      <c r="E713" s="10"/>
    </row>
    <row r="714" ht="12.75" customHeight="1">
      <c r="E714" s="10"/>
    </row>
    <row r="715" ht="12.75" customHeight="1">
      <c r="E715" s="10"/>
    </row>
    <row r="716" ht="12.75" customHeight="1">
      <c r="E716" s="10"/>
    </row>
    <row r="717" ht="12.75" customHeight="1">
      <c r="E717" s="10"/>
    </row>
    <row r="718" ht="12.75" customHeight="1">
      <c r="E718" s="10"/>
    </row>
    <row r="719" ht="12.75" customHeight="1">
      <c r="E719" s="10"/>
    </row>
    <row r="720" ht="12.75" customHeight="1">
      <c r="E720" s="10"/>
    </row>
    <row r="721" ht="12.75" customHeight="1">
      <c r="E721" s="10"/>
    </row>
    <row r="722" ht="12.75" customHeight="1">
      <c r="E722" s="10"/>
    </row>
    <row r="723" ht="12.75" customHeight="1">
      <c r="E723" s="10"/>
    </row>
    <row r="724" ht="12.75" customHeight="1">
      <c r="E724" s="10"/>
    </row>
    <row r="725" ht="12.75" customHeight="1">
      <c r="E725" s="10"/>
    </row>
    <row r="726" ht="12.75" customHeight="1">
      <c r="E726" s="10"/>
    </row>
    <row r="727" ht="12.75" customHeight="1">
      <c r="E727" s="10"/>
    </row>
    <row r="728" ht="12.75" customHeight="1">
      <c r="E728" s="10"/>
    </row>
    <row r="729" ht="12.75" customHeight="1">
      <c r="E729" s="10"/>
    </row>
    <row r="730" ht="12.75" customHeight="1">
      <c r="E730" s="10"/>
    </row>
    <row r="731" ht="12.75" customHeight="1">
      <c r="E731" s="10"/>
    </row>
    <row r="732" ht="12.75" customHeight="1">
      <c r="E732" s="10"/>
    </row>
    <row r="733" ht="12.75" customHeight="1">
      <c r="E733" s="10"/>
    </row>
    <row r="734" ht="12.75" customHeight="1">
      <c r="E734" s="10"/>
    </row>
    <row r="735" ht="12.75" customHeight="1">
      <c r="E735" s="10"/>
    </row>
    <row r="736" ht="12.75" customHeight="1">
      <c r="E736" s="10"/>
    </row>
    <row r="737" ht="12.75" customHeight="1">
      <c r="E737" s="10"/>
    </row>
    <row r="738" ht="12.75" customHeight="1">
      <c r="E738" s="10"/>
    </row>
    <row r="739" ht="12.75" customHeight="1">
      <c r="E739" s="10"/>
    </row>
    <row r="740" ht="12.75" customHeight="1">
      <c r="E740" s="10"/>
    </row>
    <row r="741" ht="12.75" customHeight="1">
      <c r="E741" s="10"/>
    </row>
    <row r="742" ht="12.75" customHeight="1">
      <c r="E742" s="10"/>
    </row>
    <row r="743" ht="12.75" customHeight="1">
      <c r="E743" s="10"/>
    </row>
    <row r="744" ht="12.75" customHeight="1">
      <c r="E744" s="10"/>
    </row>
    <row r="745" ht="12.75" customHeight="1">
      <c r="E745" s="10"/>
    </row>
    <row r="746" ht="12.75" customHeight="1">
      <c r="E746" s="10"/>
    </row>
    <row r="747" ht="12.75" customHeight="1">
      <c r="E747" s="10"/>
    </row>
    <row r="748" ht="12.75" customHeight="1">
      <c r="E748" s="10"/>
    </row>
    <row r="749" ht="12.75" customHeight="1">
      <c r="E749" s="10"/>
    </row>
    <row r="750" ht="12.75" customHeight="1">
      <c r="E750" s="10"/>
    </row>
    <row r="751" ht="12.75" customHeight="1">
      <c r="E751" s="10"/>
    </row>
    <row r="752" ht="12.75" customHeight="1">
      <c r="E752" s="10"/>
    </row>
    <row r="753" ht="12.75" customHeight="1">
      <c r="E753" s="10"/>
    </row>
    <row r="754" ht="12.75" customHeight="1">
      <c r="E754" s="10"/>
    </row>
    <row r="755" ht="12.75" customHeight="1">
      <c r="E755" s="10"/>
    </row>
    <row r="756" ht="12.75" customHeight="1">
      <c r="E756" s="10"/>
    </row>
    <row r="757" ht="12.75" customHeight="1">
      <c r="E757" s="10"/>
    </row>
    <row r="758" ht="12.75" customHeight="1">
      <c r="E758" s="10"/>
    </row>
    <row r="759" ht="12.75" customHeight="1">
      <c r="E759" s="10"/>
    </row>
    <row r="760" ht="12.75" customHeight="1">
      <c r="E760" s="10"/>
    </row>
    <row r="761" ht="12.75" customHeight="1">
      <c r="E761" s="10"/>
    </row>
    <row r="762" ht="12.75" customHeight="1">
      <c r="E762" s="10"/>
    </row>
    <row r="763" ht="12.75" customHeight="1">
      <c r="E763" s="10"/>
    </row>
    <row r="764" ht="12.75" customHeight="1">
      <c r="E764" s="10"/>
    </row>
    <row r="765" ht="12.75" customHeight="1">
      <c r="E765" s="10"/>
    </row>
    <row r="766" ht="12.75" customHeight="1">
      <c r="E766" s="10"/>
    </row>
    <row r="767" ht="12.75" customHeight="1">
      <c r="E767" s="10"/>
    </row>
    <row r="768" ht="12.75" customHeight="1">
      <c r="E768" s="10"/>
    </row>
    <row r="769" ht="12.75" customHeight="1">
      <c r="E769" s="10"/>
    </row>
    <row r="770" ht="12.75" customHeight="1">
      <c r="E770" s="10"/>
    </row>
    <row r="771" ht="12.75" customHeight="1">
      <c r="E771" s="10"/>
    </row>
    <row r="772" ht="12.75" customHeight="1">
      <c r="E772" s="10"/>
    </row>
    <row r="773" ht="12.75" customHeight="1">
      <c r="E773" s="10"/>
    </row>
    <row r="774" ht="12.75" customHeight="1">
      <c r="E774" s="10"/>
    </row>
    <row r="775" ht="12.75" customHeight="1">
      <c r="E775" s="10"/>
    </row>
    <row r="776" ht="12.75" customHeight="1">
      <c r="E776" s="10"/>
    </row>
    <row r="777" ht="12.75" customHeight="1">
      <c r="E777" s="10"/>
    </row>
    <row r="778" ht="12.75" customHeight="1">
      <c r="E778" s="10"/>
    </row>
    <row r="779" ht="12.75" customHeight="1">
      <c r="E779" s="10"/>
    </row>
    <row r="780" ht="12.75" customHeight="1">
      <c r="E780" s="10"/>
    </row>
    <row r="781" ht="12.75" customHeight="1">
      <c r="E781" s="10"/>
    </row>
    <row r="782" ht="12.75" customHeight="1">
      <c r="E782" s="10"/>
    </row>
    <row r="783" ht="12.75" customHeight="1">
      <c r="E783" s="10"/>
    </row>
    <row r="784" ht="12.75" customHeight="1">
      <c r="E784" s="10"/>
    </row>
    <row r="785" ht="12.75" customHeight="1">
      <c r="E785" s="10"/>
    </row>
    <row r="786" ht="12.75" customHeight="1">
      <c r="E786" s="10"/>
    </row>
    <row r="787" ht="12.75" customHeight="1">
      <c r="E787" s="10"/>
    </row>
    <row r="788" ht="12.75" customHeight="1">
      <c r="E788" s="10"/>
    </row>
    <row r="789" ht="12.75" customHeight="1">
      <c r="E789" s="10"/>
    </row>
    <row r="790" ht="12.75" customHeight="1">
      <c r="E790" s="10"/>
    </row>
    <row r="791" ht="12.75" customHeight="1">
      <c r="E791" s="10"/>
    </row>
    <row r="792" ht="12.75" customHeight="1">
      <c r="E792" s="10"/>
    </row>
    <row r="793" ht="12.75" customHeight="1">
      <c r="E793" s="10"/>
    </row>
    <row r="794" ht="12.75" customHeight="1">
      <c r="E794" s="10"/>
    </row>
    <row r="795" ht="12.75" customHeight="1">
      <c r="E795" s="10"/>
    </row>
    <row r="796" ht="12.75" customHeight="1">
      <c r="E796" s="10"/>
    </row>
    <row r="797" ht="12.75" customHeight="1">
      <c r="E797" s="10"/>
    </row>
    <row r="798" ht="12.75" customHeight="1">
      <c r="E798" s="10"/>
    </row>
    <row r="799" ht="12.75" customHeight="1">
      <c r="E799" s="10"/>
    </row>
    <row r="800" ht="12.75" customHeight="1">
      <c r="E800" s="10"/>
    </row>
    <row r="801" ht="12.75" customHeight="1">
      <c r="E801" s="10"/>
    </row>
    <row r="802" ht="12.75" customHeight="1">
      <c r="E802" s="10"/>
    </row>
    <row r="803" ht="12.75" customHeight="1">
      <c r="E803" s="10"/>
    </row>
    <row r="804" ht="12.75" customHeight="1">
      <c r="E804" s="10"/>
    </row>
    <row r="805" ht="12.75" customHeight="1">
      <c r="E805" s="10"/>
    </row>
    <row r="806" ht="12.75" customHeight="1">
      <c r="E806" s="10"/>
    </row>
    <row r="807" ht="12.75" customHeight="1">
      <c r="E807" s="10"/>
    </row>
    <row r="808" ht="12.75" customHeight="1">
      <c r="E808" s="10"/>
    </row>
    <row r="809" ht="12.75" customHeight="1">
      <c r="E809" s="10"/>
    </row>
    <row r="810" ht="12.75" customHeight="1">
      <c r="E810" s="10"/>
    </row>
    <row r="811" ht="12.75" customHeight="1">
      <c r="E811" s="10"/>
    </row>
    <row r="812" ht="12.75" customHeight="1">
      <c r="E812" s="10"/>
    </row>
    <row r="813" ht="12.75" customHeight="1">
      <c r="E813" s="10"/>
    </row>
    <row r="814" ht="12.75" customHeight="1">
      <c r="E814" s="10"/>
    </row>
    <row r="815" ht="12.75" customHeight="1">
      <c r="E815" s="10"/>
    </row>
    <row r="816" ht="12.75" customHeight="1">
      <c r="E816" s="10"/>
    </row>
    <row r="817" ht="12.75" customHeight="1">
      <c r="E817" s="10"/>
    </row>
    <row r="818" ht="12.75" customHeight="1">
      <c r="E818" s="10"/>
    </row>
    <row r="819" ht="12.75" customHeight="1">
      <c r="E819" s="10"/>
    </row>
    <row r="820" ht="12.75" customHeight="1">
      <c r="E820" s="10"/>
    </row>
    <row r="821" ht="12.75" customHeight="1">
      <c r="E821" s="10"/>
    </row>
    <row r="822" ht="12.75" customHeight="1">
      <c r="E822" s="10"/>
    </row>
    <row r="823" ht="12.75" customHeight="1">
      <c r="E823" s="10"/>
    </row>
    <row r="824" ht="12.75" customHeight="1">
      <c r="E824" s="10"/>
    </row>
    <row r="825" ht="12.75" customHeight="1">
      <c r="E825" s="10"/>
    </row>
    <row r="826" ht="12.75" customHeight="1">
      <c r="E826" s="10"/>
    </row>
    <row r="827" ht="12.75" customHeight="1">
      <c r="E827" s="10"/>
    </row>
    <row r="828" ht="12.75" customHeight="1">
      <c r="E828" s="10"/>
    </row>
    <row r="829" ht="12.75" customHeight="1">
      <c r="E829" s="10"/>
    </row>
    <row r="830" ht="12.75" customHeight="1">
      <c r="E830" s="10"/>
    </row>
    <row r="831" ht="12.75" customHeight="1">
      <c r="E831" s="10"/>
    </row>
    <row r="832" ht="12.75" customHeight="1">
      <c r="E832" s="10"/>
    </row>
    <row r="833" ht="12.75" customHeight="1">
      <c r="E833" s="10"/>
    </row>
    <row r="834" ht="12.75" customHeight="1">
      <c r="E834" s="10"/>
    </row>
    <row r="835" ht="12.75" customHeight="1">
      <c r="E835" s="10"/>
    </row>
    <row r="836" ht="12.75" customHeight="1">
      <c r="E836" s="10"/>
    </row>
    <row r="837" ht="12.75" customHeight="1">
      <c r="E837" s="10"/>
    </row>
    <row r="838" ht="12.75" customHeight="1">
      <c r="E838" s="10"/>
    </row>
    <row r="839" ht="12.75" customHeight="1">
      <c r="E839" s="10"/>
    </row>
    <row r="840" ht="12.75" customHeight="1">
      <c r="E840" s="10"/>
    </row>
    <row r="841" ht="12.75" customHeight="1">
      <c r="E841" s="10"/>
    </row>
    <row r="842" ht="12.75" customHeight="1">
      <c r="E842" s="10"/>
    </row>
    <row r="843" ht="12.75" customHeight="1">
      <c r="E843" s="10"/>
    </row>
    <row r="844" ht="12.75" customHeight="1">
      <c r="E844" s="10"/>
    </row>
    <row r="845" ht="12.75" customHeight="1">
      <c r="E845" s="10"/>
    </row>
    <row r="846" ht="12.75" customHeight="1">
      <c r="E846" s="10"/>
    </row>
    <row r="847" ht="12.75" customHeight="1">
      <c r="E847" s="10"/>
    </row>
    <row r="848" ht="12.75" customHeight="1">
      <c r="E848" s="10"/>
    </row>
    <row r="849" ht="12.75" customHeight="1">
      <c r="E849" s="10"/>
    </row>
    <row r="850" ht="12.75" customHeight="1">
      <c r="E850" s="10"/>
    </row>
    <row r="851" ht="12.75" customHeight="1">
      <c r="E851" s="10"/>
    </row>
    <row r="852" ht="12.75" customHeight="1">
      <c r="E852" s="10"/>
    </row>
    <row r="853" ht="12.75" customHeight="1">
      <c r="E853" s="10"/>
    </row>
    <row r="854" ht="12.75" customHeight="1">
      <c r="E854" s="10"/>
    </row>
    <row r="855" ht="12.75" customHeight="1">
      <c r="E855" s="10"/>
    </row>
    <row r="856" ht="12.75" customHeight="1">
      <c r="E856" s="10"/>
    </row>
    <row r="857" ht="12.75" customHeight="1">
      <c r="E857" s="10"/>
    </row>
    <row r="858" ht="12.75" customHeight="1">
      <c r="E858" s="10"/>
    </row>
    <row r="859" ht="12.75" customHeight="1">
      <c r="E859" s="10"/>
    </row>
    <row r="860" ht="12.75" customHeight="1">
      <c r="E860" s="10"/>
    </row>
    <row r="861" ht="12.75" customHeight="1">
      <c r="E861" s="10"/>
    </row>
    <row r="862" ht="12.75" customHeight="1">
      <c r="E862" s="10"/>
    </row>
    <row r="863" ht="12.75" customHeight="1">
      <c r="E863" s="10"/>
    </row>
    <row r="864" ht="12.75" customHeight="1">
      <c r="E864" s="10"/>
    </row>
    <row r="865" ht="12.75" customHeight="1">
      <c r="E865" s="10"/>
    </row>
    <row r="866" ht="12.75" customHeight="1">
      <c r="E866" s="10"/>
    </row>
    <row r="867" ht="12.75" customHeight="1">
      <c r="E867" s="10"/>
    </row>
    <row r="868" ht="12.75" customHeight="1">
      <c r="E868" s="10"/>
    </row>
    <row r="869" ht="12.75" customHeight="1">
      <c r="E869" s="10"/>
    </row>
    <row r="870" ht="12.75" customHeight="1">
      <c r="E870" s="10"/>
    </row>
    <row r="871" ht="12.75" customHeight="1">
      <c r="E871" s="10"/>
    </row>
    <row r="872" ht="12.75" customHeight="1">
      <c r="E872" s="10"/>
    </row>
    <row r="873" ht="12.75" customHeight="1">
      <c r="E873" s="10"/>
    </row>
    <row r="874" ht="12.75" customHeight="1">
      <c r="E874" s="10"/>
    </row>
    <row r="875" ht="12.75" customHeight="1">
      <c r="E875" s="10"/>
    </row>
    <row r="876" ht="12.75" customHeight="1">
      <c r="E876" s="10"/>
    </row>
    <row r="877" ht="12.75" customHeight="1">
      <c r="E877" s="10"/>
    </row>
    <row r="878" ht="12.75" customHeight="1">
      <c r="E878" s="10"/>
    </row>
    <row r="879" ht="12.75" customHeight="1">
      <c r="E879" s="10"/>
    </row>
    <row r="880" ht="12.75" customHeight="1">
      <c r="E880" s="10"/>
    </row>
    <row r="881" ht="12.75" customHeight="1">
      <c r="E881" s="10"/>
    </row>
    <row r="882" ht="12.75" customHeight="1">
      <c r="E882" s="10"/>
    </row>
    <row r="883" ht="12.75" customHeight="1">
      <c r="E883" s="10"/>
    </row>
    <row r="884" ht="12.75" customHeight="1">
      <c r="E884" s="10"/>
    </row>
    <row r="885" ht="12.75" customHeight="1">
      <c r="E885" s="10"/>
    </row>
    <row r="886" ht="12.75" customHeight="1">
      <c r="E886" s="10"/>
    </row>
    <row r="887" ht="12.75" customHeight="1">
      <c r="E887" s="10"/>
    </row>
    <row r="888" ht="12.75" customHeight="1">
      <c r="E888" s="10"/>
    </row>
    <row r="889" ht="12.75" customHeight="1">
      <c r="E889" s="10"/>
    </row>
    <row r="890" ht="12.75" customHeight="1">
      <c r="E890" s="10"/>
    </row>
    <row r="891" ht="12.75" customHeight="1">
      <c r="E891" s="10"/>
    </row>
    <row r="892" ht="12.75" customHeight="1">
      <c r="E892" s="10"/>
    </row>
    <row r="893" ht="12.75" customHeight="1">
      <c r="E893" s="10"/>
    </row>
    <row r="894" ht="12.75" customHeight="1">
      <c r="E894" s="10"/>
    </row>
    <row r="895" ht="12.75" customHeight="1">
      <c r="E895" s="10"/>
    </row>
    <row r="896" ht="12.75" customHeight="1">
      <c r="E896" s="10"/>
    </row>
    <row r="897" ht="12.75" customHeight="1">
      <c r="E897" s="10"/>
    </row>
    <row r="898" ht="12.75" customHeight="1">
      <c r="E898" s="10"/>
    </row>
    <row r="899" ht="12.75" customHeight="1">
      <c r="E899" s="10"/>
    </row>
    <row r="900" ht="12.75" customHeight="1">
      <c r="E900" s="10"/>
    </row>
    <row r="901" ht="12.75" customHeight="1">
      <c r="E901" s="10"/>
    </row>
    <row r="902" ht="12.75" customHeight="1">
      <c r="E902" s="10"/>
    </row>
    <row r="903" ht="12.75" customHeight="1">
      <c r="E903" s="10"/>
    </row>
    <row r="904" ht="12.75" customHeight="1">
      <c r="E904" s="10"/>
    </row>
    <row r="905" ht="12.75" customHeight="1">
      <c r="E905" s="10"/>
    </row>
    <row r="906" ht="12.75" customHeight="1">
      <c r="E906" s="10"/>
    </row>
    <row r="907" ht="12.75" customHeight="1">
      <c r="E907" s="10"/>
    </row>
    <row r="908" ht="12.75" customHeight="1">
      <c r="E908" s="10"/>
    </row>
    <row r="909" ht="12.75" customHeight="1">
      <c r="E909" s="10"/>
    </row>
    <row r="910" ht="12.75" customHeight="1">
      <c r="E910" s="10"/>
    </row>
    <row r="911" ht="12.75" customHeight="1">
      <c r="E911" s="10"/>
    </row>
    <row r="912" ht="12.75" customHeight="1">
      <c r="E912" s="10"/>
    </row>
    <row r="913" ht="12.75" customHeight="1">
      <c r="E913" s="10"/>
    </row>
    <row r="914" ht="12.75" customHeight="1">
      <c r="E914" s="10"/>
    </row>
    <row r="915" ht="12.75" customHeight="1">
      <c r="E915" s="10"/>
    </row>
    <row r="916" ht="12.75" customHeight="1">
      <c r="E916" s="10"/>
    </row>
    <row r="917" ht="12.75" customHeight="1">
      <c r="E917" s="10"/>
    </row>
    <row r="918" ht="12.75" customHeight="1">
      <c r="E918" s="10"/>
    </row>
    <row r="919" ht="12.75" customHeight="1">
      <c r="E919" s="10"/>
    </row>
    <row r="920" ht="12.75" customHeight="1">
      <c r="E920" s="10"/>
    </row>
    <row r="921" ht="12.75" customHeight="1">
      <c r="E921" s="10"/>
    </row>
    <row r="922" ht="12.75" customHeight="1">
      <c r="E922" s="10"/>
    </row>
    <row r="923" ht="12.75" customHeight="1">
      <c r="E923" s="10"/>
    </row>
    <row r="924" ht="12.75" customHeight="1">
      <c r="E924" s="10"/>
    </row>
    <row r="925" ht="12.75" customHeight="1">
      <c r="E925" s="10"/>
    </row>
    <row r="926" ht="12.75" customHeight="1">
      <c r="E926" s="10"/>
    </row>
    <row r="927" ht="12.75" customHeight="1">
      <c r="E927" s="10"/>
    </row>
    <row r="928" ht="12.75" customHeight="1">
      <c r="E928" s="10"/>
    </row>
    <row r="929" ht="12.75" customHeight="1">
      <c r="E929" s="10"/>
    </row>
    <row r="930" ht="12.75" customHeight="1">
      <c r="E930" s="10"/>
    </row>
    <row r="931" ht="12.75" customHeight="1">
      <c r="E931" s="10"/>
    </row>
    <row r="932" ht="12.75" customHeight="1">
      <c r="E932" s="10"/>
    </row>
    <row r="933" ht="12.75" customHeight="1">
      <c r="E933" s="10"/>
    </row>
    <row r="934" ht="12.75" customHeight="1">
      <c r="E934" s="10"/>
    </row>
    <row r="935" ht="12.75" customHeight="1">
      <c r="E935" s="10"/>
    </row>
    <row r="936" ht="12.75" customHeight="1">
      <c r="E936" s="10"/>
    </row>
    <row r="937" ht="12.75" customHeight="1">
      <c r="E937" s="10"/>
    </row>
    <row r="938" ht="12.75" customHeight="1">
      <c r="E938" s="10"/>
    </row>
    <row r="939" ht="12.75" customHeight="1">
      <c r="E939" s="10"/>
    </row>
    <row r="940" ht="12.75" customHeight="1">
      <c r="E940" s="10"/>
    </row>
    <row r="941" ht="12.75" customHeight="1">
      <c r="E941" s="10"/>
    </row>
    <row r="942" ht="12.75" customHeight="1">
      <c r="E942" s="10"/>
    </row>
    <row r="943" ht="12.75" customHeight="1">
      <c r="E943" s="10"/>
    </row>
    <row r="944" ht="12.75" customHeight="1">
      <c r="E944" s="10"/>
    </row>
    <row r="945" ht="12.75" customHeight="1">
      <c r="E945" s="10"/>
    </row>
    <row r="946" ht="12.75" customHeight="1">
      <c r="E946" s="10"/>
    </row>
    <row r="947" ht="12.75" customHeight="1">
      <c r="E947" s="10"/>
    </row>
    <row r="948" ht="12.75" customHeight="1">
      <c r="E948" s="10"/>
    </row>
    <row r="949" ht="12.75" customHeight="1">
      <c r="E949" s="10"/>
    </row>
    <row r="950" ht="12.75" customHeight="1">
      <c r="E950" s="10"/>
    </row>
    <row r="951" ht="12.75" customHeight="1">
      <c r="E951" s="10"/>
    </row>
    <row r="952" ht="12.75" customHeight="1">
      <c r="E952" s="10"/>
    </row>
    <row r="953" ht="12.75" customHeight="1">
      <c r="E953" s="10"/>
    </row>
    <row r="954" ht="12.75" customHeight="1">
      <c r="E954" s="10"/>
    </row>
    <row r="955" ht="12.75" customHeight="1">
      <c r="E955" s="10"/>
    </row>
    <row r="956" ht="12.75" customHeight="1">
      <c r="E956" s="10"/>
    </row>
    <row r="957" ht="12.75" customHeight="1">
      <c r="E957" s="10"/>
    </row>
    <row r="958" ht="12.75" customHeight="1">
      <c r="E958" s="10"/>
    </row>
    <row r="959" ht="12.75" customHeight="1">
      <c r="E959" s="10"/>
    </row>
    <row r="960" ht="12.75" customHeight="1">
      <c r="E960" s="10"/>
    </row>
    <row r="961" ht="12.75" customHeight="1">
      <c r="E961" s="10"/>
    </row>
    <row r="962" ht="12.75" customHeight="1">
      <c r="E962" s="10"/>
    </row>
    <row r="963" ht="12.75" customHeight="1">
      <c r="E963" s="10"/>
    </row>
    <row r="964" ht="12.75" customHeight="1">
      <c r="E964" s="10"/>
    </row>
    <row r="965" ht="12.75" customHeight="1">
      <c r="E965" s="10"/>
    </row>
    <row r="966" ht="12.75" customHeight="1">
      <c r="E966" s="10"/>
    </row>
    <row r="967" ht="12.75" customHeight="1">
      <c r="E967" s="10"/>
    </row>
    <row r="968" ht="12.75" customHeight="1">
      <c r="E968" s="10"/>
    </row>
    <row r="969" ht="12.75" customHeight="1">
      <c r="E969" s="10"/>
    </row>
    <row r="970" ht="12.75" customHeight="1">
      <c r="E970" s="10"/>
    </row>
    <row r="971" ht="12.75" customHeight="1">
      <c r="E971" s="10"/>
    </row>
    <row r="972" ht="12.75" customHeight="1">
      <c r="E972" s="10"/>
    </row>
    <row r="973" ht="12.75" customHeight="1">
      <c r="E973" s="10"/>
    </row>
    <row r="974" ht="12.75" customHeight="1">
      <c r="E974" s="10"/>
    </row>
    <row r="975" ht="12.75" customHeight="1">
      <c r="E975" s="10"/>
    </row>
    <row r="976" ht="12.75" customHeight="1">
      <c r="E976" s="10"/>
    </row>
    <row r="977" ht="12.75" customHeight="1">
      <c r="E977" s="10"/>
    </row>
    <row r="978" ht="12.75" customHeight="1">
      <c r="E978" s="10"/>
    </row>
    <row r="979" ht="12.75" customHeight="1">
      <c r="E979" s="10"/>
    </row>
    <row r="980" ht="12.75" customHeight="1">
      <c r="E980" s="10"/>
    </row>
    <row r="981" ht="12.75" customHeight="1">
      <c r="E981" s="10"/>
    </row>
    <row r="982" ht="12.75" customHeight="1">
      <c r="E982" s="10"/>
    </row>
    <row r="983" ht="12.75" customHeight="1">
      <c r="E983" s="10"/>
    </row>
    <row r="984" ht="12.75" customHeight="1">
      <c r="E984" s="10"/>
    </row>
    <row r="985" ht="12.75" customHeight="1">
      <c r="E985" s="10"/>
    </row>
    <row r="986" ht="12.75" customHeight="1">
      <c r="E986" s="10"/>
    </row>
    <row r="987" ht="12.75" customHeight="1">
      <c r="E987" s="10"/>
    </row>
    <row r="988" ht="12.75" customHeight="1">
      <c r="E988" s="10"/>
    </row>
    <row r="989" ht="12.75" customHeight="1">
      <c r="E989" s="10"/>
    </row>
    <row r="990" ht="12.75" customHeight="1">
      <c r="E990" s="10"/>
    </row>
    <row r="991" ht="12.75" customHeight="1">
      <c r="E991" s="10"/>
    </row>
    <row r="992" ht="12.75" customHeight="1">
      <c r="E992" s="10"/>
    </row>
    <row r="993" ht="12.75" customHeight="1">
      <c r="E993" s="10"/>
    </row>
    <row r="994" ht="12.75" customHeight="1">
      <c r="E994" s="10"/>
    </row>
    <row r="995" ht="12.75" customHeight="1">
      <c r="E995" s="10"/>
    </row>
    <row r="996" ht="12.75" customHeight="1">
      <c r="E996" s="10"/>
    </row>
    <row r="997" ht="12.75" customHeight="1">
      <c r="E997" s="10"/>
    </row>
    <row r="998" ht="12.75" customHeight="1">
      <c r="E998" s="10"/>
    </row>
    <row r="999" ht="12.75" customHeight="1">
      <c r="E999" s="10"/>
    </row>
    <row r="1000" ht="12.75" customHeight="1">
      <c r="E1000" s="10"/>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14.25"/>
    <col customWidth="1" min="2" max="2" width="15.0"/>
    <col customWidth="1" min="3" max="3" width="16.88"/>
    <col customWidth="1" min="4" max="4" width="15.38"/>
    <col customWidth="1" min="5" max="5" width="22.13"/>
    <col customWidth="1" min="6" max="6" width="15.63"/>
    <col customWidth="1" min="7" max="26" width="8.0"/>
  </cols>
  <sheetData>
    <row r="1" ht="19.5" customHeight="1">
      <c r="A1" s="1" t="s">
        <v>13</v>
      </c>
      <c r="B1" s="17" t="s">
        <v>35</v>
      </c>
      <c r="C1" s="17" t="s">
        <v>14</v>
      </c>
      <c r="D1" s="17" t="s">
        <v>15</v>
      </c>
      <c r="E1" s="17" t="s">
        <v>16</v>
      </c>
      <c r="F1" s="2" t="s">
        <v>17</v>
      </c>
    </row>
    <row r="2" ht="24.75" customHeight="1">
      <c r="A2" s="18">
        <v>41004.0</v>
      </c>
      <c r="B2" s="19" t="s">
        <v>36</v>
      </c>
      <c r="C2" s="19" t="s">
        <v>37</v>
      </c>
      <c r="D2" s="19" t="s">
        <v>38</v>
      </c>
      <c r="E2" s="19">
        <v>1.6</v>
      </c>
      <c r="F2" s="20">
        <v>140.0</v>
      </c>
    </row>
    <row r="3" ht="24.0" customHeight="1">
      <c r="A3" s="21">
        <v>41005.0</v>
      </c>
      <c r="B3" s="22" t="s">
        <v>36</v>
      </c>
      <c r="C3" s="22" t="s">
        <v>39</v>
      </c>
      <c r="D3" s="22" t="s">
        <v>40</v>
      </c>
      <c r="E3" s="22">
        <v>1.6</v>
      </c>
      <c r="F3" s="23">
        <v>140.0</v>
      </c>
    </row>
    <row r="4" ht="24.0" customHeight="1">
      <c r="A4" s="24">
        <v>41006.0</v>
      </c>
      <c r="B4" s="25" t="s">
        <v>36</v>
      </c>
      <c r="C4" s="25" t="s">
        <v>41</v>
      </c>
      <c r="D4" s="25" t="s">
        <v>42</v>
      </c>
      <c r="E4" s="25">
        <v>1.4</v>
      </c>
      <c r="F4" s="26">
        <v>130.0</v>
      </c>
    </row>
    <row r="5" ht="24.0" customHeight="1">
      <c r="A5" s="21">
        <v>41007.0</v>
      </c>
      <c r="B5" s="22" t="s">
        <v>36</v>
      </c>
      <c r="C5" s="22" t="s">
        <v>43</v>
      </c>
      <c r="D5" s="22">
        <v>3.0</v>
      </c>
      <c r="E5" s="22">
        <v>2.0</v>
      </c>
      <c r="F5" s="23">
        <v>150.0</v>
      </c>
    </row>
    <row r="6" ht="24.0" customHeight="1">
      <c r="A6" s="24">
        <v>51004.0</v>
      </c>
      <c r="B6" s="25" t="s">
        <v>44</v>
      </c>
      <c r="C6" s="25" t="s">
        <v>45</v>
      </c>
      <c r="D6" s="25" t="s">
        <v>46</v>
      </c>
      <c r="E6" s="25">
        <v>2.0</v>
      </c>
      <c r="F6" s="26">
        <v>240.0</v>
      </c>
    </row>
    <row r="7" ht="24.0" customHeight="1">
      <c r="A7" s="21">
        <v>51005.0</v>
      </c>
      <c r="B7" s="22" t="s">
        <v>44</v>
      </c>
      <c r="C7" s="22" t="s">
        <v>47</v>
      </c>
      <c r="D7" s="22" t="s">
        <v>48</v>
      </c>
      <c r="E7" s="22">
        <v>2.0</v>
      </c>
      <c r="F7" s="23">
        <v>240.0</v>
      </c>
    </row>
    <row r="8" ht="24.0" customHeight="1">
      <c r="A8" s="24">
        <v>51006.0</v>
      </c>
      <c r="B8" s="25" t="s">
        <v>44</v>
      </c>
      <c r="C8" s="25" t="s">
        <v>49</v>
      </c>
      <c r="D8" s="25" t="s">
        <v>50</v>
      </c>
      <c r="E8" s="25">
        <v>2.0</v>
      </c>
      <c r="F8" s="26">
        <v>230.0</v>
      </c>
    </row>
    <row r="9" ht="24.0" customHeight="1">
      <c r="A9" s="21">
        <v>51007.0</v>
      </c>
      <c r="B9" s="22" t="s">
        <v>44</v>
      </c>
      <c r="C9" s="22" t="s">
        <v>51</v>
      </c>
      <c r="D9" s="22" t="s">
        <v>52</v>
      </c>
      <c r="E9" s="22">
        <v>2.5</v>
      </c>
      <c r="F9" s="23">
        <v>250.0</v>
      </c>
    </row>
    <row r="10" ht="24.0" customHeight="1">
      <c r="A10" s="24">
        <v>61004.0</v>
      </c>
      <c r="B10" s="25" t="s">
        <v>53</v>
      </c>
      <c r="C10" s="25" t="s">
        <v>54</v>
      </c>
      <c r="D10" s="25" t="s">
        <v>55</v>
      </c>
      <c r="E10" s="25">
        <v>2.0</v>
      </c>
      <c r="F10" s="26">
        <v>180.0</v>
      </c>
    </row>
    <row r="11" ht="24.0" customHeight="1">
      <c r="A11" s="21">
        <v>61005.0</v>
      </c>
      <c r="B11" s="22" t="s">
        <v>53</v>
      </c>
      <c r="C11" s="22" t="s">
        <v>56</v>
      </c>
      <c r="D11" s="22" t="s">
        <v>57</v>
      </c>
      <c r="E11" s="22">
        <v>2.0</v>
      </c>
      <c r="F11" s="23">
        <v>180.0</v>
      </c>
    </row>
    <row r="12" ht="24.0" customHeight="1">
      <c r="A12" s="24">
        <v>61006.0</v>
      </c>
      <c r="B12" s="25" t="s">
        <v>53</v>
      </c>
      <c r="C12" s="25" t="s">
        <v>43</v>
      </c>
      <c r="D12" s="25" t="s">
        <v>58</v>
      </c>
      <c r="E12" s="25">
        <v>1.8</v>
      </c>
      <c r="F12" s="26">
        <v>175.0</v>
      </c>
    </row>
    <row r="13" ht="23.25" customHeight="1">
      <c r="A13" s="27">
        <v>61007.0</v>
      </c>
      <c r="B13" s="28" t="s">
        <v>53</v>
      </c>
      <c r="C13" s="28" t="s">
        <v>39</v>
      </c>
      <c r="D13" s="28" t="s">
        <v>59</v>
      </c>
      <c r="E13" s="28">
        <v>2.0</v>
      </c>
      <c r="F13" s="29">
        <v>195.0</v>
      </c>
    </row>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26" width="8.0"/>
  </cols>
  <sheetData>
    <row r="1" ht="12.75" customHeight="1"/>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2" width="8.0"/>
    <col customWidth="1" min="3" max="3" width="20.38"/>
    <col customWidth="1" min="4" max="26" width="8.0"/>
  </cols>
  <sheetData>
    <row r="1" ht="14.25" customHeight="1">
      <c r="B1" s="9" t="s">
        <v>60</v>
      </c>
      <c r="F1" s="9" t="s">
        <v>61</v>
      </c>
    </row>
    <row r="2" ht="13.5" customHeight="1">
      <c r="B2" s="30" t="s">
        <v>10</v>
      </c>
      <c r="C2" s="30" t="s">
        <v>62</v>
      </c>
      <c r="F2" s="31"/>
      <c r="G2" s="32"/>
      <c r="H2" s="32"/>
      <c r="I2" s="32"/>
      <c r="J2" s="32"/>
      <c r="K2" s="32"/>
      <c r="L2" s="32"/>
      <c r="M2" s="32"/>
      <c r="N2" s="32"/>
      <c r="O2" s="32"/>
      <c r="P2" s="32"/>
      <c r="Q2" s="33"/>
    </row>
    <row r="3" ht="12.75" customHeight="1">
      <c r="B3" s="11" t="s">
        <v>22</v>
      </c>
      <c r="C3" s="15"/>
      <c r="F3" s="34"/>
      <c r="G3" s="10"/>
      <c r="H3" s="10"/>
      <c r="I3" s="10"/>
      <c r="J3" s="10"/>
      <c r="K3" s="10"/>
      <c r="L3" s="10"/>
      <c r="M3" s="10"/>
      <c r="N3" s="10"/>
      <c r="O3" s="10"/>
      <c r="P3" s="10"/>
      <c r="Q3" s="35"/>
    </row>
    <row r="4" ht="12.75" customHeight="1">
      <c r="B4" s="11" t="s">
        <v>33</v>
      </c>
      <c r="C4" s="15"/>
      <c r="F4" s="34"/>
      <c r="G4" s="10"/>
      <c r="H4" s="10"/>
      <c r="I4" s="10"/>
      <c r="J4" s="10"/>
      <c r="K4" s="10"/>
      <c r="L4" s="10"/>
      <c r="M4" s="10"/>
      <c r="N4" s="10"/>
      <c r="O4" s="10"/>
      <c r="P4" s="10"/>
      <c r="Q4" s="35"/>
    </row>
    <row r="5" ht="12.75" customHeight="1">
      <c r="B5" s="11" t="s">
        <v>30</v>
      </c>
      <c r="C5" s="15"/>
      <c r="F5" s="34"/>
      <c r="G5" s="10"/>
      <c r="H5" s="10"/>
      <c r="I5" s="10"/>
      <c r="J5" s="10"/>
      <c r="K5" s="10"/>
      <c r="L5" s="10"/>
      <c r="M5" s="10"/>
      <c r="N5" s="10"/>
      <c r="O5" s="10"/>
      <c r="P5" s="10"/>
      <c r="Q5" s="35"/>
    </row>
    <row r="6" ht="12.75" customHeight="1">
      <c r="B6" s="11" t="s">
        <v>31</v>
      </c>
      <c r="C6" s="15"/>
      <c r="F6" s="34"/>
      <c r="G6" s="10"/>
      <c r="H6" s="10"/>
      <c r="I6" s="10"/>
      <c r="J6" s="10"/>
      <c r="K6" s="10"/>
      <c r="L6" s="10"/>
      <c r="M6" s="10"/>
      <c r="N6" s="10"/>
      <c r="O6" s="10"/>
      <c r="P6" s="10"/>
      <c r="Q6" s="35"/>
    </row>
    <row r="7" ht="12.75" customHeight="1">
      <c r="B7" s="11" t="s">
        <v>34</v>
      </c>
      <c r="C7" s="15"/>
      <c r="F7" s="34"/>
      <c r="G7" s="10"/>
      <c r="H7" s="10"/>
      <c r="I7" s="10"/>
      <c r="J7" s="10"/>
      <c r="K7" s="10"/>
      <c r="L7" s="10"/>
      <c r="M7" s="10"/>
      <c r="N7" s="10"/>
      <c r="O7" s="10"/>
      <c r="P7" s="10"/>
      <c r="Q7" s="35"/>
    </row>
    <row r="8" ht="12.75" customHeight="1">
      <c r="B8" s="11" t="s">
        <v>32</v>
      </c>
      <c r="C8" s="15"/>
      <c r="F8" s="34"/>
      <c r="G8" s="10"/>
      <c r="H8" s="10"/>
      <c r="I8" s="10"/>
      <c r="J8" s="10"/>
      <c r="K8" s="10"/>
      <c r="L8" s="10"/>
      <c r="M8" s="10"/>
      <c r="N8" s="10"/>
      <c r="O8" s="10"/>
      <c r="P8" s="10"/>
      <c r="Q8" s="35"/>
    </row>
    <row r="9" ht="12.75" customHeight="1">
      <c r="F9" s="34"/>
      <c r="G9" s="10"/>
      <c r="H9" s="10"/>
      <c r="I9" s="10"/>
      <c r="J9" s="10"/>
      <c r="K9" s="10"/>
      <c r="L9" s="10"/>
      <c r="M9" s="10"/>
      <c r="N9" s="10"/>
      <c r="O9" s="10"/>
      <c r="P9" s="10"/>
      <c r="Q9" s="35"/>
    </row>
    <row r="10" ht="12.75" customHeight="1">
      <c r="F10" s="34"/>
      <c r="G10" s="10"/>
      <c r="H10" s="10"/>
      <c r="I10" s="10"/>
      <c r="J10" s="10"/>
      <c r="K10" s="10"/>
      <c r="L10" s="10"/>
      <c r="M10" s="10"/>
      <c r="N10" s="10"/>
      <c r="O10" s="10"/>
      <c r="P10" s="10"/>
      <c r="Q10" s="35"/>
    </row>
    <row r="11" ht="12.75" customHeight="1">
      <c r="F11" s="34"/>
      <c r="G11" s="10"/>
      <c r="H11" s="10"/>
      <c r="I11" s="10"/>
      <c r="J11" s="10"/>
      <c r="K11" s="10"/>
      <c r="L11" s="10"/>
      <c r="M11" s="10"/>
      <c r="N11" s="10"/>
      <c r="O11" s="10"/>
      <c r="P11" s="10"/>
      <c r="Q11" s="35"/>
    </row>
    <row r="12" ht="12.75" customHeight="1">
      <c r="F12" s="34"/>
      <c r="G12" s="10"/>
      <c r="H12" s="10"/>
      <c r="I12" s="10"/>
      <c r="J12" s="10"/>
      <c r="K12" s="10"/>
      <c r="L12" s="10"/>
      <c r="M12" s="10"/>
      <c r="N12" s="10"/>
      <c r="O12" s="10"/>
      <c r="P12" s="10"/>
      <c r="Q12" s="35"/>
    </row>
    <row r="13" ht="12.75" customHeight="1">
      <c r="F13" s="34"/>
      <c r="G13" s="10"/>
      <c r="H13" s="10"/>
      <c r="I13" s="10"/>
      <c r="J13" s="10"/>
      <c r="K13" s="10"/>
      <c r="L13" s="10"/>
      <c r="M13" s="10"/>
      <c r="N13" s="10"/>
      <c r="O13" s="10"/>
      <c r="P13" s="10"/>
      <c r="Q13" s="35"/>
    </row>
    <row r="14" ht="12.75" customHeight="1">
      <c r="F14" s="34"/>
      <c r="G14" s="10"/>
      <c r="H14" s="10"/>
      <c r="I14" s="10"/>
      <c r="J14" s="10"/>
      <c r="K14" s="10"/>
      <c r="L14" s="10"/>
      <c r="M14" s="10"/>
      <c r="N14" s="10"/>
      <c r="O14" s="10"/>
      <c r="P14" s="10"/>
      <c r="Q14" s="35"/>
    </row>
    <row r="15" ht="12.75" customHeight="1">
      <c r="F15" s="34"/>
      <c r="G15" s="10"/>
      <c r="H15" s="10"/>
      <c r="I15" s="10"/>
      <c r="J15" s="10"/>
      <c r="K15" s="10"/>
      <c r="L15" s="10"/>
      <c r="M15" s="10"/>
      <c r="N15" s="10"/>
      <c r="O15" s="10"/>
      <c r="P15" s="10"/>
      <c r="Q15" s="35"/>
    </row>
    <row r="16" ht="12.75" customHeight="1">
      <c r="F16" s="34"/>
      <c r="G16" s="10"/>
      <c r="H16" s="10"/>
      <c r="I16" s="10"/>
      <c r="J16" s="10"/>
      <c r="K16" s="10"/>
      <c r="L16" s="10"/>
      <c r="M16" s="10"/>
      <c r="N16" s="10"/>
      <c r="O16" s="10"/>
      <c r="P16" s="10"/>
      <c r="Q16" s="35"/>
    </row>
    <row r="17" ht="12.75" customHeight="1">
      <c r="F17" s="34"/>
      <c r="G17" s="10"/>
      <c r="H17" s="10"/>
      <c r="I17" s="10"/>
      <c r="J17" s="10"/>
      <c r="K17" s="10"/>
      <c r="L17" s="10"/>
      <c r="M17" s="10"/>
      <c r="N17" s="10"/>
      <c r="O17" s="10"/>
      <c r="P17" s="10"/>
      <c r="Q17" s="35"/>
    </row>
    <row r="18" ht="12.75" customHeight="1">
      <c r="F18" s="34"/>
      <c r="G18" s="10"/>
      <c r="H18" s="10"/>
      <c r="I18" s="10"/>
      <c r="J18" s="10"/>
      <c r="K18" s="10"/>
      <c r="L18" s="10"/>
      <c r="M18" s="10"/>
      <c r="N18" s="10"/>
      <c r="O18" s="10"/>
      <c r="P18" s="10"/>
      <c r="Q18" s="35"/>
    </row>
    <row r="19" ht="12.75" customHeight="1">
      <c r="F19" s="34"/>
      <c r="G19" s="10"/>
      <c r="H19" s="10"/>
      <c r="I19" s="10"/>
      <c r="J19" s="10"/>
      <c r="K19" s="10"/>
      <c r="L19" s="10"/>
      <c r="M19" s="10"/>
      <c r="N19" s="10"/>
      <c r="O19" s="10"/>
      <c r="P19" s="10"/>
      <c r="Q19" s="35"/>
    </row>
    <row r="20" ht="12.75" customHeight="1">
      <c r="F20" s="34"/>
      <c r="G20" s="10"/>
      <c r="H20" s="10"/>
      <c r="I20" s="10"/>
      <c r="J20" s="10"/>
      <c r="K20" s="10"/>
      <c r="L20" s="10"/>
      <c r="M20" s="10"/>
      <c r="N20" s="10"/>
      <c r="O20" s="10"/>
      <c r="P20" s="10"/>
      <c r="Q20" s="35"/>
    </row>
    <row r="21" ht="12.75" customHeight="1">
      <c r="F21" s="34"/>
      <c r="G21" s="10"/>
      <c r="H21" s="10"/>
      <c r="I21" s="10"/>
      <c r="J21" s="10"/>
      <c r="K21" s="10"/>
      <c r="L21" s="10"/>
      <c r="M21" s="10"/>
      <c r="N21" s="10"/>
      <c r="O21" s="10"/>
      <c r="P21" s="10"/>
      <c r="Q21" s="35"/>
    </row>
    <row r="22" ht="12.75" customHeight="1">
      <c r="F22" s="34"/>
      <c r="G22" s="10"/>
      <c r="H22" s="10"/>
      <c r="I22" s="10"/>
      <c r="J22" s="10"/>
      <c r="K22" s="10"/>
      <c r="L22" s="10"/>
      <c r="M22" s="10"/>
      <c r="N22" s="10"/>
      <c r="O22" s="10"/>
      <c r="P22" s="10"/>
      <c r="Q22" s="35"/>
    </row>
    <row r="23" ht="12.75" customHeight="1">
      <c r="F23" s="34"/>
      <c r="G23" s="10"/>
      <c r="H23" s="10"/>
      <c r="I23" s="10"/>
      <c r="J23" s="10"/>
      <c r="K23" s="10"/>
      <c r="L23" s="10"/>
      <c r="M23" s="10"/>
      <c r="N23" s="10"/>
      <c r="O23" s="10"/>
      <c r="P23" s="10"/>
      <c r="Q23" s="35"/>
    </row>
    <row r="24" ht="12.75" customHeight="1">
      <c r="F24" s="34"/>
      <c r="G24" s="10"/>
      <c r="H24" s="10"/>
      <c r="I24" s="10"/>
      <c r="J24" s="10"/>
      <c r="K24" s="10"/>
      <c r="L24" s="10"/>
      <c r="M24" s="10"/>
      <c r="N24" s="10"/>
      <c r="O24" s="10"/>
      <c r="P24" s="10"/>
      <c r="Q24" s="35"/>
    </row>
    <row r="25" ht="12.75" customHeight="1">
      <c r="F25" s="34"/>
      <c r="G25" s="10"/>
      <c r="H25" s="10"/>
      <c r="I25" s="10"/>
      <c r="J25" s="10"/>
      <c r="K25" s="10"/>
      <c r="L25" s="10"/>
      <c r="M25" s="10"/>
      <c r="N25" s="10"/>
      <c r="O25" s="10"/>
      <c r="P25" s="10"/>
      <c r="Q25" s="35"/>
    </row>
    <row r="26" ht="13.5" customHeight="1">
      <c r="F26" s="36"/>
      <c r="G26" s="37"/>
      <c r="H26" s="37"/>
      <c r="I26" s="37"/>
      <c r="J26" s="37"/>
      <c r="K26" s="37"/>
      <c r="L26" s="37"/>
      <c r="M26" s="37"/>
      <c r="N26" s="37"/>
      <c r="O26" s="37"/>
      <c r="P26" s="37"/>
      <c r="Q26" s="38"/>
    </row>
    <row r="27" ht="12.75" customHeight="1"/>
    <row r="28" ht="14.25" customHeight="1">
      <c r="B28" s="9" t="s">
        <v>63</v>
      </c>
    </row>
    <row r="29" ht="12.75" customHeight="1">
      <c r="B29" s="31"/>
      <c r="C29" s="32"/>
      <c r="D29" s="32"/>
      <c r="E29" s="32"/>
      <c r="F29" s="32"/>
      <c r="G29" s="32"/>
      <c r="H29" s="32"/>
      <c r="I29" s="32"/>
      <c r="J29" s="33"/>
    </row>
    <row r="30" ht="12.75" customHeight="1">
      <c r="B30" s="34"/>
      <c r="C30" s="10"/>
      <c r="D30" s="10"/>
      <c r="E30" s="10"/>
      <c r="F30" s="10"/>
      <c r="G30" s="10"/>
      <c r="H30" s="10"/>
      <c r="I30" s="10"/>
      <c r="J30" s="35"/>
    </row>
    <row r="31" ht="12.75" customHeight="1">
      <c r="B31" s="34"/>
      <c r="C31" s="10"/>
      <c r="D31" s="10"/>
      <c r="E31" s="10"/>
      <c r="F31" s="10"/>
      <c r="G31" s="10"/>
      <c r="H31" s="10"/>
      <c r="I31" s="10"/>
      <c r="J31" s="35"/>
    </row>
    <row r="32" ht="12.75" customHeight="1">
      <c r="B32" s="34"/>
      <c r="C32" s="10"/>
      <c r="D32" s="10"/>
      <c r="E32" s="10"/>
      <c r="F32" s="10"/>
      <c r="G32" s="10"/>
      <c r="H32" s="10"/>
      <c r="I32" s="10"/>
      <c r="J32" s="35"/>
    </row>
    <row r="33" ht="12.75" customHeight="1">
      <c r="B33" s="34"/>
      <c r="C33" s="10"/>
      <c r="D33" s="10"/>
      <c r="E33" s="10"/>
      <c r="F33" s="10"/>
      <c r="G33" s="10"/>
      <c r="H33" s="10"/>
      <c r="I33" s="10"/>
      <c r="J33" s="35"/>
    </row>
    <row r="34" ht="12.75" customHeight="1">
      <c r="B34" s="34"/>
      <c r="C34" s="10"/>
      <c r="D34" s="10"/>
      <c r="E34" s="10"/>
      <c r="F34" s="10"/>
      <c r="G34" s="10"/>
      <c r="H34" s="10"/>
      <c r="I34" s="10"/>
      <c r="J34" s="35"/>
    </row>
    <row r="35" ht="12.75" customHeight="1">
      <c r="B35" s="34"/>
      <c r="C35" s="10"/>
      <c r="D35" s="10"/>
      <c r="E35" s="10"/>
      <c r="F35" s="10"/>
      <c r="G35" s="10"/>
      <c r="H35" s="10"/>
      <c r="I35" s="10"/>
      <c r="J35" s="35"/>
    </row>
    <row r="36" ht="12.75" customHeight="1">
      <c r="B36" s="34"/>
      <c r="C36" s="10"/>
      <c r="D36" s="10"/>
      <c r="E36" s="10"/>
      <c r="F36" s="10"/>
      <c r="G36" s="10"/>
      <c r="H36" s="10"/>
      <c r="I36" s="10"/>
      <c r="J36" s="35"/>
    </row>
    <row r="37" ht="13.5" customHeight="1">
      <c r="B37" s="36"/>
      <c r="C37" s="37"/>
      <c r="D37" s="37"/>
      <c r="E37" s="37"/>
      <c r="F37" s="37"/>
      <c r="G37" s="37"/>
      <c r="H37" s="37"/>
      <c r="I37" s="37"/>
      <c r="J37" s="38"/>
    </row>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8.0"/>
    <col customWidth="1" min="2" max="2" width="14.25"/>
    <col customWidth="1" min="3" max="3" width="22.0"/>
    <col customWidth="1" min="4" max="4" width="21.75"/>
    <col customWidth="1" min="5" max="5" width="19.75"/>
    <col customWidth="1" min="6" max="6" width="14.13"/>
    <col customWidth="1" min="7" max="26" width="8.0"/>
  </cols>
  <sheetData>
    <row r="1" ht="32.25" customHeight="1">
      <c r="B1" s="39" t="s">
        <v>64</v>
      </c>
      <c r="C1" s="39" t="s">
        <v>65</v>
      </c>
    </row>
    <row r="2" ht="12.75" customHeight="1">
      <c r="B2" s="40" t="s">
        <v>66</v>
      </c>
      <c r="C2" s="41"/>
    </row>
    <row r="3" ht="12.75" customHeight="1">
      <c r="B3" s="40" t="s">
        <v>67</v>
      </c>
      <c r="C3" s="41"/>
    </row>
    <row r="4" ht="12.75" customHeight="1">
      <c r="C4" s="40"/>
    </row>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2012-05-21T00:22:38Z</dcterms:created>
  <dc:creator>Rohan Dixit</dc:creator>
</cp:coreProperties>
</file>