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apstone\CapstoneDesignDC\documents\"/>
    </mc:Choice>
  </mc:AlternateContent>
  <bookViews>
    <workbookView xWindow="-12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0" i="1" l="1"/>
</calcChain>
</file>

<file path=xl/sharedStrings.xml><?xml version="1.0" encoding="utf-8"?>
<sst xmlns="http://schemas.openxmlformats.org/spreadsheetml/2006/main" count="58" uniqueCount="49">
  <si>
    <t>물품명</t>
    <phoneticPr fontId="1" type="noConversion"/>
  </si>
  <si>
    <t>필요수량</t>
    <phoneticPr fontId="1" type="noConversion"/>
  </si>
  <si>
    <t>가격</t>
    <phoneticPr fontId="1" type="noConversion"/>
  </si>
  <si>
    <t>구매링크</t>
    <phoneticPr fontId="1" type="noConversion"/>
  </si>
  <si>
    <t>총합</t>
    <phoneticPr fontId="1" type="noConversion"/>
  </si>
  <si>
    <t>용도</t>
    <phoneticPr fontId="1" type="noConversion"/>
  </si>
  <si>
    <t>캡스톤</t>
    <phoneticPr fontId="1" type="noConversion"/>
  </si>
  <si>
    <t>https://www.devicemart.co.kr/goods/view?no=12372315</t>
    <phoneticPr fontId="1" type="noConversion"/>
  </si>
  <si>
    <t>릴레이 확장모듈 5V - 1CH (PP-A002)</t>
    <phoneticPr fontId="1" type="noConversion"/>
  </si>
  <si>
    <t>릴레이 확장모듈 5V - 2CH (PP-A003)</t>
    <phoneticPr fontId="1" type="noConversion"/>
  </si>
  <si>
    <t>태양 전지 판 5V 400mA (SZH-SPB-13)</t>
    <phoneticPr fontId="1" type="noConversion"/>
  </si>
  <si>
    <t>ACS712 5A 전류센서 측정 모듈</t>
    <phoneticPr fontId="1" type="noConversion"/>
  </si>
  <si>
    <t>500원</t>
    <phoneticPr fontId="1" type="noConversion"/>
  </si>
  <si>
    <t>http://itempage3.auction.co.kr/DetailView.aspx?itemno=B710081058&amp;BCODE=BN00251428&amp;ck=&amp;sn=&amp;igaw_eng=&amp;airbridge_referrer=&amp;appgate_guid=</t>
    <phoneticPr fontId="1" type="noConversion"/>
  </si>
  <si>
    <t>LED 전구(옵션 : 3mm 5V-9V 화이트 )</t>
    <phoneticPr fontId="1" type="noConversion"/>
  </si>
  <si>
    <t>https://front.wemakeprice.com/product/1719202844?utm_source=google_ss&amp;utm_medium=cpc&amp;utm_campaign=r_sa&amp;gclid=CjwKCAjwu5CDBhB9EiwA0w6sLQr16LyiMY3Rkrc3uUYCXDYsYohY94wlzZibO4unEdK_ccg5sB2eUxoCiwMQAvD_BwE</t>
  </si>
  <si>
    <t>인두기 납땜 세트 (옵션 : 전기인두세트)</t>
    <phoneticPr fontId="1" type="noConversion"/>
  </si>
  <si>
    <t>http://www.11st.co.kr/products/3299301424?utm_medium=%EA%B2%80%EC%83%89&amp;utm_source=%EA%B5%AC%EA%B8%80_PC_S_%EC%87%BC%ED%95%91&amp;utm_campaign=%EA%B5%AC%EA%B8%80%EC%87%BC%ED%95%91PC+%EC%B6%94%EA%B0%80%EC%9E%91%EC%97%85&amp;utm_term=</t>
  </si>
  <si>
    <t>http://www.11st.co.kr/products/2815395131?utm_medium=%EA%B2%80%EC%83%89&amp;utm_source=%EA%B5%AC%EA%B8%80_PC_S_%EC%87%BC%ED%95%91&amp;utm_campaign=%EA%B5%AC%EA%B8%80%EC%87%BC%ED%95%91PC+%EC%B6%94%EA%B0%80%EC%9E%91%EC%97%85&amp;utm_term=</t>
  </si>
  <si>
    <t>5핀 커넥터</t>
    <phoneticPr fontId="1" type="noConversion"/>
  </si>
  <si>
    <t>http://shopping.interpark.com/product/productInfo.do?prdNo=4581105238</t>
  </si>
  <si>
    <t>http://www.11st.co.kr/products/2516095658?trTypeCd=21&amp;trCtgrNo=585021</t>
    <phoneticPr fontId="1" type="noConversion"/>
  </si>
  <si>
    <t>http://www.11st.co.kr/products/2042999716?trTypeCd=21&amp;trCtgrNo=585021</t>
    <phoneticPr fontId="1" type="noConversion"/>
  </si>
  <si>
    <t>http://www.11st.co.kr/products/2044896518?utm_medium=%EA%B2%80%EC%83%89&amp;gclid=CjwKCAjwu5CDBhB9EiwA0w6sLdFUNmB_kwCQl3BBxBnQIw_bCKEPKtgGHl_nImdQLKfV5NQyv6XsYRoCwG4QAvD_BwE&amp;utm_source=%EA%B5%AC%EA%B8%80_PC_S_%EC%87%BC%ED%95%91&amp;utm_campaign=%EA%B5%AC%EA%B8%80%EC%87%BC%ED%95%91PC+%EC%B6%94%EA%B0%80%EC%9E%91%EC%97%85&amp;utm_term=</t>
    <phoneticPr fontId="1" type="noConversion"/>
  </si>
  <si>
    <t>https://www.techshenzhen.com/goods/goods_view.php?goodsNo=1000000699</t>
    <phoneticPr fontId="1" type="noConversion"/>
  </si>
  <si>
    <t>충전모듈</t>
    <phoneticPr fontId="1" type="noConversion"/>
  </si>
  <si>
    <t>컨트롤 모듈</t>
    <phoneticPr fontId="1" type="noConversion"/>
  </si>
  <si>
    <t>측정 모듈</t>
    <phoneticPr fontId="1" type="noConversion"/>
  </si>
  <si>
    <t>회로 설계</t>
    <phoneticPr fontId="1" type="noConversion"/>
  </si>
  <si>
    <t>전자기기</t>
    <phoneticPr fontId="1" type="noConversion"/>
  </si>
  <si>
    <t>납땜용</t>
    <phoneticPr fontId="1" type="noConversion"/>
  </si>
  <si>
    <t>DC 스마트그리드 홈 네트워크</t>
    <phoneticPr fontId="1" type="noConversion"/>
  </si>
  <si>
    <t>팀명: 지상보다 지하</t>
    <phoneticPr fontId="1" type="noConversion"/>
  </si>
  <si>
    <t>Micro SD Card(16gb)</t>
    <phoneticPr fontId="1" type="noConversion"/>
  </si>
  <si>
    <t>https://www.devicemart.co.kr/goods/view?no=34404</t>
    <phoneticPr fontId="1" type="noConversion"/>
  </si>
  <si>
    <t>컨트롤 모듈</t>
    <phoneticPr fontId="1" type="noConversion"/>
  </si>
  <si>
    <t>https://www.devicemart.co.kr/goods/view?no=1330154</t>
    <phoneticPr fontId="1" type="noConversion"/>
  </si>
  <si>
    <t>https://www.devicemart.co.kr/goods/view?no=12237605</t>
    <phoneticPr fontId="1" type="noConversion"/>
  </si>
  <si>
    <t>https://www.lotteon.com/p/product/LO1035194830?sitmNo=LO1035194830_1035194831&amp;ch_no=100173&amp;ch_dtl_no=1000548&amp;dp_infw_cd=CHT</t>
    <phoneticPr fontId="1" type="noConversion"/>
  </si>
  <si>
    <t>Arduino 아답터(12V/1.5A)</t>
    <phoneticPr fontId="1" type="noConversion"/>
  </si>
  <si>
    <t>https://www.devicemart.co.kr/goods/view?no=1330492</t>
    <phoneticPr fontId="1" type="noConversion"/>
  </si>
  <si>
    <t>아두이노 무선 wifi 모듈(1MB)</t>
    <phoneticPr fontId="1" type="noConversion"/>
  </si>
  <si>
    <t>https://www.icbanq.com/P008165046?gclid=CjwKCAjwu5CDBhB9EiwA0w6sLQpMmywVzmcQJgDZHhtFmbv0jyG4OhCP1WcDJOB3Olk_JQbaYeB0-xoChhEQAvD_BwE</t>
    <phoneticPr fontId="1" type="noConversion"/>
  </si>
  <si>
    <t>USB 2.0 와이파이 동글(802.11n 150Mbps U)</t>
    <phoneticPr fontId="1" type="noConversion"/>
  </si>
  <si>
    <t>Arduino Uno (R3) (5V)</t>
    <phoneticPr fontId="1" type="noConversion"/>
  </si>
  <si>
    <t>Arduino USB 케이블(1.5m)</t>
    <phoneticPr fontId="1" type="noConversion"/>
  </si>
  <si>
    <t>T형 분배 커넥터(1.5~2.5mm)</t>
    <phoneticPr fontId="1" type="noConversion"/>
  </si>
  <si>
    <t>C-Type 커넥터(USB 3.1)</t>
    <phoneticPr fontId="1" type="noConversion"/>
  </si>
  <si>
    <t>USB 커넥터(2A)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</si>
</sst>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&quot;원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right" vertical="center"/>
    </xf>
    <xf numFmtId="0" fontId="2" fillId="0" borderId="2" xfId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vicemart.co.kr/goods/view?no=133015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11st.co.kr/products/2516095658?trTypeCd=21&amp;trCtgrNo=585021" TargetMode="External"/><Relationship Id="rId7" Type="http://schemas.openxmlformats.org/officeDocument/2006/relationships/hyperlink" Target="https://www.devicemart.co.kr/goods/view?no=34404" TargetMode="External"/><Relationship Id="rId12" Type="http://schemas.openxmlformats.org/officeDocument/2006/relationships/hyperlink" Target="https://www.devicemart.co.kr/goods/view?no=12237605" TargetMode="External"/><Relationship Id="rId2" Type="http://schemas.openxmlformats.org/officeDocument/2006/relationships/hyperlink" Target="http://itempage3.auction.co.kr/DetailView.aspx?itemno=B710081058&amp;BCODE=BN00251428&amp;ck=&amp;sn=&amp;igaw_eng=&amp;airbridge_referrer=&amp;appgate_guid=" TargetMode="External"/><Relationship Id="rId1" Type="http://schemas.openxmlformats.org/officeDocument/2006/relationships/hyperlink" Target="https://www.devicemart.co.kr/goods/view?no=12372315" TargetMode="External"/><Relationship Id="rId6" Type="http://schemas.openxmlformats.org/officeDocument/2006/relationships/hyperlink" Target="https://www.techshenzhen.com/goods/goods_view.php?goodsNo=1000000699" TargetMode="External"/><Relationship Id="rId11" Type="http://schemas.openxmlformats.org/officeDocument/2006/relationships/hyperlink" Target="https://www.lotteon.com/p/product/LO1035194830?sitmNo=LO1035194830_1035194831&amp;ch_no=100173&amp;ch_dtl_no=1000548&amp;dp_infw_cd=CHT" TargetMode="External"/><Relationship Id="rId5" Type="http://schemas.openxmlformats.org/officeDocument/2006/relationships/hyperlink" Target="http://www.11st.co.kr/products/2044896518?utm_medium=%EA%B2%80%EC%83%89&amp;gclid=CjwKCAjwu5CDBhB9EiwA0w6sLdFUNmB_kwCQl3BBxBnQIw_bCKEPKtgGHl_nImdQLKfV5NQyv6XsYRoCwG4QAvD_BwE&amp;utm_source=%EA%B5%AC%EA%B8%80_PC_S_%EC%87%BC%ED%95%91&amp;utm_campaign=%EA%B5%AC%EA%B8%80%EC%87%BC%ED%95%91PC+%EC%B6%94%EA%B0%80%EC%9E%91%EC%97%85&amp;utm_term=" TargetMode="External"/><Relationship Id="rId10" Type="http://schemas.openxmlformats.org/officeDocument/2006/relationships/hyperlink" Target="https://www.devicemart.co.kr/goods/view?no=1330492" TargetMode="External"/><Relationship Id="rId4" Type="http://schemas.openxmlformats.org/officeDocument/2006/relationships/hyperlink" Target="http://www.11st.co.kr/products/2042999716?trTypeCd=21&amp;trCtgrNo=585021" TargetMode="External"/><Relationship Id="rId9" Type="http://schemas.openxmlformats.org/officeDocument/2006/relationships/hyperlink" Target="https://www.icbanq.com/P008165046?gclid=CjwKCAjwu5CDBhB9EiwA0w6sLQpMmywVzmcQJgDZHhtFmbv0jyG4OhCP1WcDJOB3Olk_JQbaYeB0-xoChhE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topLeftCell="A3" workbookViewId="0">
      <selection activeCell="A16" sqref="A16"/>
    </sheetView>
  </sheetViews>
  <sheetFormatPr defaultColWidth="8.8984375" defaultRowHeight="24" customHeight="1" x14ac:dyDescent="0.4"/>
  <cols>
    <col min="2" max="2" width="45.8984375" customWidth="1"/>
    <col min="3" max="3" width="9.09765625" customWidth="1"/>
    <col min="4" max="4" width="47.8984375" customWidth="1"/>
    <col min="5" max="5" width="15.8984375" customWidth="1"/>
    <col min="6" max="6" width="48.59765625" customWidth="1"/>
  </cols>
  <sheetData>
    <row r="1" spans="2:6" ht="24" customHeight="1" x14ac:dyDescent="0.4">
      <c r="B1" t="s">
        <v>32</v>
      </c>
      <c r="C1" t="s">
        <v>6</v>
      </c>
      <c r="D1" s="4" t="s">
        <v>31</v>
      </c>
    </row>
    <row r="3" spans="2:6" ht="24" customHeight="1" thickBot="1" x14ac:dyDescent="0.45">
      <c r="B3" s="1" t="s">
        <v>0</v>
      </c>
      <c r="C3" s="1" t="s">
        <v>1</v>
      </c>
      <c r="D3" s="1" t="s">
        <v>3</v>
      </c>
      <c r="E3" s="1" t="s">
        <v>2</v>
      </c>
      <c r="F3" s="2" t="s">
        <v>5</v>
      </c>
    </row>
    <row r="4" spans="2:6" ht="24" customHeight="1" thickBot="1" x14ac:dyDescent="0.45">
      <c r="B4" s="1" t="s">
        <v>44</v>
      </c>
      <c r="C4" s="1">
        <v>1</v>
      </c>
      <c r="D4" s="7" t="s">
        <v>34</v>
      </c>
      <c r="E4" s="5">
        <v>21000</v>
      </c>
      <c r="F4" s="2" t="s">
        <v>35</v>
      </c>
    </row>
    <row r="5" spans="2:6" ht="24" customHeight="1" x14ac:dyDescent="0.4">
      <c r="B5" s="1" t="s">
        <v>10</v>
      </c>
      <c r="C5" s="1">
        <v>2</v>
      </c>
      <c r="D5" s="3" t="s">
        <v>7</v>
      </c>
      <c r="E5" s="5">
        <v>13000</v>
      </c>
      <c r="F5" s="1" t="s">
        <v>25</v>
      </c>
    </row>
    <row r="6" spans="2:6" ht="24" customHeight="1" x14ac:dyDescent="0.4">
      <c r="B6" s="1" t="s">
        <v>8</v>
      </c>
      <c r="C6" s="1">
        <v>3</v>
      </c>
      <c r="D6" s="3" t="s">
        <v>21</v>
      </c>
      <c r="E6" s="5">
        <v>3600</v>
      </c>
      <c r="F6" s="1" t="s">
        <v>26</v>
      </c>
    </row>
    <row r="7" spans="2:6" ht="24" customHeight="1" x14ac:dyDescent="0.4">
      <c r="B7" s="1" t="s">
        <v>9</v>
      </c>
      <c r="C7" s="1">
        <v>1</v>
      </c>
      <c r="D7" s="3" t="s">
        <v>22</v>
      </c>
      <c r="E7" s="5">
        <v>1430</v>
      </c>
      <c r="F7" s="1" t="s">
        <v>26</v>
      </c>
    </row>
    <row r="8" spans="2:6" ht="24" customHeight="1" x14ac:dyDescent="0.4">
      <c r="B8" s="1" t="s">
        <v>11</v>
      </c>
      <c r="C8" s="1">
        <v>4</v>
      </c>
      <c r="D8" s="3" t="s">
        <v>23</v>
      </c>
      <c r="E8" s="5">
        <v>8560</v>
      </c>
      <c r="F8" s="1" t="s">
        <v>27</v>
      </c>
    </row>
    <row r="9" spans="2:6" ht="24" customHeight="1" x14ac:dyDescent="0.4">
      <c r="B9" s="1" t="s">
        <v>46</v>
      </c>
      <c r="C9" s="1">
        <v>5</v>
      </c>
      <c r="D9" s="3" t="s">
        <v>24</v>
      </c>
      <c r="E9" s="6" t="s">
        <v>12</v>
      </c>
      <c r="F9" s="1" t="s">
        <v>28</v>
      </c>
    </row>
    <row r="10" spans="2:6" ht="24" customHeight="1" x14ac:dyDescent="0.4">
      <c r="B10" s="1" t="s">
        <v>14</v>
      </c>
      <c r="C10" s="1">
        <v>2</v>
      </c>
      <c r="D10" s="3" t="s">
        <v>13</v>
      </c>
      <c r="E10" s="5">
        <v>1000</v>
      </c>
      <c r="F10" s="1" t="s">
        <v>29</v>
      </c>
    </row>
    <row r="11" spans="2:6" ht="24" customHeight="1" x14ac:dyDescent="0.4">
      <c r="B11" s="1" t="s">
        <v>16</v>
      </c>
      <c r="C11" s="1">
        <v>1</v>
      </c>
      <c r="D11" s="3" t="s">
        <v>15</v>
      </c>
      <c r="E11" s="5">
        <v>17180</v>
      </c>
      <c r="F11" s="1" t="s">
        <v>30</v>
      </c>
    </row>
    <row r="12" spans="2:6" ht="24" customHeight="1" x14ac:dyDescent="0.4">
      <c r="B12" s="1" t="s">
        <v>45</v>
      </c>
      <c r="C12" s="1">
        <v>1</v>
      </c>
      <c r="D12" s="3" t="s">
        <v>36</v>
      </c>
      <c r="E12" s="5">
        <v>700</v>
      </c>
      <c r="F12" s="1" t="s">
        <v>26</v>
      </c>
    </row>
    <row r="13" spans="2:6" ht="24" customHeight="1" x14ac:dyDescent="0.4">
      <c r="B13" s="1" t="s">
        <v>47</v>
      </c>
      <c r="C13" s="1">
        <v>1</v>
      </c>
      <c r="D13" s="3" t="s">
        <v>17</v>
      </c>
      <c r="E13" s="5">
        <v>500</v>
      </c>
      <c r="F13" s="1" t="s">
        <v>28</v>
      </c>
    </row>
    <row r="14" spans="2:6" ht="24" customHeight="1" x14ac:dyDescent="0.4">
      <c r="B14" s="1" t="s">
        <v>19</v>
      </c>
      <c r="C14" s="1">
        <v>1</v>
      </c>
      <c r="D14" s="3" t="s">
        <v>18</v>
      </c>
      <c r="E14" s="5">
        <v>500</v>
      </c>
      <c r="F14" s="1" t="s">
        <v>28</v>
      </c>
    </row>
    <row r="15" spans="2:6" ht="24" customHeight="1" x14ac:dyDescent="0.4">
      <c r="B15" s="1" t="s">
        <v>48</v>
      </c>
      <c r="C15" s="1">
        <v>3</v>
      </c>
      <c r="D15" s="3" t="s">
        <v>20</v>
      </c>
      <c r="E15" s="5">
        <v>2400</v>
      </c>
      <c r="F15" s="1" t="s">
        <v>28</v>
      </c>
    </row>
    <row r="16" spans="2:6" ht="24" customHeight="1" x14ac:dyDescent="0.4">
      <c r="B16" s="1" t="s">
        <v>33</v>
      </c>
      <c r="C16" s="1">
        <v>1</v>
      </c>
      <c r="D16" s="3" t="s">
        <v>37</v>
      </c>
      <c r="E16" s="5">
        <v>7900</v>
      </c>
      <c r="F16" s="1" t="s">
        <v>26</v>
      </c>
    </row>
    <row r="17" spans="2:6" ht="24" customHeight="1" x14ac:dyDescent="0.4">
      <c r="B17" s="1" t="s">
        <v>43</v>
      </c>
      <c r="C17" s="1">
        <v>1</v>
      </c>
      <c r="D17" s="3" t="s">
        <v>38</v>
      </c>
      <c r="E17" s="5">
        <v>16350</v>
      </c>
      <c r="F17" s="1" t="s">
        <v>26</v>
      </c>
    </row>
    <row r="18" spans="2:6" ht="24" customHeight="1" x14ac:dyDescent="0.4">
      <c r="B18" s="1" t="s">
        <v>39</v>
      </c>
      <c r="C18" s="1">
        <v>1</v>
      </c>
      <c r="D18" s="3" t="s">
        <v>40</v>
      </c>
      <c r="E18" s="5">
        <v>5900</v>
      </c>
      <c r="F18" s="1" t="s">
        <v>26</v>
      </c>
    </row>
    <row r="19" spans="2:6" ht="24" customHeight="1" x14ac:dyDescent="0.4">
      <c r="B19" s="1" t="s">
        <v>41</v>
      </c>
      <c r="C19" s="1">
        <v>1</v>
      </c>
      <c r="D19" s="3" t="s">
        <v>42</v>
      </c>
      <c r="E19" s="5">
        <v>3500</v>
      </c>
      <c r="F19" s="1" t="s">
        <v>26</v>
      </c>
    </row>
    <row r="20" spans="2:6" ht="24" customHeight="1" x14ac:dyDescent="0.4">
      <c r="B20" s="1"/>
      <c r="C20" s="1"/>
      <c r="D20" s="1" t="s">
        <v>4</v>
      </c>
      <c r="E20" s="5">
        <f>SUM(E4:E19)</f>
        <v>103520</v>
      </c>
      <c r="F20" s="1"/>
    </row>
  </sheetData>
  <phoneticPr fontId="1" type="noConversion"/>
  <hyperlinks>
    <hyperlink ref="D5" r:id="rId1"/>
    <hyperlink ref="D10" r:id="rId2"/>
    <hyperlink ref="D6" r:id="rId3"/>
    <hyperlink ref="D7" r:id="rId4"/>
    <hyperlink ref="D8" r:id="rId5" display="http://www.11st.co.kr/products/2044896518?utm_medium=%EA%B2%80%EC%83%89&amp;gclid=CjwKCAjwu5CDBhB9EiwA0w6sLdFUNmB_kwCQl3BBxBnQIw_bCKEPKtgGHl_nImdQLKfV5NQyv6XsYRoCwG4QAvD_BwE&amp;utm_source=%EA%B5%AC%EA%B8%80_PC_S_%EC%87%BC%ED%95%91&amp;utm_campaign=%EA%B5%AC%EA%B8%80%EC%87%BC%ED%95%91PC+%EC%B6%94%EA%B0%80%EC%9E%91%EC%97%85&amp;utm_term="/>
    <hyperlink ref="D9" r:id="rId6"/>
    <hyperlink ref="D4" r:id="rId7"/>
    <hyperlink ref="D12" r:id="rId8"/>
    <hyperlink ref="D19" r:id="rId9"/>
    <hyperlink ref="D18" r:id="rId10"/>
    <hyperlink ref="D17" r:id="rId11"/>
    <hyperlink ref="D16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정지영</dc:creator>
  <cp:lastModifiedBy>user</cp:lastModifiedBy>
  <dcterms:created xsi:type="dcterms:W3CDTF">2020-09-26T02:25:45Z</dcterms:created>
  <dcterms:modified xsi:type="dcterms:W3CDTF">2021-05-09T09:33:49Z</dcterms:modified>
</cp:coreProperties>
</file>