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off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9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62" customWidth="1" min="4" max="4"/>
    <col width="26" customWidth="1" min="5" max="5"/>
    <col width="30" customWidth="1" min="6" max="6"/>
    <col width="8" customWidth="1" min="7" max="7"/>
    <col width="11" customWidth="1" min="8" max="8"/>
    <col width="12" customWidth="1" min="9" max="9"/>
    <col width="11" customWidth="1" min="10" max="10"/>
    <col width="10" customWidth="1" min="11" max="11"/>
    <col width="36" customWidth="1" min="12" max="12"/>
    <col width="46" customWidth="1" min="13" max="13"/>
    <col width="12" customWidth="1" min="14" max="14"/>
    <col width="12" customWidth="1" min="15" max="15"/>
    <col width="40" customWidth="1" min="16" max="16"/>
  </cols>
  <sheetData>
    <row r="1">
      <c r="A1" s="1" t="inlineStr">
        <is>
          <t>sidetrack</t>
        </is>
      </c>
      <c r="B1" s="1" t="inlineStr">
        <is>
          <t>parent</t>
        </is>
      </c>
      <c r="C1" s="1" t="inlineStr">
        <is>
          <t>ddr_kickoff_depth_m</t>
        </is>
      </c>
      <c r="D1" s="1" t="inlineStr">
        <is>
          <t>evidence_quote</t>
        </is>
      </c>
      <c r="E1" s="1" t="inlineStr">
        <is>
          <t>evidence_report</t>
        </is>
      </c>
      <c r="F1" s="1" t="inlineStr">
        <is>
          <t>method</t>
        </is>
      </c>
      <c r="G1" s="1" t="inlineStr">
        <is>
          <t>rule_tier</t>
        </is>
      </c>
      <c r="H1" s="1" t="inlineStr">
        <is>
          <t>confidence</t>
        </is>
      </c>
      <c r="I1" s="1" t="inlineStr">
        <is>
          <t>nod_wlbKickOffPoint_m</t>
        </is>
      </c>
      <c r="J1" s="1" t="inlineStr">
        <is>
          <t>nod_minus_ddr_m</t>
        </is>
      </c>
      <c r="K1" s="1" t="inlineStr">
        <is>
          <t>v2_depth_m</t>
        </is>
      </c>
      <c r="L1" s="1" t="inlineStr">
        <is>
          <t>alternative_depths</t>
        </is>
      </c>
      <c r="M1" s="1" t="inlineStr">
        <is>
          <t>note</t>
        </is>
      </c>
      <c r="N1" s="1" t="inlineStr">
        <is>
          <t>author_approved</t>
        </is>
      </c>
      <c r="O1" s="1" t="inlineStr">
        <is>
          <t>author_depth</t>
        </is>
      </c>
      <c r="P1" s="1" t="inlineStr">
        <is>
          <t>author_note</t>
        </is>
      </c>
    </row>
    <row r="2">
      <c r="A2" s="2" t="inlineStr">
        <is>
          <t>15/9-19 A</t>
        </is>
      </c>
      <c r="B2" s="2" t="inlineStr">
        <is>
          <t>none in WITSML (NOD lists 15/9-19 S)</t>
        </is>
      </c>
      <c r="C2" s="2" t="n">
        <v>2178</v>
      </c>
      <c r="D2" s="2" t="inlineStr">
        <is>
          <t>SET 2ND WHIPSTOCK &amp; MILLED WINDOW FROM 2178-2183 M. DRILLED 19 M FORMATION. CIRCULATED HOLE</t>
        </is>
      </c>
      <c r="E2" s="2" t="inlineStr">
        <is>
          <t>15/9-19 A 1997-07-29</t>
        </is>
      </c>
      <c r="F2" s="2" t="inlineStr">
        <is>
          <t>depth in text</t>
        </is>
      </c>
      <c r="G2" s="2" t="inlineStr">
        <is>
          <t>T2</t>
        </is>
      </c>
      <c r="H2" s="2" t="inlineStr">
        <is>
          <t>HIGH</t>
        </is>
      </c>
      <c r="I2" s="2" t="n">
        <v>2178</v>
      </c>
      <c r="J2" s="2" t="n">
        <v>0</v>
      </c>
      <c r="K2" s="2" t="n"/>
      <c r="L2" s="2" t="inlineStr">
        <is>
          <t>2183 (window bottom)</t>
        </is>
      </c>
      <c r="M2" s="2" t="inlineStr">
        <is>
          <t>window top; a first window (2202-2207 m, 1997-07-26) was abandoned</t>
        </is>
      </c>
      <c r="N2" s="3" t="n"/>
      <c r="O2" s="3" t="n"/>
      <c r="P2" s="3" t="n"/>
    </row>
    <row r="3">
      <c r="A3" s="2" t="inlineStr">
        <is>
          <t>15/9-19 B</t>
        </is>
      </c>
      <c r="B3" s="2" t="inlineStr">
        <is>
          <t>15/9-19 A</t>
        </is>
      </c>
      <c r="C3" s="2" t="n">
        <v>2231</v>
      </c>
      <c r="D3" s="2" t="inlineStr">
        <is>
          <t>DRESS CMT AND PERFORMED KICK OFF FROM 2231M TO 2277M.</t>
        </is>
      </c>
      <c r="E3" s="2" t="inlineStr">
        <is>
          <t>15/9-19 B 1997-11-11</t>
        </is>
      </c>
      <c r="F3" s="2" t="inlineStr">
        <is>
          <t>depth in text</t>
        </is>
      </c>
      <c r="G3" s="2" t="inlineStr">
        <is>
          <t>T1</t>
        </is>
      </c>
      <c r="H3" s="2" t="inlineStr">
        <is>
          <t>HIGH</t>
        </is>
      </c>
      <c r="I3" s="2" t="n">
        <v>2200</v>
      </c>
      <c r="J3" s="2" t="n">
        <v>-31</v>
      </c>
      <c r="K3" s="2" t="n">
        <v>2231</v>
      </c>
      <c r="L3" s="2" t="n"/>
      <c r="M3" s="2" t="n"/>
      <c r="N3" s="3" t="n"/>
      <c r="O3" s="3" t="n"/>
      <c r="P3" s="3" t="n"/>
    </row>
    <row r="4">
      <c r="A4" s="2" t="inlineStr">
        <is>
          <t>15/9-19 BT2</t>
        </is>
      </c>
      <c r="B4" s="2" t="inlineStr">
        <is>
          <t>15/9-19 B</t>
        </is>
      </c>
      <c r="C4" s="2" t="n">
        <v>2911</v>
      </c>
      <c r="D4" s="2" t="inlineStr">
        <is>
          <t>M;TOP OF SIDETRACK PLUG. DRILLED CMT. TO 2911 M. COMMENCED DRILLING 8 1/2" HOLE FROM</t>
        </is>
      </c>
      <c r="E4" s="2" t="inlineStr">
        <is>
          <t>15/9-19 B 1997-12-06</t>
        </is>
      </c>
      <c r="F4" s="2" t="inlineStr">
        <is>
          <t>depth in text</t>
        </is>
      </c>
      <c r="G4" s="2" t="inlineStr">
        <is>
          <t>T1</t>
        </is>
      </c>
      <c r="H4" s="2" t="inlineStr">
        <is>
          <t>HIGH</t>
        </is>
      </c>
      <c r="I4" s="2" t="n"/>
      <c r="J4" s="2" t="n"/>
      <c r="K4" s="2" t="n">
        <v>2911</v>
      </c>
      <c r="L4" s="2" t="inlineStr">
        <is>
          <t>2903 (top of sidetrack plug)</t>
        </is>
      </c>
      <c r="M4" s="2" t="inlineStr">
        <is>
          <t>NOD has no separate record (its 15/9-19 B record is the B leg)</t>
        </is>
      </c>
      <c r="N4" s="3" t="n"/>
      <c r="O4" s="3" t="n"/>
      <c r="P4" s="3" t="n"/>
    </row>
    <row r="5">
      <c r="A5" s="2" t="inlineStr">
        <is>
          <t>15/9-19 ST2</t>
        </is>
      </c>
      <c r="B5" s="2" t="inlineStr">
        <is>
          <t>15/9-19 S</t>
        </is>
      </c>
      <c r="C5" s="2" t="n">
        <v>1536</v>
      </c>
      <c r="D5" s="2" t="inlineStr">
        <is>
          <t>(narratives of both 1992-12-19 reports are 'None'; md 1,536 on both)</t>
        </is>
      </c>
      <c r="E5" s="2" t="inlineStr">
        <is>
          <t>15/9-19 S 1992-12-19</t>
        </is>
      </c>
      <c r="F5" s="2" t="inlineStr">
        <is>
          <t>depth sequence (narrative empty)</t>
        </is>
      </c>
      <c r="G5" s="2" t="inlineStr">
        <is>
          <t>T3</t>
        </is>
      </c>
      <c r="H5" s="2" t="inlineStr">
        <is>
          <t>LOW</t>
        </is>
      </c>
      <c r="I5" s="2" t="n"/>
      <c r="J5" s="2" t="n"/>
      <c r="K5" s="2" t="n">
        <v>1536</v>
      </c>
      <c r="L5" s="2" t="inlineStr">
        <is>
          <t>1486 (parent drilled cement to 1,486 m the day before)</t>
        </is>
      </c>
      <c r="M5" s="2" t="inlineStr">
        <is>
          <t>both reports of 1992-12-19 read 'None'</t>
        </is>
      </c>
      <c r="N5" s="3" t="n"/>
      <c r="O5" s="3" t="n"/>
      <c r="P5" s="3" t="n"/>
    </row>
    <row r="6">
      <c r="A6" s="2" t="inlineStr">
        <is>
          <t>15/9-F-1 A</t>
        </is>
      </c>
      <c r="B6" s="2" t="inlineStr">
        <is>
          <t>15/9-F-1</t>
        </is>
      </c>
      <c r="C6" s="2" t="n">
        <v>2620</v>
      </c>
      <c r="D6" s="2" t="inlineStr">
        <is>
          <t>shoe and rathole. Commenced kick off to F-1A</t>
        </is>
      </c>
      <c r="E6" s="2" t="inlineStr">
        <is>
          <t>15/9-F-1 2013-08-24</t>
        </is>
      </c>
      <c r="F6" s="2" t="inlineStr">
        <is>
          <t>event in text, depth from md</t>
        </is>
      </c>
      <c r="G6" s="2" t="inlineStr">
        <is>
          <t>T2</t>
        </is>
      </c>
      <c r="H6" s="2" t="inlineStr">
        <is>
          <t>MEDIUM</t>
        </is>
      </c>
      <c r="I6" s="2" t="n">
        <v>2620</v>
      </c>
      <c r="J6" s="2" t="n">
        <v>0</v>
      </c>
      <c r="K6" s="2" t="n">
        <v>3004</v>
      </c>
      <c r="L6" s="2" t="n"/>
      <c r="M6" s="2" t="inlineStr">
        <is>
          <t>event named in the parent's last report; md 2620</t>
        </is>
      </c>
      <c r="N6" s="3" t="n"/>
      <c r="O6" s="3" t="n"/>
      <c r="P6" s="3" t="n"/>
    </row>
    <row r="7">
      <c r="A7" s="2" t="inlineStr">
        <is>
          <t>15/9-F-1 B</t>
        </is>
      </c>
      <c r="B7" s="2" t="inlineStr">
        <is>
          <t>15/9-F-1 A</t>
        </is>
      </c>
      <c r="C7" s="2" t="n">
        <v>2617</v>
      </c>
      <c r="D7" s="2" t="inlineStr">
        <is>
          <t>Drilled out cement and kicked off well to F-1 B.</t>
        </is>
      </c>
      <c r="E7" s="2" t="inlineStr">
        <is>
          <t>15/9-F-1 A 2013-08-30</t>
        </is>
      </c>
      <c r="F7" s="2" t="inlineStr">
        <is>
          <t>event in text, depth from md</t>
        </is>
      </c>
      <c r="G7" s="2" t="inlineStr">
        <is>
          <t>T2</t>
        </is>
      </c>
      <c r="H7" s="2" t="inlineStr">
        <is>
          <t>MEDIUM</t>
        </is>
      </c>
      <c r="I7" s="2" t="n">
        <v>2604</v>
      </c>
      <c r="J7" s="2" t="n">
        <v>-13</v>
      </c>
      <c r="K7" s="2" t="n">
        <v>3100</v>
      </c>
      <c r="L7" s="2" t="n"/>
      <c r="M7" s="2" t="inlineStr">
        <is>
          <t>event named in the parent's last report; md 2617</t>
        </is>
      </c>
      <c r="N7" s="3" t="n"/>
      <c r="O7" s="3" t="n"/>
      <c r="P7" s="3" t="n"/>
    </row>
    <row r="8">
      <c r="A8" s="2" t="inlineStr">
        <is>
          <t>15/9-F-1 C</t>
        </is>
      </c>
      <c r="B8" s="2" t="inlineStr">
        <is>
          <t>15/9-F-1 B</t>
        </is>
      </c>
      <c r="C8" s="2" t="n">
        <v>1364</v>
      </c>
      <c r="D8" s="2" t="inlineStr">
        <is>
          <t>hole to 1355 m. Commenced time drilling to1364 m. 50% formation obtained at 1364 m.</t>
        </is>
      </c>
      <c r="E8" s="2" t="inlineStr">
        <is>
          <t>15/9-F-1 B 2014-02-22</t>
        </is>
      </c>
      <c r="F8" s="2" t="inlineStr">
        <is>
          <t>depth in text</t>
        </is>
      </c>
      <c r="G8" s="2" t="inlineStr">
        <is>
          <t>T1</t>
        </is>
      </c>
      <c r="H8" s="2" t="inlineStr">
        <is>
          <t>HIGH</t>
        </is>
      </c>
      <c r="I8" s="2" t="n">
        <v>1364</v>
      </c>
      <c r="J8" s="2" t="n">
        <v>0</v>
      </c>
      <c r="K8" s="2" t="n">
        <v>3059</v>
      </c>
      <c r="L8" s="2" t="inlineStr">
        <is>
          <t>1355 (start of time drilling)</t>
        </is>
      </c>
      <c r="M8" s="2" t="inlineStr">
        <is>
          <t>new formation (50%) first reported at 1364 m</t>
        </is>
      </c>
      <c r="N8" s="3" t="n"/>
      <c r="O8" s="3" t="n"/>
      <c r="P8" s="3" t="n"/>
    </row>
    <row r="9">
      <c r="A9" s="2" t="inlineStr">
        <is>
          <t>15/9-F-9 A</t>
        </is>
      </c>
      <c r="B9" s="2" t="inlineStr">
        <is>
          <t>15/9-F-9</t>
        </is>
      </c>
      <c r="C9" s="2" t="n">
        <v>421.5</v>
      </c>
      <c r="D9" s="2" t="inlineStr">
        <is>
          <t>over pull. Milled 12-1/4" sidetrack window from 421,5 m (top) to 424 m. Note:Bottom window</t>
        </is>
      </c>
      <c r="E9" s="2" t="inlineStr">
        <is>
          <t>15/9-F-9 2009-06-30</t>
        </is>
      </c>
      <c r="F9" s="2" t="inlineStr">
        <is>
          <t>depth in text</t>
        </is>
      </c>
      <c r="G9" s="2" t="inlineStr">
        <is>
          <t>T2</t>
        </is>
      </c>
      <c r="H9" s="2" t="inlineStr">
        <is>
          <t>HIGH</t>
        </is>
      </c>
      <c r="I9" s="2" t="n">
        <v>428</v>
      </c>
      <c r="J9" s="2" t="n">
        <v>6.5</v>
      </c>
      <c r="K9" s="2" t="n">
        <v>459</v>
      </c>
      <c r="L9" s="2" t="inlineStr">
        <is>
          <t>428.2 (window bottom); 436.5 (formation drilled to, 2009-07-02)</t>
        </is>
      </c>
      <c r="M9" s="2" t="inlineStr">
        <is>
          <t>window top</t>
        </is>
      </c>
      <c r="N9" s="3" t="n"/>
      <c r="O9" s="3" t="n"/>
      <c r="P9" s="3" t="n"/>
    </row>
    <row r="10">
      <c r="A10" s="2" t="inlineStr">
        <is>
          <t>15/9-F-11 T2</t>
        </is>
      </c>
      <c r="B10" s="2" t="inlineStr">
        <is>
          <t>15/9-F-11</t>
        </is>
      </c>
      <c r="C10" s="2" t="n">
        <v>246</v>
      </c>
      <c r="D10" s="2" t="inlineStr">
        <is>
          <t>Ran wireline gyro. Washed down oriented to 246 m. Oriented drilled 26" hole from 246</t>
        </is>
      </c>
      <c r="E10" s="2" t="inlineStr">
        <is>
          <t>15/9-F-11 2013-03-23</t>
        </is>
      </c>
      <c r="F10" s="2" t="inlineStr">
        <is>
          <t>depth in text</t>
        </is>
      </c>
      <c r="G10" s="2" t="inlineStr">
        <is>
          <t>T2</t>
        </is>
      </c>
      <c r="H10" s="2" t="inlineStr">
        <is>
          <t>MEDIUM</t>
        </is>
      </c>
      <c r="I10" s="2" t="n"/>
      <c r="J10" s="2" t="n"/>
      <c r="K10" s="2" t="n">
        <v>257</v>
      </c>
      <c r="L10" s="2" t="inlineStr">
        <is>
          <t>257 (hand-over depth, 2013-03-24)</t>
        </is>
      </c>
      <c r="M10" s="2" t="inlineStr">
        <is>
          <t>start of oriented drilling out of the cement (TOC 244 m); NOD has no separate record</t>
        </is>
      </c>
      <c r="N10" s="3" t="n"/>
      <c r="O10" s="3" t="n"/>
      <c r="P10" s="3" t="n"/>
    </row>
    <row r="11">
      <c r="A11" s="2" t="inlineStr">
        <is>
          <t>15/9-F-11 A</t>
        </is>
      </c>
      <c r="B11" s="2" t="inlineStr">
        <is>
          <t>15/9-F-11 T2</t>
        </is>
      </c>
      <c r="C11" s="2" t="n">
        <v>2586</v>
      </c>
      <c r="D11" s="2" t="inlineStr">
        <is>
          <t>and kicked off to F-11 A at 2586m MD.</t>
        </is>
      </c>
      <c r="E11" s="2" t="inlineStr">
        <is>
          <t>15/9-F-11 T2 2013-05-15</t>
        </is>
      </c>
      <c r="F11" s="2" t="inlineStr">
        <is>
          <t>depth in text</t>
        </is>
      </c>
      <c r="G11" s="2" t="inlineStr">
        <is>
          <t>T1</t>
        </is>
      </c>
      <c r="H11" s="2" t="inlineStr">
        <is>
          <t>HIGH</t>
        </is>
      </c>
      <c r="I11" s="2" t="n">
        <v>2578</v>
      </c>
      <c r="J11" s="2" t="n">
        <v>-8</v>
      </c>
      <c r="K11" s="2" t="n">
        <v>2586</v>
      </c>
      <c r="L11" s="2" t="n"/>
      <c r="M11" s="2" t="n"/>
      <c r="N11" s="3" t="n"/>
      <c r="O11" s="3" t="n"/>
      <c r="P11" s="3" t="n"/>
    </row>
    <row r="12">
      <c r="A12" s="2" t="inlineStr">
        <is>
          <t>15/9-F-11 B</t>
        </is>
      </c>
      <c r="B12" s="2" t="inlineStr">
        <is>
          <t>15/9-F-11 A</t>
        </is>
      </c>
      <c r="C12" s="2" t="n">
        <v>2589</v>
      </c>
      <c r="D12" s="2" t="inlineStr">
        <is>
          <t>new formation from 2531 m MD to 2589 m MD.</t>
        </is>
      </c>
      <c r="E12" s="2" t="inlineStr">
        <is>
          <t>15/9-F-11 A 2013-05-29</t>
        </is>
      </c>
      <c r="F12" s="2" t="inlineStr">
        <is>
          <t>depth in text</t>
        </is>
      </c>
      <c r="G12" s="2" t="inlineStr">
        <is>
          <t>T1</t>
        </is>
      </c>
      <c r="H12" s="2" t="inlineStr">
        <is>
          <t>LOW</t>
        </is>
      </c>
      <c r="I12" s="2" t="n">
        <v>2586</v>
      </c>
      <c r="J12" s="2" t="n">
        <v>-3</v>
      </c>
      <c r="K12" s="2" t="n">
        <v>3271</v>
      </c>
      <c r="L12" s="2" t="inlineStr">
        <is>
          <t>2531 (start of the cement and new-formation interval)</t>
        </is>
      </c>
      <c r="M12" s="2" t="inlineStr">
        <is>
          <t>new formation reported by 2589 m; evidence is an interval 2531 to 2589 m</t>
        </is>
      </c>
      <c r="N12" s="3" t="n"/>
      <c r="O12" s="3" t="n"/>
      <c r="P12" s="3" t="n"/>
    </row>
    <row r="13">
      <c r="A13" s="2" t="inlineStr">
        <is>
          <t>15/9-F-15 A</t>
        </is>
      </c>
      <c r="B13" s="2" t="inlineStr">
        <is>
          <t>15/9-F-15</t>
        </is>
      </c>
      <c r="C13" s="2" t="n">
        <v>1381</v>
      </c>
      <c r="D13" s="2" t="inlineStr">
        <is>
          <t>Drilled cement/new formation from 1368 m to 1381 m MD. Initiated kick off of F-15.</t>
        </is>
      </c>
      <c r="E13" s="2" t="inlineStr">
        <is>
          <t>15/9-F-15 2008-12-12</t>
        </is>
      </c>
      <c r="F13" s="2" t="inlineStr">
        <is>
          <t>depth in text</t>
        </is>
      </c>
      <c r="G13" s="2" t="inlineStr">
        <is>
          <t>T1</t>
        </is>
      </c>
      <c r="H13" s="2" t="inlineStr">
        <is>
          <t>HIGH</t>
        </is>
      </c>
      <c r="I13" s="2" t="n">
        <v>1381</v>
      </c>
      <c r="J13" s="2" t="n">
        <v>0</v>
      </c>
      <c r="K13" s="2" t="n">
        <v>1381</v>
      </c>
      <c r="L13" s="2" t="inlineStr">
        <is>
          <t>1368 (start of the cement/new-formation interval)</t>
        </is>
      </c>
      <c r="M13" s="2" t="n"/>
      <c r="N13" s="3" t="n"/>
      <c r="O13" s="3" t="n"/>
      <c r="P13" s="3" t="n"/>
    </row>
    <row r="14">
      <c r="A14" s="2" t="inlineStr">
        <is>
          <t>15/9-F-15 B</t>
        </is>
      </c>
      <c r="B14" s="2" t="inlineStr">
        <is>
          <t>15/9-F-15 A</t>
        </is>
      </c>
      <c r="C14" s="2" t="n">
        <v>3185</v>
      </c>
      <c r="D14" s="2" t="inlineStr">
        <is>
          <t>Drilled 8½" hole from 3141m to 3185m and kicked off at 3185m continued drilling</t>
        </is>
      </c>
      <c r="E14" s="2" t="inlineStr">
        <is>
          <t>15/9-F-15 A 2009-01-14</t>
        </is>
      </c>
      <c r="F14" s="2" t="inlineStr">
        <is>
          <t>depth in text</t>
        </is>
      </c>
      <c r="G14" s="2" t="inlineStr">
        <is>
          <t>T1</t>
        </is>
      </c>
      <c r="H14" s="2" t="inlineStr">
        <is>
          <t>HIGH</t>
        </is>
      </c>
      <c r="I14" s="2" t="n">
        <v>3185</v>
      </c>
      <c r="J14" s="2" t="n">
        <v>0</v>
      </c>
      <c r="K14" s="2" t="n">
        <v>3185</v>
      </c>
      <c r="L14" s="2" t="inlineStr">
        <is>
          <t>3210 (depth of the first '50/50 cement/formation' report)</t>
        </is>
      </c>
      <c r="M14" s="2" t="n"/>
      <c r="N14" s="3" t="n"/>
      <c r="O14" s="3" t="n"/>
      <c r="P14" s="3" t="n"/>
    </row>
    <row r="15">
      <c r="A15" s="2" t="inlineStr">
        <is>
          <t>15/9-F-15 C</t>
        </is>
      </c>
      <c r="B15" s="2" t="inlineStr">
        <is>
          <t>15/9-F-15 B</t>
        </is>
      </c>
      <c r="C15" s="2" t="n">
        <v>2566</v>
      </c>
      <c r="D15" s="2" t="inlineStr">
        <is>
          <t>OBM. Drilled cement from 2490 m to 2566 m MD. Initiated kick off and drilled</t>
        </is>
      </c>
      <c r="E15" s="2" t="inlineStr">
        <is>
          <t>15/9-F-15 B 2009-01-19</t>
        </is>
      </c>
      <c r="F15" s="2" t="inlineStr">
        <is>
          <t>depth in text</t>
        </is>
      </c>
      <c r="G15" s="2" t="inlineStr">
        <is>
          <t>T2</t>
        </is>
      </c>
      <c r="H15" s="2" t="inlineStr">
        <is>
          <t>MEDIUM</t>
        </is>
      </c>
      <c r="I15" s="2" t="n">
        <v>2575</v>
      </c>
      <c r="J15" s="2" t="n">
        <v>9</v>
      </c>
      <c r="K15" s="2" t="n">
        <v>2566</v>
      </c>
      <c r="L15" s="2" t="inlineStr">
        <is>
          <t>2575 (depth the section reached; the NOD value)</t>
        </is>
      </c>
      <c r="M15" s="2" t="inlineStr">
        <is>
          <t>kick-off initiated after cement drilled to 2566 m</t>
        </is>
      </c>
      <c r="N15" s="3" t="n"/>
      <c r="O15" s="3" t="n"/>
      <c r="P15" s="3" t="n"/>
    </row>
    <row r="16">
      <c r="A16" s="2" t="inlineStr">
        <is>
          <t>15/9-F-15 D</t>
        </is>
      </c>
      <c r="B16" s="2" t="inlineStr">
        <is>
          <t>15/9-F-15 C</t>
        </is>
      </c>
      <c r="C16" s="2" t="n">
        <v>1380</v>
      </c>
      <c r="D16" s="2" t="inlineStr">
        <is>
          <t>BHA. Drilled cement and kicked off. Drilled 17 1/2" hole.</t>
        </is>
      </c>
      <c r="E16" s="2" t="inlineStr">
        <is>
          <t>15/9-F-15 C 2013-11-11</t>
        </is>
      </c>
      <c r="F16" s="2" t="inlineStr">
        <is>
          <t>event in text, depth from md</t>
        </is>
      </c>
      <c r="G16" s="2" t="inlineStr">
        <is>
          <t>T2</t>
        </is>
      </c>
      <c r="H16" s="2" t="inlineStr">
        <is>
          <t>MEDIUM</t>
        </is>
      </c>
      <c r="I16" s="2" t="n">
        <v>1380</v>
      </c>
      <c r="J16" s="2" t="n">
        <v>0</v>
      </c>
      <c r="K16" s="2" t="n">
        <v>1380</v>
      </c>
      <c r="L16" s="2" t="n"/>
      <c r="M16" s="2" t="inlineStr">
        <is>
          <t>parent set kick-off plug 2013-11-10; child's first report says 'kicked off' without a depth</t>
        </is>
      </c>
      <c r="N16" s="3" t="n"/>
      <c r="O16" s="3" t="n"/>
      <c r="P16" s="3" t="n"/>
    </row>
  </sheetData>
  <dataValidations count="1">
    <dataValidation sqref="N2:N1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Kick-off sign-off, one row per sidetrack (15). Fill author_approved (Y/N), author_depth (if different) and author_note; the manuscript will use only author-approved depths.</t>
        </is>
      </c>
    </row>
    <row r="2">
      <c r="A2" t="inlineStr">
        <is>
          <t>Rule: the depth at which the narrative first reports new formation or departure from the parent hole; where none is stated, the depth at which the kick-off or window is started; where the narrative is empty, the measured depth at the parent-to-child transition.</t>
        </is>
      </c>
    </row>
    <row r="3">
      <c r="A3" t="inlineStr">
        <is>
          <t>rule_tier: T1 = depth stated with new-formation or departure language; T2 = kick-off or window start (window top for windows); T3 = narrative empty (depth sequence).</t>
        </is>
      </c>
    </row>
    <row r="4">
      <c r="A4" t="inlineStr">
        <is>
          <t>method: 'depth in text' | 'event in text, depth from md' | 'depth sequence (narrative empty)'.</t>
        </is>
      </c>
    </row>
    <row r="5">
      <c r="A5" t="inlineStr">
        <is>
          <t>alternative_depths: other readings of the rule that the evidence allows; they are not applied.</t>
        </is>
      </c>
    </row>
    <row r="6">
      <c r="A6" t="inlineStr">
        <is>
          <t>Evidence quotes are 15 words or fewer (cut from the raw narrative, so they can start mid-sentence). NOD = wlbKickOffPoint, snapshot 2026-10-24. Depths in m 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2026-10-24T09:19:30Z</dcterms:created>
  <dcterms:modified xmlns:dcterms="http://purl.org/dc/terms/" xmlns:xsi="http://www.w3.org/2001/XMLSchema-instance" xsi:type="dcterms:W3CDTF">2026-10-24T09:19:30Z</dcterms:modified>
</cp:coreProperties>
</file>