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Longchamp  —  Gold Roger Dashboard</t>
        </is>
      </c>
    </row>
    <row r="2">
      <c r="A2" s="2" t="inlineStr">
        <is>
          <t>Generated: April 24, 2026   |   Sector: Luxury Goods   |   Paris, France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HOLD</t>
        </is>
      </c>
      <c r="B6" s="5" t="inlineStr">
        <is>
          <t>1550000000</t>
        </is>
      </c>
      <c r="C6" s="5" t="inlineStr">
        <is>
          <t>+3.3%</t>
        </is>
      </c>
      <c r="D6" s="5" t="inlineStr">
        <is>
          <t>1500000000_estimate_EUR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N/A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N/A</t>
        </is>
      </c>
      <c r="C11" s="9" t="inlineStr">
        <is>
          <t>EBITDA Margin</t>
        </is>
      </c>
      <c r="D11" s="10" t="inlineStr">
        <is>
          <t>N/A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N/A</t>
        </is>
      </c>
    </row>
    <row r="13">
      <c r="A13" s="9" t="inlineStr">
        <is>
          <t>TAM</t>
        </is>
      </c>
      <c r="B13" s="10" t="inlineStr">
        <is>
          <t>Approximately $350B (global luxury goods market, 2024 estimate)</t>
        </is>
      </c>
      <c r="C13" s="9" t="inlineStr">
        <is>
          <t>Market CAGR</t>
        </is>
      </c>
      <c r="D13" s="10" t="inlineStr">
        <is>
          <t>6-8% CAGR (2024-2027, McKinsey &amp; Company)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Luxury leather goods, handbags, and accessories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1-2% (estimated for Longchamp in luxury leather goods)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Louis Vuitton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 (5Y)</t>
        </is>
      </c>
      <c r="B23" s="8" t="inlineStr">
        <is>
          <t>1200000000</t>
        </is>
      </c>
      <c r="C23" s="8" t="inlineStr">
        <is>
          <t>1500000000</t>
        </is>
      </c>
      <c r="D23" s="8" t="inlineStr">
        <is>
          <t>1800000000</t>
        </is>
      </c>
      <c r="E23" s="8" t="inlineStr">
        <is>
          <t>40%</t>
        </is>
      </c>
    </row>
    <row r="24">
      <c r="A24" s="9" t="inlineStr">
        <is>
          <t>EV/EBITDA Comps</t>
        </is>
      </c>
      <c r="B24" s="10" t="inlineStr">
        <is>
          <t>1300000000</t>
        </is>
      </c>
      <c r="C24" s="10" t="inlineStr">
        <is>
          <t>1600000000</t>
        </is>
      </c>
      <c r="D24" s="10" t="inlineStr">
        <is>
          <t>1900000000</t>
        </is>
      </c>
      <c r="E24" s="10" t="inlineStr">
        <is>
          <t>30%</t>
        </is>
      </c>
    </row>
    <row r="25">
      <c r="A25" s="7" t="inlineStr">
        <is>
          <t>EV/Revenue Comps</t>
        </is>
      </c>
      <c r="B25" s="8" t="inlineStr">
        <is>
          <t>1400000000</t>
        </is>
      </c>
      <c r="C25" s="8" t="inlineStr">
        <is>
          <t>1700000000</t>
        </is>
      </c>
      <c r="D25" s="8" t="inlineStr">
        <is>
          <t>2000000000</t>
        </is>
      </c>
      <c r="E25" s="8" t="inlineStr">
        <is>
          <t>20%</t>
        </is>
      </c>
    </row>
    <row r="26">
      <c r="A26" s="9" t="inlineStr">
        <is>
          <t>Precedent Transactions</t>
        </is>
      </c>
      <c r="B26" s="10" t="inlineStr">
        <is>
          <t>1500000000</t>
        </is>
      </c>
      <c r="C26" s="10" t="inlineStr">
        <is>
          <t>1800000000</t>
        </is>
      </c>
      <c r="D26" s="10" t="inlineStr">
        <is>
          <t>2100000000</t>
        </is>
      </c>
      <c r="E26" s="10" t="inlineStr">
        <is>
          <t>10%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Longchamp  —  DCF Valuation Model  (dynamic)</t>
        </is>
      </c>
    </row>
    <row r="2">
      <c r="A2" s="13" t="inlineStr">
        <is>
          <t>Generated: April 24,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1120</v>
      </c>
      <c r="C11" s="8" t="inlineStr">
        <is>
          <t>—</t>
        </is>
      </c>
      <c r="D11" s="20" t="n">
        <v>0.15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1232</v>
      </c>
      <c r="C12" s="10" t="inlineStr">
        <is>
          <t>—</t>
        </is>
      </c>
      <c r="D12" s="25" t="n">
        <v>0.15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1355.2</v>
      </c>
      <c r="C13" s="8" t="inlineStr">
        <is>
          <t>—</t>
        </is>
      </c>
      <c r="D13" s="20" t="n">
        <v>0.15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1490.72</v>
      </c>
      <c r="C14" s="10" t="inlineStr">
        <is>
          <t>—</t>
        </is>
      </c>
      <c r="D14" s="25" t="n">
        <v>0.15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1639.792</v>
      </c>
      <c r="C15" s="8" t="inlineStr">
        <is>
          <t>—</t>
        </is>
      </c>
      <c r="D15" s="20" t="n">
        <v>0.15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Longchamp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 (5Y)</t>
        </is>
      </c>
      <c r="B5" s="8" t="inlineStr">
        <is>
          <t>1200000000</t>
        </is>
      </c>
      <c r="C5" s="8" t="inlineStr">
        <is>
          <t>1500000000</t>
        </is>
      </c>
      <c r="D5" s="8" t="inlineStr">
        <is>
          <t>1800000000</t>
        </is>
      </c>
      <c r="E5" s="8" t="inlineStr">
        <is>
          <t>40%</t>
        </is>
      </c>
      <c r="F5" s="8" t="inlineStr">
        <is>
          <t>0%</t>
        </is>
      </c>
      <c r="G5" s="8" t="inlineStr"/>
    </row>
    <row r="6">
      <c r="A6" s="9" t="inlineStr">
        <is>
          <t>EV/EBITDA Comps</t>
        </is>
      </c>
      <c r="B6" s="10" t="inlineStr">
        <is>
          <t>1300000000</t>
        </is>
      </c>
      <c r="C6" s="10" t="inlineStr">
        <is>
          <t>1600000000</t>
        </is>
      </c>
      <c r="D6" s="10" t="inlineStr">
        <is>
          <t>1900000000</t>
        </is>
      </c>
      <c r="E6" s="10" t="inlineStr">
        <is>
          <t>30%</t>
        </is>
      </c>
      <c r="F6" s="10" t="inlineStr">
        <is>
          <t>+6.7%</t>
        </is>
      </c>
      <c r="G6" s="10" t="inlineStr"/>
    </row>
    <row r="7">
      <c r="A7" s="7" t="inlineStr">
        <is>
          <t>EV/Revenue Comps</t>
        </is>
      </c>
      <c r="B7" s="8" t="inlineStr">
        <is>
          <t>1400000000</t>
        </is>
      </c>
      <c r="C7" s="8" t="inlineStr">
        <is>
          <t>1700000000</t>
        </is>
      </c>
      <c r="D7" s="8" t="inlineStr">
        <is>
          <t>2000000000</t>
        </is>
      </c>
      <c r="E7" s="8" t="inlineStr">
        <is>
          <t>20%</t>
        </is>
      </c>
      <c r="F7" s="8" t="inlineStr">
        <is>
          <t>+13.3%</t>
        </is>
      </c>
      <c r="G7" s="8" t="inlineStr"/>
    </row>
    <row r="8">
      <c r="A8" s="9" t="inlineStr">
        <is>
          <t>Precedent Transactions</t>
        </is>
      </c>
      <c r="B8" s="10" t="inlineStr">
        <is>
          <t>1500000000</t>
        </is>
      </c>
      <c r="C8" s="10" t="inlineStr">
        <is>
          <t>1800000000</t>
        </is>
      </c>
      <c r="D8" s="10" t="inlineStr">
        <is>
          <t>2100000000</t>
        </is>
      </c>
      <c r="E8" s="10" t="inlineStr">
        <is>
          <t>10%</t>
        </is>
      </c>
      <c r="F8" s="10" t="inlineStr">
        <is>
          <t>+20%</t>
        </is>
      </c>
      <c r="G8" s="10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  <row r="16" ht="20" customHeight="1">
      <c r="A16" s="3" t="inlineStr">
        <is>
          <t>MARKET COMPARABLE MULTIPLES</t>
        </is>
      </c>
    </row>
    <row r="17" ht="18" customHeight="1">
      <c r="A17" s="6" t="inlineStr">
        <is>
          <t>Multiple</t>
        </is>
      </c>
      <c r="B17" s="6" t="inlineStr">
        <is>
          <t>Value</t>
        </is>
      </c>
    </row>
    <row r="18">
      <c r="A18" s="7" t="inlineStr">
        <is>
          <t>EV/EBITDA</t>
        </is>
      </c>
      <c r="B18" s="8" t="inlineStr">
        <is>
          <t>12x-18x_estimate</t>
        </is>
      </c>
      <c r="C18" s="11" t="n"/>
      <c r="D18" s="11" t="n"/>
      <c r="E18" s="11" t="n"/>
      <c r="F18" s="11" t="n"/>
      <c r="G18" s="12" t="n"/>
    </row>
    <row r="19">
      <c r="A19" s="9" t="inlineStr">
        <is>
          <t>EV/REVENUE</t>
        </is>
      </c>
      <c r="B19" s="10" t="inlineStr">
        <is>
          <t>2x-3x_estimate</t>
        </is>
      </c>
      <c r="C19" s="11" t="n"/>
      <c r="D19" s="11" t="n"/>
      <c r="E19" s="11" t="n"/>
      <c r="F19" s="11" t="n"/>
      <c r="G19" s="12" t="n"/>
    </row>
    <row r="20">
      <c r="A20" s="7" t="inlineStr">
        <is>
          <t>PE</t>
        </is>
      </c>
      <c r="B20" s="8" t="inlineStr">
        <is>
          <t>20x-30x_estimate</t>
        </is>
      </c>
      <c r="C20" s="11" t="n"/>
      <c r="D20" s="11" t="n"/>
      <c r="E20" s="11" t="n"/>
      <c r="F20" s="11" t="n"/>
      <c r="G20" s="12" t="n"/>
    </row>
    <row r="22" ht="20" customHeight="1">
      <c r="A22" s="3" t="inlineStr">
        <is>
          <t>COMPETITIVE LANDSCAPE</t>
        </is>
      </c>
    </row>
    <row r="23" ht="18" customHeight="1">
      <c r="A23" s="6" t="inlineStr">
        <is>
          <t>Company</t>
        </is>
      </c>
      <c r="B23" s="6" t="inlineStr">
        <is>
          <t>Est. Market Share</t>
        </is>
      </c>
      <c r="C23" s="6" t="inlineStr">
        <is>
          <t>Notes</t>
        </is>
      </c>
    </row>
    <row r="24">
      <c r="A24" s="7" t="inlineStr">
        <is>
          <t>Louis Vuitton</t>
        </is>
      </c>
      <c r="B24" s="8" t="inlineStr">
        <is>
          <t>15-18%</t>
        </is>
      </c>
      <c r="C24" s="8" t="inlineStr"/>
      <c r="D24" s="11" t="n"/>
      <c r="E24" s="11" t="n"/>
      <c r="F24" s="11" t="n"/>
      <c r="G24" s="12" t="n"/>
    </row>
    <row r="25">
      <c r="A25" s="9" t="inlineStr">
        <is>
          <t>Hermès</t>
        </is>
      </c>
      <c r="B25" s="10" t="inlineStr">
        <is>
          <t>10-12%</t>
        </is>
      </c>
      <c r="C25" s="10" t="inlineStr"/>
      <c r="D25" s="11" t="n"/>
      <c r="E25" s="11" t="n"/>
      <c r="F25" s="11" t="n"/>
      <c r="G25" s="12" t="n"/>
    </row>
    <row r="26">
      <c r="A26" s="7" t="inlineStr">
        <is>
          <t>Gucci</t>
        </is>
      </c>
      <c r="B26" s="8" t="inlineStr">
        <is>
          <t>8-10%</t>
        </is>
      </c>
      <c r="C26" s="8" t="inlineStr"/>
      <c r="D26" s="11" t="n"/>
      <c r="E26" s="11" t="n"/>
      <c r="F26" s="11" t="n"/>
      <c r="G26" s="12" t="n"/>
    </row>
    <row r="27">
      <c r="A27" s="9" t="inlineStr">
        <is>
          <t>Chanel</t>
        </is>
      </c>
      <c r="B27" s="10" t="inlineStr">
        <is>
          <t>7-9%</t>
        </is>
      </c>
      <c r="C27" s="10" t="inlineStr"/>
      <c r="D27" s="11" t="n"/>
      <c r="E27" s="11" t="n"/>
      <c r="F27" s="11" t="n"/>
      <c r="G27" s="12" t="n"/>
    </row>
    <row r="28">
      <c r="A28" s="7" t="inlineStr">
        <is>
          <t>Coach</t>
        </is>
      </c>
      <c r="B28" s="8" t="inlineStr">
        <is>
          <t>4-6%</t>
        </is>
      </c>
      <c r="C28" s="8" t="inlineStr"/>
      <c r="D28" s="11" t="n"/>
      <c r="E28" s="11" t="n"/>
      <c r="F28" s="11" t="n"/>
      <c r="G28" s="12" t="n"/>
    </row>
    <row r="29">
      <c r="A29" s="9" t="inlineStr">
        <is>
          <t>Prada</t>
        </is>
      </c>
      <c r="B29" s="10" t="inlineStr">
        <is>
          <t>4-6%</t>
        </is>
      </c>
      <c r="C29" s="10" t="inlineStr"/>
      <c r="D29" s="11" t="n"/>
      <c r="E29" s="11" t="n"/>
      <c r="F29" s="11" t="n"/>
      <c r="G29" s="12" t="n"/>
    </row>
    <row r="30">
      <c r="A30" s="7" t="inlineStr">
        <is>
          <t>Michael Kors</t>
        </is>
      </c>
      <c r="B30" s="8" t="inlineStr">
        <is>
          <t>3-5%</t>
        </is>
      </c>
      <c r="C30" s="8" t="inlineStr"/>
      <c r="D30" s="11" t="n"/>
      <c r="E30" s="11" t="n"/>
      <c r="F30" s="11" t="n"/>
      <c r="G30" s="12" t="n"/>
    </row>
    <row r="31">
      <c r="A31" s="9" t="inlineStr">
        <is>
          <t>Furla</t>
        </is>
      </c>
      <c r="B31" s="10" t="inlineStr">
        <is>
          <t>2-4%</t>
        </is>
      </c>
      <c r="C31" s="10" t="inlineStr"/>
      <c r="D31" s="11" t="n"/>
      <c r="E31" s="11" t="n"/>
      <c r="F31" s="11" t="n"/>
      <c r="G31" s="12" t="n"/>
    </row>
  </sheetData>
  <mergeCells count="19">
    <mergeCell ref="C30:G30"/>
    <mergeCell ref="B14:G14"/>
    <mergeCell ref="C24:G24"/>
    <mergeCell ref="A22:G22"/>
    <mergeCell ref="B13:G13"/>
    <mergeCell ref="A10:G10"/>
    <mergeCell ref="C26:G26"/>
    <mergeCell ref="B19:G19"/>
    <mergeCell ref="C29:G29"/>
    <mergeCell ref="C25:G25"/>
    <mergeCell ref="C31:G31"/>
    <mergeCell ref="B20:G20"/>
    <mergeCell ref="A1:G1"/>
    <mergeCell ref="C27:G27"/>
    <mergeCell ref="A16:G16"/>
    <mergeCell ref="A3:G3"/>
    <mergeCell ref="C28:G28"/>
    <mergeCell ref="B12:G12"/>
    <mergeCell ref="B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Longchamp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2600</v>
      </c>
      <c r="C5" s="35" t="n">
        <v>3030</v>
      </c>
      <c r="D5" s="35" t="n">
        <v>3675</v>
      </c>
      <c r="E5" s="35" t="n">
        <v>4751</v>
      </c>
      <c r="F5" s="35" t="n">
        <v>6901</v>
      </c>
    </row>
    <row r="6" ht="20" customHeight="1">
      <c r="A6" s="34" t="inlineStr">
        <is>
          <t>8%</t>
        </is>
      </c>
      <c r="B6" s="35" t="n">
        <v>2215</v>
      </c>
      <c r="C6" s="35" t="n">
        <v>2511</v>
      </c>
      <c r="D6" s="35" t="n">
        <v>2926</v>
      </c>
      <c r="E6" s="35" t="n">
        <v>3547</v>
      </c>
      <c r="F6" s="35" t="n">
        <v>4583</v>
      </c>
    </row>
    <row r="7" ht="20" customHeight="1">
      <c r="A7" s="34" t="inlineStr">
        <is>
          <t>9%</t>
        </is>
      </c>
      <c r="B7" s="35" t="n">
        <v>1927</v>
      </c>
      <c r="C7" s="35" t="n">
        <v>2141</v>
      </c>
      <c r="D7" s="35" t="n">
        <v>2426</v>
      </c>
      <c r="E7" s="35" t="n">
        <v>2826</v>
      </c>
      <c r="F7" s="35" t="n">
        <v>3425</v>
      </c>
    </row>
    <row r="8" ht="20" customHeight="1">
      <c r="A8" s="34" t="inlineStr">
        <is>
          <t>10%</t>
        </is>
      </c>
      <c r="B8" s="35" t="n">
        <v>1703</v>
      </c>
      <c r="C8" s="36" t="n">
        <v>1864</v>
      </c>
      <c r="D8" s="35" t="n">
        <v>2070</v>
      </c>
      <c r="E8" s="35" t="n">
        <v>2345</v>
      </c>
      <c r="F8" s="35" t="n">
        <v>2730</v>
      </c>
    </row>
    <row r="9" ht="20" customHeight="1">
      <c r="A9" s="34" t="inlineStr">
        <is>
          <t>11%</t>
        </is>
      </c>
      <c r="B9" s="35" t="n">
        <v>1525</v>
      </c>
      <c r="C9" s="35" t="n">
        <v>1648</v>
      </c>
      <c r="D9" s="35" t="n">
        <v>1803</v>
      </c>
      <c r="E9" s="35" t="n">
        <v>2002</v>
      </c>
      <c r="F9" s="35" t="n">
        <v>2267</v>
      </c>
    </row>
    <row r="10" ht="20" customHeight="1">
      <c r="A10" s="34" t="inlineStr">
        <is>
          <t>12%</t>
        </is>
      </c>
      <c r="B10" s="35" t="n">
        <v>1379</v>
      </c>
      <c r="C10" s="35" t="n">
        <v>1476</v>
      </c>
      <c r="D10" s="35" t="n">
        <v>1596</v>
      </c>
      <c r="E10" s="35" t="n">
        <v>1745</v>
      </c>
      <c r="F10" s="35" t="n">
        <v>1937</v>
      </c>
    </row>
    <row r="11" ht="20" customHeight="1">
      <c r="A11" s="34" t="inlineStr">
        <is>
          <t>13%</t>
        </is>
      </c>
      <c r="B11" s="35" t="n">
        <v>1257</v>
      </c>
      <c r="C11" s="35" t="n">
        <v>1336</v>
      </c>
      <c r="D11" s="35" t="n">
        <v>1430</v>
      </c>
      <c r="E11" s="35" t="n">
        <v>1545</v>
      </c>
      <c r="F11" s="35" t="n">
        <v>1689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Longchamp  —  Financial Summary</t>
        </is>
      </c>
    </row>
    <row r="3" ht="20" customHeight="1">
      <c r="A3" s="3" t="inlineStr">
        <is>
          <t>INCOME STATEMENT</t>
        </is>
      </c>
    </row>
    <row r="4" ht="18" customHeight="1">
      <c r="A4" s="6" t="inlineStr">
        <is>
          <t>Line Item</t>
        </is>
      </c>
      <c r="B4" s="6" t="inlineStr">
        <is>
          <t>N/A</t>
        </is>
      </c>
      <c r="C4" s="6" t="inlineStr">
        <is>
          <t>N/A</t>
        </is>
      </c>
      <c r="D4" s="6" t="inlineStr">
        <is>
          <t>N/A</t>
        </is>
      </c>
      <c r="E4" s="6" t="inlineStr">
        <is>
          <t>N/A</t>
        </is>
      </c>
    </row>
    <row r="5">
      <c r="A5" s="7" t="inlineStr">
        <is>
          <t>Revenue</t>
        </is>
      </c>
      <c r="B5" s="8" t="inlineStr">
        <is>
          <t>N/A</t>
        </is>
      </c>
      <c r="C5" s="8" t="inlineStr">
        <is>
          <t>N/A</t>
        </is>
      </c>
      <c r="D5" s="8" t="inlineStr">
        <is>
          <t>N/A</t>
        </is>
      </c>
      <c r="E5" s="8" t="inlineStr">
        <is>
          <t>N/A</t>
        </is>
      </c>
    </row>
    <row r="6">
      <c r="A6" s="9" t="inlineStr">
        <is>
          <t>Gross Profit</t>
        </is>
      </c>
      <c r="B6" s="10" t="inlineStr">
        <is>
          <t>N/A</t>
        </is>
      </c>
      <c r="C6" s="10" t="inlineStr">
        <is>
          <t>N/A</t>
        </is>
      </c>
      <c r="D6" s="10" t="inlineStr">
        <is>
          <t>N/A</t>
        </is>
      </c>
      <c r="E6" s="10" t="inlineStr">
        <is>
          <t>N/A</t>
        </is>
      </c>
    </row>
    <row r="7">
      <c r="A7" s="7" t="inlineStr">
        <is>
          <t>EBITDA</t>
        </is>
      </c>
      <c r="B7" s="8" t="inlineStr">
        <is>
          <t>N/A</t>
        </is>
      </c>
      <c r="C7" s="8" t="inlineStr">
        <is>
          <t>N/A</t>
        </is>
      </c>
      <c r="D7" s="8" t="inlineStr">
        <is>
          <t>N/A</t>
        </is>
      </c>
      <c r="E7" s="8" t="inlineStr">
        <is>
          <t>N/A</t>
        </is>
      </c>
    </row>
    <row r="8">
      <c r="A8" s="9" t="inlineStr">
        <is>
          <t>Net Income</t>
        </is>
      </c>
      <c r="B8" s="10" t="inlineStr">
        <is>
          <t>N/A</t>
        </is>
      </c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</row>
    <row r="10" ht="20" customHeight="1">
      <c r="A10" s="3" t="inlineStr">
        <is>
          <t>REVENUE PROJECTIONS</t>
        </is>
      </c>
    </row>
    <row r="11" ht="18" customHeight="1">
      <c r="A11" s="6" t="inlineStr">
        <is>
          <t>Year</t>
        </is>
      </c>
      <c r="B11" s="6" t="inlineStr">
        <is>
          <t>Revenue</t>
        </is>
      </c>
      <c r="C11" s="6" t="inlineStr">
        <is>
          <t>Growth</t>
        </is>
      </c>
      <c r="D11" s="6" t="inlineStr">
        <is>
          <t>EBITDA Margin</t>
        </is>
      </c>
    </row>
    <row r="12">
      <c r="A12" s="18" t="inlineStr">
        <is>
          <t>2026</t>
        </is>
      </c>
      <c r="B12" s="8" t="inlineStr">
        <is>
          <t>N/A</t>
        </is>
      </c>
      <c r="C12" s="8" t="inlineStr">
        <is>
          <t>N/A</t>
        </is>
      </c>
      <c r="D12" s="8" t="inlineStr">
        <is>
          <t>N/A</t>
        </is>
      </c>
    </row>
    <row r="13">
      <c r="A13" s="23" t="inlineStr">
        <is>
          <t>2027</t>
        </is>
      </c>
      <c r="B13" s="10" t="inlineStr">
        <is>
          <t>N/A</t>
        </is>
      </c>
      <c r="C13" s="10" t="inlineStr">
        <is>
          <t>N/A</t>
        </is>
      </c>
      <c r="D13" s="10" t="inlineStr">
        <is>
          <t>N/A</t>
        </is>
      </c>
    </row>
    <row r="14">
      <c r="A14" s="18" t="inlineStr">
        <is>
          <t>2028</t>
        </is>
      </c>
      <c r="B14" s="8" t="inlineStr">
        <is>
          <t>N/A</t>
        </is>
      </c>
      <c r="C14" s="8" t="inlineStr">
        <is>
          <t>N/A</t>
        </is>
      </c>
      <c r="D14" s="8" t="inlineStr">
        <is>
          <t>N/A</t>
        </is>
      </c>
    </row>
    <row r="16" ht="20" customHeight="1">
      <c r="A16" s="3" t="inlineStr">
        <is>
          <t>KEY OPERATING METRICS</t>
        </is>
      </c>
    </row>
    <row r="17" ht="18" customHeight="1">
      <c r="A17" s="6" t="inlineStr">
        <is>
          <t>Metric</t>
        </is>
      </c>
      <c r="B17" s="6" t="inlineStr">
        <is>
          <t>Value</t>
        </is>
      </c>
      <c r="C17" s="6" t="inlineStr">
        <is>
          <t>YoY Change</t>
        </is>
      </c>
    </row>
    <row r="18">
      <c r="A18" s="7" t="inlineStr">
        <is>
          <t>N/A</t>
        </is>
      </c>
      <c r="B18" s="8" t="inlineStr">
        <is>
          <t>N/A</t>
        </is>
      </c>
      <c r="C18" s="8" t="inlineStr">
        <is>
          <t>N/A</t>
        </is>
      </c>
    </row>
  </sheetData>
  <mergeCells count="4">
    <mergeCell ref="A16:E16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2026-04-24T14:20:16Z</dcterms:created>
  <dcterms:modified xmlns:dcterms="http://purl.org/dc/terms/" xmlns:xsi="http://www.w3.org/2001/XMLSchema-instance" xsi:type="dcterms:W3CDTF">2026-04-24T14:20:16Z</dcterms:modified>
</cp:coreProperties>
</file>