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60" windowWidth="28275" windowHeight="12825" activeTab="2"/>
  </bookViews>
  <sheets>
    <sheet name="Col GWAS" sheetId="2" r:id="rId1"/>
    <sheet name="muestra calibración" sheetId="1" r:id="rId2"/>
    <sheet name="Sup. table" sheetId="3" r:id="rId3"/>
    <sheet name="Hoja2" sheetId="4" r:id="rId4"/>
  </sheets>
  <definedNames>
    <definedName name="_xlnm._FilterDatabase" localSheetId="2" hidden="1">'Sup. table'!$B$5:$G$330</definedName>
    <definedName name="_xlnm.Print_Titles" localSheetId="2">'Sup. table'!$5:$5</definedName>
  </definedNames>
  <calcPr calcId="145621"/>
</workbook>
</file>

<file path=xl/sharedStrings.xml><?xml version="1.0" encoding="utf-8"?>
<sst xmlns="http://schemas.openxmlformats.org/spreadsheetml/2006/main" count="10347" uniqueCount="1994">
  <si>
    <t>Especie</t>
  </si>
  <si>
    <t>Localización</t>
  </si>
  <si>
    <t>Color</t>
  </si>
  <si>
    <t>Densidad (g/mL)</t>
  </si>
  <si>
    <t>Calibre (mm)</t>
  </si>
  <si>
    <t>Humedad (g/100g)</t>
  </si>
  <si>
    <t>Grasa (g/100g)</t>
  </si>
  <si>
    <t>Cenizas (g/100g)</t>
  </si>
  <si>
    <t>Fibra (g/100g)</t>
  </si>
  <si>
    <t>Proteína (g/100g)</t>
  </si>
  <si>
    <t>Compuestos fenólicos solubles (g/100g)</t>
  </si>
  <si>
    <t>Compuestos fenólicos pegados (g/100g)</t>
  </si>
  <si>
    <t>Compuestos fenólicos totales (g/100g)</t>
  </si>
  <si>
    <t>Capacidad antioxidante (g/100g)</t>
  </si>
  <si>
    <t>Almidón (g/100g)</t>
  </si>
  <si>
    <t>P. sativum</t>
  </si>
  <si>
    <t>Caracas, Venezuela</t>
  </si>
  <si>
    <t>Blanco</t>
  </si>
  <si>
    <t>13,933 +- 0,145</t>
  </si>
  <si>
    <t>5,926 +- 0,094</t>
  </si>
  <si>
    <t>0.9</t>
  </si>
  <si>
    <t>Brasil</t>
  </si>
  <si>
    <t>Verde</t>
  </si>
  <si>
    <t>18,600 +- 0,153</t>
  </si>
  <si>
    <t>6,639 +- 0,137</t>
  </si>
  <si>
    <t>0.8</t>
  </si>
  <si>
    <t>Hamadán, Irán</t>
  </si>
  <si>
    <t>19,733 +- 0,219</t>
  </si>
  <si>
    <t>6,654 +- 0,099</t>
  </si>
  <si>
    <t>1.1</t>
  </si>
  <si>
    <t>Argentina</t>
  </si>
  <si>
    <t>Verde - Blanco</t>
  </si>
  <si>
    <t>21,133 +- 0,470</t>
  </si>
  <si>
    <t>7,796 +- 0,151</t>
  </si>
  <si>
    <t>16,267 +- 0,318</t>
  </si>
  <si>
    <t>6,644 +- 0,098</t>
  </si>
  <si>
    <t>Buenos Aires, Argentina</t>
  </si>
  <si>
    <t>20,233 +- 0,145</t>
  </si>
  <si>
    <t>7,027 +- 0,126</t>
  </si>
  <si>
    <t>Marrón con pedúnculo negro</t>
  </si>
  <si>
    <t>20,233 +- 0,133</t>
  </si>
  <si>
    <t>7,074 +- 0,115</t>
  </si>
  <si>
    <t>0.7</t>
  </si>
  <si>
    <t>Coimbatore, Madras</t>
  </si>
  <si>
    <t>Blanco - Verde</t>
  </si>
  <si>
    <t>13,867 +- 0,067</t>
  </si>
  <si>
    <t>6,459 +- 0,093</t>
  </si>
  <si>
    <t>Costa Rica</t>
  </si>
  <si>
    <t>26,100 +- 0,265</t>
  </si>
  <si>
    <t>7,385 +- 0,089</t>
  </si>
  <si>
    <t>P. sativum subsp. arvense </t>
  </si>
  <si>
    <t>Donado por Inglaterra</t>
  </si>
  <si>
    <t>24,533 +- 0,285</t>
  </si>
  <si>
    <t>7,270 +- 0,111</t>
  </si>
  <si>
    <t>P. sativum subsp. sativum</t>
  </si>
  <si>
    <t>Marrón/amarillo</t>
  </si>
  <si>
    <t>27,933 +- 0,441</t>
  </si>
  <si>
    <t>9,716 +- 0,185</t>
  </si>
  <si>
    <t>Perú</t>
  </si>
  <si>
    <t>Verde con moteado negro</t>
  </si>
  <si>
    <t>11,667 +- 0,296</t>
  </si>
  <si>
    <t>6,279 +- 0,125</t>
  </si>
  <si>
    <t>Guatemala</t>
  </si>
  <si>
    <t>21,800 +- 0,265</t>
  </si>
  <si>
    <t>7,175 +- 0,117</t>
  </si>
  <si>
    <t>Chilac, México</t>
  </si>
  <si>
    <t>14,733 +- 0,384</t>
  </si>
  <si>
    <t>6,761 +- 0,088</t>
  </si>
  <si>
    <t>Donado por Ihado, Estados Unidos</t>
  </si>
  <si>
    <t>33,400 +- 0,659</t>
  </si>
  <si>
    <t>9,733 +- 0,207</t>
  </si>
  <si>
    <t>North of highway 24, Turkey</t>
  </si>
  <si>
    <t>14,600 +- 0,252</t>
  </si>
  <si>
    <t>6,147 +- 0,092</t>
  </si>
  <si>
    <t>13,867 +- 0,133</t>
  </si>
  <si>
    <t>6,240 +- 0,089</t>
  </si>
  <si>
    <t>Gelemish, Turquía</t>
  </si>
  <si>
    <t>Verde claro</t>
  </si>
  <si>
    <t>20,333 +- 0,120</t>
  </si>
  <si>
    <t>6,953 +- 0,099</t>
  </si>
  <si>
    <t>Chandausi, India</t>
  </si>
  <si>
    <t>17,000 +- 0,208</t>
  </si>
  <si>
    <t>6,415 +- 0,113</t>
  </si>
  <si>
    <t>Bulandsahar , India</t>
  </si>
  <si>
    <t>16,133 +- 0,088</t>
  </si>
  <si>
    <t>6,616 +- 0,112</t>
  </si>
  <si>
    <t>12,833 +- 0,273</t>
  </si>
  <si>
    <t>6,167 +- 0,095</t>
  </si>
  <si>
    <t>Bharatpur, India</t>
  </si>
  <si>
    <t>15,767 +- 0,296</t>
  </si>
  <si>
    <t>6,453 +- 0,105</t>
  </si>
  <si>
    <t>Debai, Bulandsahar, India</t>
  </si>
  <si>
    <t>15,033 +- 0,338</t>
  </si>
  <si>
    <t>5,994 +- 0,119</t>
  </si>
  <si>
    <t>15,000 +- 0,100</t>
  </si>
  <si>
    <t>6,670 +- 0,126</t>
  </si>
  <si>
    <t>Panjpulla, Delhousie. Nilgiri hills, India</t>
  </si>
  <si>
    <t>16,133 +- 0,145</t>
  </si>
  <si>
    <t>6,634 +- 0,135</t>
  </si>
  <si>
    <t>Panjpulla, Delhousie. Nilgiri hills., India</t>
  </si>
  <si>
    <t>17,667 +- 0,145</t>
  </si>
  <si>
    <t>6,622 +- 0,100</t>
  </si>
  <si>
    <t>Barnala, Punyab, India</t>
  </si>
  <si>
    <t>13,100 +- 0,306</t>
  </si>
  <si>
    <t>6,268 +- 0,110</t>
  </si>
  <si>
    <t>Donado por Idaho, Estados Unidos</t>
  </si>
  <si>
    <t>17,367 +- 0,273</t>
  </si>
  <si>
    <t>6,724 +- 0,133</t>
  </si>
  <si>
    <t>15,933 +- 0,291</t>
  </si>
  <si>
    <t>6,715 +- 0,088</t>
  </si>
  <si>
    <t>Ferozabad, India</t>
  </si>
  <si>
    <t>16,367+- 0,617</t>
  </si>
  <si>
    <t>7,018 +- 0,139</t>
  </si>
  <si>
    <t>Ranbagh, India</t>
  </si>
  <si>
    <t>10,667 +- 0,133</t>
  </si>
  <si>
    <t>5,740 +- 0,103</t>
  </si>
  <si>
    <t>Vijaipura, Uttar Pradesh India</t>
  </si>
  <si>
    <t>15,133 +- 0,203</t>
  </si>
  <si>
    <t>6,233 +- 0,065</t>
  </si>
  <si>
    <t>Lalaganj, Uttar Pradesh India</t>
  </si>
  <si>
    <t>13,367 +- 0,203</t>
  </si>
  <si>
    <t>6,330 +- 0,077</t>
  </si>
  <si>
    <t>Benarés, Uttar Pradesh India</t>
  </si>
  <si>
    <t>14,600 +- 0,173</t>
  </si>
  <si>
    <t>6,349 +- 0,086</t>
  </si>
  <si>
    <t>Kunda, Uttar Pradesh. India</t>
  </si>
  <si>
    <t>10,800 +- 0,321</t>
  </si>
  <si>
    <t>6,856 +- 0,115</t>
  </si>
  <si>
    <t>Etiopía</t>
  </si>
  <si>
    <t>21,600 +- 0,200</t>
  </si>
  <si>
    <t>6,972 +- 0,074</t>
  </si>
  <si>
    <t>Alemania+</t>
  </si>
  <si>
    <t>Marrón/blanco con moteado negro</t>
  </si>
  <si>
    <t>12,133 +- 0,448</t>
  </si>
  <si>
    <t>5,924 +- 0,115</t>
  </si>
  <si>
    <t>Bolivia</t>
  </si>
  <si>
    <t>Verde con leve moteado negro</t>
  </si>
  <si>
    <t>10,733 +- 0,285</t>
  </si>
  <si>
    <t>6,002 +- 0,126</t>
  </si>
  <si>
    <t>Sudán</t>
  </si>
  <si>
    <t>9,633 +- 0,167</t>
  </si>
  <si>
    <t>5,412 +- 0,062</t>
  </si>
  <si>
    <t>Grecia</t>
  </si>
  <si>
    <t>Blanco verdoso con leve moteado negro</t>
  </si>
  <si>
    <t>9,467 +- 0,145</t>
  </si>
  <si>
    <t>5,762 +- 0,145</t>
  </si>
  <si>
    <t>Reino Unido</t>
  </si>
  <si>
    <t>21,200 +- 0,153</t>
  </si>
  <si>
    <t>7,263 +- 0,160</t>
  </si>
  <si>
    <t>Italia</t>
  </si>
  <si>
    <t>20,500+- 0,173</t>
  </si>
  <si>
    <t>7,764 +- 0,136</t>
  </si>
  <si>
    <t>Francia</t>
  </si>
  <si>
    <t>15,500 +- 0,058</t>
  </si>
  <si>
    <t>6,520 +- 0,098</t>
  </si>
  <si>
    <t>Vall d'Alba, Castellón, Valencia</t>
  </si>
  <si>
    <t>Blanco/verde rugoso</t>
  </si>
  <si>
    <t>16,467 +- 0,219</t>
  </si>
  <si>
    <t>7,085 +- 0,124</t>
  </si>
  <si>
    <t>1.2</t>
  </si>
  <si>
    <t>Truyols, Murcia</t>
  </si>
  <si>
    <t>16,833 +- 0,145</t>
  </si>
  <si>
    <t>6,601 +- 0,111</t>
  </si>
  <si>
    <t>Lena, Asturias</t>
  </si>
  <si>
    <t>Verde/marrón con leve moteado negro</t>
  </si>
  <si>
    <t>18,433 +- 0,120</t>
  </si>
  <si>
    <t>7,503 +- 0,171</t>
  </si>
  <si>
    <t>Vale Certo, Mogadouro, Bragança</t>
  </si>
  <si>
    <t>17,400 +- 0,306</t>
  </si>
  <si>
    <t>7,037 +- 0,194</t>
  </si>
  <si>
    <t>Alcoutim, Faro, Portugal</t>
  </si>
  <si>
    <t>17,267 +- 0,348</t>
  </si>
  <si>
    <t>7,921 +- 0,550</t>
  </si>
  <si>
    <t>Rosa de Tinojay, La Oliva, Las Palmas, Canarias</t>
  </si>
  <si>
    <t>10,400 +-- 0,153</t>
  </si>
  <si>
    <t>5,660 +- 0,070</t>
  </si>
  <si>
    <t>P. sativum subsp. arvense</t>
  </si>
  <si>
    <t>Andorra, Teruel, Aragón</t>
  </si>
  <si>
    <t>Marrón/verde</t>
  </si>
  <si>
    <t>17,067 +- 0,176</t>
  </si>
  <si>
    <t>6,882 +- 0,139</t>
  </si>
  <si>
    <t>Pina de Ebro, Zaragoza, Aragón</t>
  </si>
  <si>
    <t>24,267 +- 0,426</t>
  </si>
  <si>
    <t>8,026 +- 0,140</t>
  </si>
  <si>
    <t>Sanlucar de Barrameda, Cádiz, Andalucía</t>
  </si>
  <si>
    <t>18,700 +- 0,200</t>
  </si>
  <si>
    <t>6,709 +- 0,107</t>
  </si>
  <si>
    <t>Hueneja, Granada, Andalucía</t>
  </si>
  <si>
    <t>13,667 +- 0,318</t>
  </si>
  <si>
    <t>5,986 +- 0,095</t>
  </si>
  <si>
    <t>La Codosera, Badajoz, Extremadura</t>
  </si>
  <si>
    <t>21,400 +- 0,379</t>
  </si>
  <si>
    <t>6,914 +- 0,095</t>
  </si>
  <si>
    <t>San Pedro, Valencia de Alcántara, Cáceres, Extremadura</t>
  </si>
  <si>
    <t>Blanco/verde/marrón con moteado negro</t>
  </si>
  <si>
    <t>19,500 +- 0,115</t>
  </si>
  <si>
    <t>7,368 +- 0,162</t>
  </si>
  <si>
    <t>Uoltikke, Etiopía</t>
  </si>
  <si>
    <t>12,267 +- 0,267</t>
  </si>
  <si>
    <t>6,930 +- 0,116</t>
  </si>
  <si>
    <t>Blanco/verde</t>
  </si>
  <si>
    <t>10,100 +- 0,265</t>
  </si>
  <si>
    <t>5,778 +- 0,068</t>
  </si>
  <si>
    <t>Tigris Valley, Baghdad</t>
  </si>
  <si>
    <t>11,133 +- 0,088</t>
  </si>
  <si>
    <t>5,917 +- 0,071</t>
  </si>
  <si>
    <t>Eruzurum, Turquía</t>
  </si>
  <si>
    <t>11,300 +- 0,321</t>
  </si>
  <si>
    <t>5,800 +- 0,082</t>
  </si>
  <si>
    <t>Kefa, Jimma, Etiopía</t>
  </si>
  <si>
    <t>12,967 +- 0,088</t>
  </si>
  <si>
    <t>6,490 +- 0,105</t>
  </si>
  <si>
    <t>Donado por Hungría</t>
  </si>
  <si>
    <t>14,33 +- 0,338</t>
  </si>
  <si>
    <t>6,519 +- 0,079</t>
  </si>
  <si>
    <t>San José, Costa Rica</t>
  </si>
  <si>
    <t>14,067 +- 0,145</t>
  </si>
  <si>
    <t>6,374 +- 0,096</t>
  </si>
  <si>
    <t>14,700 +- 0,100</t>
  </si>
  <si>
    <t>6,712 +- 0,097</t>
  </si>
  <si>
    <t>15,733 +- 0,120</t>
  </si>
  <si>
    <t>7,351+- 0,135</t>
  </si>
  <si>
    <t>1.4</t>
  </si>
  <si>
    <t>Suecia</t>
  </si>
  <si>
    <t>14,267 +- 0,260</t>
  </si>
  <si>
    <t>6,209 +- 0,089</t>
  </si>
  <si>
    <t>India</t>
  </si>
  <si>
    <t>Blanco con moteado marrón</t>
  </si>
  <si>
    <t>8,200 +- 0,115</t>
  </si>
  <si>
    <t>5,490 +- 0,055</t>
  </si>
  <si>
    <t>Bhavnagar, Kathiawar, India</t>
  </si>
  <si>
    <t>Verde oscuro con pedúnculo negro</t>
  </si>
  <si>
    <t>9,500 +- 0,100</t>
  </si>
  <si>
    <t>5,238 +- 0,041</t>
  </si>
  <si>
    <t>Hyderabad, Sind Statem, Pakistán</t>
  </si>
  <si>
    <t>Verde/Marrón</t>
  </si>
  <si>
    <t>12,433 +- 0,593</t>
  </si>
  <si>
    <t>6,534 +- 0,088</t>
  </si>
  <si>
    <t>0.6</t>
  </si>
  <si>
    <t>11,100 +- 0,231</t>
  </si>
  <si>
    <t>5,868 +- 0,122</t>
  </si>
  <si>
    <t>Australia</t>
  </si>
  <si>
    <t>11,133 +- 0,145</t>
  </si>
  <si>
    <t>5,396 +- 0,039</t>
  </si>
  <si>
    <t>20,333 +- 0,186</t>
  </si>
  <si>
    <t>6,679 +- 0,082</t>
  </si>
  <si>
    <t>14,767 +- 0,145</t>
  </si>
  <si>
    <t>6,474 +- 0,095</t>
  </si>
  <si>
    <t>Marrón</t>
  </si>
  <si>
    <t>16,667 +- 0,384</t>
  </si>
  <si>
    <t>6,265 +- 0,072</t>
  </si>
  <si>
    <t>18,633 +- 0,176</t>
  </si>
  <si>
    <t>6,398 +- 0,070</t>
  </si>
  <si>
    <t>República Checa</t>
  </si>
  <si>
    <t>22,300 +- 0,252</t>
  </si>
  <si>
    <t>6,919 +- 0,096</t>
  </si>
  <si>
    <t>13,067 +- 0,348</t>
  </si>
  <si>
    <t>6,064 +- 0,102</t>
  </si>
  <si>
    <t>1.5</t>
  </si>
  <si>
    <t>19,367 +- 0,203</t>
  </si>
  <si>
    <t>6,552 +- 0,088</t>
  </si>
  <si>
    <t>12,633 +- 0,186</t>
  </si>
  <si>
    <t>5,759 +- 0,062</t>
  </si>
  <si>
    <t>20,133 +- 0,393</t>
  </si>
  <si>
    <t>7,036 +- 0,118</t>
  </si>
  <si>
    <t>Donado por Estados Unidos</t>
  </si>
  <si>
    <t>15,000 +- 0,416</t>
  </si>
  <si>
    <t>7,091 +- 0,141</t>
  </si>
  <si>
    <t>1.6</t>
  </si>
  <si>
    <t>Sabiote, Jaen, Andalucía</t>
  </si>
  <si>
    <t>15,600 +- 0,458</t>
  </si>
  <si>
    <t>6,476 +- 0,095</t>
  </si>
  <si>
    <t>P. sativum subsp. elatius</t>
  </si>
  <si>
    <t>11,800 +- 0,306</t>
  </si>
  <si>
    <t>6,116 +- 0,140</t>
  </si>
  <si>
    <t>Chipre</t>
  </si>
  <si>
    <t>13,467 +- 0,233</t>
  </si>
  <si>
    <t>6,168 +- 0,058</t>
  </si>
  <si>
    <t>Siria</t>
  </si>
  <si>
    <t>15,300 +- 0,200</t>
  </si>
  <si>
    <t>7,019 +- 0,133</t>
  </si>
  <si>
    <t>Afganistán</t>
  </si>
  <si>
    <t>Verde con moteado marrón</t>
  </si>
  <si>
    <t>6,733 +- 0,203</t>
  </si>
  <si>
    <t>4,732 +- 0,090</t>
  </si>
  <si>
    <t>P. sativum subsp. elatius var. pumilio</t>
  </si>
  <si>
    <t>Israel</t>
  </si>
  <si>
    <t>5,700 +- 0,173</t>
  </si>
  <si>
    <t>4,213 +- 0,059</t>
  </si>
  <si>
    <t>Marrón con leve moteado negro</t>
  </si>
  <si>
    <t>15,133 +- 0,273</t>
  </si>
  <si>
    <t>6,547 +- 0,107</t>
  </si>
  <si>
    <t>12,767 +- 0,088</t>
  </si>
  <si>
    <t>6,160 +- 0,105</t>
  </si>
  <si>
    <t>Verde/marrón con moteado negro</t>
  </si>
  <si>
    <t>14,367 +- 0,067</t>
  </si>
  <si>
    <t>6,199 +- 0,082</t>
  </si>
  <si>
    <t>Verde/marrón</t>
  </si>
  <si>
    <t>17,033 +- 0,186</t>
  </si>
  <si>
    <t>6,584 +- 0,101</t>
  </si>
  <si>
    <t>14,967 +- 0,353</t>
  </si>
  <si>
    <t>6,502 +- 0,095</t>
  </si>
  <si>
    <t>14,00 +- 0,058</t>
  </si>
  <si>
    <t>6,230 +- 0,064</t>
  </si>
  <si>
    <t>Marrón/verde con moteado negro</t>
  </si>
  <si>
    <t>12,033 +- 0,328</t>
  </si>
  <si>
    <t>6,167 +- 0,056</t>
  </si>
  <si>
    <t>17,367 +- 0,463</t>
  </si>
  <si>
    <t>6,529 +- 0,078</t>
  </si>
  <si>
    <t>Eitopía</t>
  </si>
  <si>
    <t>12,367 +- 0,129</t>
  </si>
  <si>
    <t>6,284 +- 0,058</t>
  </si>
  <si>
    <t>10,733 +- 0,186</t>
  </si>
  <si>
    <t>6,343 +- 0,065</t>
  </si>
  <si>
    <t>Verde/blanco/marrón con moteado negro</t>
  </si>
  <si>
    <t>13,233 +- 0,467</t>
  </si>
  <si>
    <t>6,630 +- 0,067</t>
  </si>
  <si>
    <t>13,333 +- 0,267</t>
  </si>
  <si>
    <t>6,444 +- 0,091</t>
  </si>
  <si>
    <t>Marrón con moteado negro</t>
  </si>
  <si>
    <t>13,467 +- 0,176</t>
  </si>
  <si>
    <t>6,398 +- 0,066</t>
  </si>
  <si>
    <t>España</t>
  </si>
  <si>
    <t>10,000 +- 0,404</t>
  </si>
  <si>
    <t>5,430 +- 0,070</t>
  </si>
  <si>
    <t>NºIAS</t>
  </si>
  <si>
    <t>Cod.  Core</t>
  </si>
  <si>
    <t>PI 109865</t>
  </si>
  <si>
    <t>Cod. Banco</t>
  </si>
  <si>
    <t>10.583,-66.933</t>
  </si>
  <si>
    <t>100_Seed weight (g)</t>
  </si>
  <si>
    <t>Cartouche</t>
  </si>
  <si>
    <t>Subsp.</t>
  </si>
  <si>
    <t>var</t>
  </si>
  <si>
    <t>sativum</t>
  </si>
  <si>
    <t>arvense</t>
  </si>
  <si>
    <t>elatius</t>
  </si>
  <si>
    <t>pumilio</t>
  </si>
  <si>
    <t>Shape</t>
  </si>
  <si>
    <t>Hilum</t>
  </si>
  <si>
    <t>Pattern</t>
  </si>
  <si>
    <t>Pattern color</t>
  </si>
  <si>
    <t>none</t>
  </si>
  <si>
    <t>Colección guisante Estudio de Asociación</t>
  </si>
  <si>
    <t>data frombanco germplasm</t>
  </si>
  <si>
    <t>datos collected IAS</t>
  </si>
  <si>
    <t>IAS_Core</t>
  </si>
  <si>
    <t>Nº registro IAS</t>
  </si>
  <si>
    <t>IAS2</t>
  </si>
  <si>
    <t>cod. Banco</t>
  </si>
  <si>
    <t>Synonym</t>
  </si>
  <si>
    <t>Species</t>
  </si>
  <si>
    <t>Subspecies</t>
  </si>
  <si>
    <t>Name</t>
  </si>
  <si>
    <t>Origen</t>
  </si>
  <si>
    <t>Material</t>
  </si>
  <si>
    <t>STRUCTURE</t>
  </si>
  <si>
    <t>Seed shape</t>
  </si>
  <si>
    <t>Seed surface</t>
  </si>
  <si>
    <t>Seed color</t>
  </si>
  <si>
    <t>hilum</t>
  </si>
  <si>
    <t>Flower color</t>
  </si>
  <si>
    <t>Lat/long</t>
  </si>
  <si>
    <t>localización</t>
  </si>
  <si>
    <t>Growth_Type</t>
  </si>
  <si>
    <t>Flower_Type</t>
  </si>
  <si>
    <t>Color_Flor</t>
  </si>
  <si>
    <t>seed color</t>
  </si>
  <si>
    <t>pattern</t>
  </si>
  <si>
    <t>pattern color</t>
  </si>
  <si>
    <t>shape</t>
  </si>
  <si>
    <t>Seed_Type</t>
  </si>
  <si>
    <t>GW_</t>
  </si>
  <si>
    <t>ARVEJAS AMARILLAS</t>
  </si>
  <si>
    <t>Venezuela</t>
  </si>
  <si>
    <t>Landraces</t>
  </si>
  <si>
    <t>Admixed</t>
  </si>
  <si>
    <t>round</t>
  </si>
  <si>
    <t>smooth</t>
  </si>
  <si>
    <t>white</t>
  </si>
  <si>
    <t>caracas,Venezuela</t>
  </si>
  <si>
    <t>ergido</t>
  </si>
  <si>
    <t>blanca</t>
  </si>
  <si>
    <t>cream</t>
  </si>
  <si>
    <t>Type1</t>
  </si>
  <si>
    <t>PI 117910</t>
  </si>
  <si>
    <t>G 11742, No. 3541</t>
  </si>
  <si>
    <t>ERVILHA ANA</t>
  </si>
  <si>
    <t>Brazil</t>
  </si>
  <si>
    <t>Cultivar</t>
  </si>
  <si>
    <t>Q3</t>
  </si>
  <si>
    <t>Type2</t>
  </si>
  <si>
    <t>PI 140297</t>
  </si>
  <si>
    <t>No. 6192</t>
  </si>
  <si>
    <t>Iran</t>
  </si>
  <si>
    <t>35.4, 51.25</t>
  </si>
  <si>
    <t>NA</t>
  </si>
  <si>
    <t>PI 142442</t>
  </si>
  <si>
    <t>G 1703, No. 7</t>
  </si>
  <si>
    <t>ALBERJON</t>
  </si>
  <si>
    <t>Peru</t>
  </si>
  <si>
    <t>PI 142774</t>
  </si>
  <si>
    <t>G 1704</t>
  </si>
  <si>
    <t>Mexico</t>
  </si>
  <si>
    <t>mixed</t>
  </si>
  <si>
    <t>pigmented</t>
  </si>
  <si>
    <t>flor grande violeta</t>
  </si>
  <si>
    <t>violeta</t>
  </si>
  <si>
    <t>24a</t>
  </si>
  <si>
    <t>PI 142776</t>
  </si>
  <si>
    <t>CGN03103</t>
  </si>
  <si>
    <t>G 1705</t>
  </si>
  <si>
    <t>24b</t>
  </si>
  <si>
    <t>PI 143483</t>
  </si>
  <si>
    <t>G 6729</t>
  </si>
  <si>
    <t>No. 7351</t>
  </si>
  <si>
    <t>Azerbaijan</t>
  </si>
  <si>
    <t>PI 143484</t>
  </si>
  <si>
    <t>G 6730, No. 7440</t>
  </si>
  <si>
    <t>CPI 135298</t>
  </si>
  <si>
    <t>PI 143486</t>
  </si>
  <si>
    <t>G 6731, CGN03105</t>
  </si>
  <si>
    <t>No. 7790</t>
  </si>
  <si>
    <t>PI 153351</t>
  </si>
  <si>
    <t>G 24182</t>
  </si>
  <si>
    <t>ARVEJAS VERDES</t>
  </si>
  <si>
    <t>Ecuador</t>
  </si>
  <si>
    <t>PI 162568</t>
  </si>
  <si>
    <t>G 1707, No. 173</t>
  </si>
  <si>
    <t>ORGULLO DEL MERCADA</t>
  </si>
  <si>
    <t>Type7</t>
  </si>
  <si>
    <t>PI 162692</t>
  </si>
  <si>
    <t>G 1709, No. 177</t>
  </si>
  <si>
    <t>CUARENTONA</t>
  </si>
  <si>
    <t>33a</t>
  </si>
  <si>
    <t>PI 162693</t>
  </si>
  <si>
    <t>G 1710, No. 183</t>
  </si>
  <si>
    <t>OJO NEGRO</t>
  </si>
  <si>
    <t>33b</t>
  </si>
  <si>
    <t>Type3</t>
  </si>
  <si>
    <t>PI 162910</t>
  </si>
  <si>
    <t>G 1712, No. 255, CGN03108</t>
  </si>
  <si>
    <t>L.P. NO. 7</t>
  </si>
  <si>
    <t>Paraguay</t>
  </si>
  <si>
    <t>PI 164568</t>
  </si>
  <si>
    <t>G 1714, No. 8960,  CGN03119</t>
  </si>
  <si>
    <t>Patani</t>
  </si>
  <si>
    <t>Q4</t>
  </si>
  <si>
    <t>PI 166082</t>
  </si>
  <si>
    <t>Matar</t>
  </si>
  <si>
    <t>Q6</t>
  </si>
  <si>
    <t>rastrero</t>
  </si>
  <si>
    <t>flor pequeña violeta intensa</t>
  </si>
  <si>
    <t>PI 195405</t>
  </si>
  <si>
    <t>QUEZALTENANGO</t>
  </si>
  <si>
    <t>flor mediana violeta</t>
  </si>
  <si>
    <t>PI 203065</t>
  </si>
  <si>
    <t>G 6821</t>
  </si>
  <si>
    <t>Finland</t>
  </si>
  <si>
    <t>PI 204305</t>
  </si>
  <si>
    <t>COLLEGIAN</t>
  </si>
  <si>
    <t>PI 204667</t>
  </si>
  <si>
    <t>STIJFSTRO</t>
  </si>
  <si>
    <t>Netherland</t>
  </si>
  <si>
    <t>PI 220175</t>
  </si>
  <si>
    <t>No. 150</t>
  </si>
  <si>
    <t>Afganistan</t>
  </si>
  <si>
    <t>PI 220673</t>
  </si>
  <si>
    <t>Moshong</t>
  </si>
  <si>
    <t>PI 222069</t>
  </si>
  <si>
    <t>wild</t>
  </si>
  <si>
    <t>flor pequeña violeta</t>
  </si>
  <si>
    <t>PI 234262</t>
  </si>
  <si>
    <t>USA</t>
  </si>
  <si>
    <t>PI 254625</t>
  </si>
  <si>
    <t>KELLERVA</t>
  </si>
  <si>
    <t>PI 254626</t>
  </si>
  <si>
    <t>LIMA</t>
  </si>
  <si>
    <t>PI 261678</t>
  </si>
  <si>
    <t>Col. No. D-237</t>
  </si>
  <si>
    <t>flor grande violeta intensa</t>
  </si>
  <si>
    <t>PI 262189</t>
  </si>
  <si>
    <t>BIG PEA</t>
  </si>
  <si>
    <t>PI 266069</t>
  </si>
  <si>
    <t>LINE NO. 110</t>
  </si>
  <si>
    <t>Sweden</t>
  </si>
  <si>
    <t>PI 269760</t>
  </si>
  <si>
    <t>G 16701</t>
  </si>
  <si>
    <t>UK</t>
  </si>
  <si>
    <t>PI 269763</t>
  </si>
  <si>
    <t>Aa86</t>
  </si>
  <si>
    <t>Q2</t>
  </si>
  <si>
    <t>PI 269786</t>
  </si>
  <si>
    <t>Aa96</t>
  </si>
  <si>
    <t>Type5</t>
  </si>
  <si>
    <t>PI 272143</t>
  </si>
  <si>
    <t>THEBAICUM RUBY</t>
  </si>
  <si>
    <t>Germany</t>
  </si>
  <si>
    <t>PI 272151</t>
  </si>
  <si>
    <t>UNIFLORUM</t>
  </si>
  <si>
    <t>PI 272153</t>
  </si>
  <si>
    <t>HIEMALE</t>
  </si>
  <si>
    <t>PI 272156</t>
  </si>
  <si>
    <t>Type6</t>
  </si>
  <si>
    <t>PI 280621</t>
  </si>
  <si>
    <t>AMPLISSIMO SPARTANEC</t>
  </si>
  <si>
    <t>USSR</t>
  </si>
  <si>
    <t>PI 280623</t>
  </si>
  <si>
    <t>AMPLISSIMO PULAVSKIJ</t>
  </si>
  <si>
    <t>Poland</t>
  </si>
  <si>
    <t>PI 306592</t>
  </si>
  <si>
    <t>G 19029</t>
  </si>
  <si>
    <t>Hungary</t>
  </si>
  <si>
    <t>PI 312136</t>
  </si>
  <si>
    <t>ALBERGA</t>
  </si>
  <si>
    <t>PI 319373</t>
  </si>
  <si>
    <t>CHICHARO SERRANO</t>
  </si>
  <si>
    <t>PI 326194</t>
  </si>
  <si>
    <t>Col. No. 22340</t>
  </si>
  <si>
    <t>PI 343326</t>
  </si>
  <si>
    <t>G 18456</t>
  </si>
  <si>
    <t>Q5</t>
  </si>
  <si>
    <t>PI 343329</t>
  </si>
  <si>
    <t>G 18459</t>
  </si>
  <si>
    <t>PI 343935</t>
  </si>
  <si>
    <t>Ethiopia</t>
  </si>
  <si>
    <t>PI 343962</t>
  </si>
  <si>
    <t>Turkey</t>
  </si>
  <si>
    <t>1060a</t>
  </si>
  <si>
    <t>PI 343965</t>
  </si>
  <si>
    <t>1060b</t>
  </si>
  <si>
    <t>PI 343969</t>
  </si>
  <si>
    <t>ARAKA</t>
  </si>
  <si>
    <t>PI 343981</t>
  </si>
  <si>
    <t>PI 343984</t>
  </si>
  <si>
    <t>PI 343993</t>
  </si>
  <si>
    <t>PI 347282</t>
  </si>
  <si>
    <t>PLP 11</t>
  </si>
  <si>
    <t>PI 347316</t>
  </si>
  <si>
    <t>PLP 68</t>
  </si>
  <si>
    <t>PI 347317</t>
  </si>
  <si>
    <t>PLP 71</t>
  </si>
  <si>
    <t>PI 347319</t>
  </si>
  <si>
    <t>PLP 73</t>
  </si>
  <si>
    <t>PI 347321</t>
  </si>
  <si>
    <t>PLP 88</t>
  </si>
  <si>
    <t>PI 347323</t>
  </si>
  <si>
    <t>PLP 89</t>
  </si>
  <si>
    <t>PI 347326</t>
  </si>
  <si>
    <t>PLP 93</t>
  </si>
  <si>
    <t>PI 347328</t>
  </si>
  <si>
    <t>PLP 99</t>
  </si>
  <si>
    <t>PI 347330</t>
  </si>
  <si>
    <t>PLP 102</t>
  </si>
  <si>
    <t>PI 347332</t>
  </si>
  <si>
    <t>PLP 104</t>
  </si>
  <si>
    <t>PI 347333</t>
  </si>
  <si>
    <t>PLP 105</t>
  </si>
  <si>
    <t>PI 347334</t>
  </si>
  <si>
    <t>PLP 109</t>
  </si>
  <si>
    <t>PI 347335</t>
  </si>
  <si>
    <t>PLP 113</t>
  </si>
  <si>
    <t>PI 347336</t>
  </si>
  <si>
    <t>PLP 118</t>
  </si>
  <si>
    <t>PI 347338</t>
  </si>
  <si>
    <t>PLP 126</t>
  </si>
  <si>
    <t>PI 347342</t>
  </si>
  <si>
    <t>PLP 154</t>
  </si>
  <si>
    <t>PI 347343</t>
  </si>
  <si>
    <t>PLP 156</t>
  </si>
  <si>
    <t>PLP 173</t>
  </si>
  <si>
    <t>PLP 182</t>
  </si>
  <si>
    <t>PI 347356</t>
  </si>
  <si>
    <t>PLP 218</t>
  </si>
  <si>
    <t>PI 347357</t>
  </si>
  <si>
    <t>PLP 219</t>
  </si>
  <si>
    <t>PI 347359</t>
  </si>
  <si>
    <t>PLP 222</t>
  </si>
  <si>
    <t>PI 347366</t>
  </si>
  <si>
    <t>PLP 266</t>
  </si>
  <si>
    <t>PI 347367</t>
  </si>
  <si>
    <t>PLP 268</t>
  </si>
  <si>
    <t>PI 347370</t>
  </si>
  <si>
    <t>PLP 278</t>
  </si>
  <si>
    <t>PI 347372</t>
  </si>
  <si>
    <t>PLP 297</t>
  </si>
  <si>
    <t>PI 347373</t>
  </si>
  <si>
    <t>PLP 301</t>
  </si>
  <si>
    <t>PI 347374</t>
  </si>
  <si>
    <t>PLP 303</t>
  </si>
  <si>
    <t>PI 347375</t>
  </si>
  <si>
    <t>PLP 304</t>
  </si>
  <si>
    <t>PI 347383</t>
  </si>
  <si>
    <t>PLP 316</t>
  </si>
  <si>
    <t>PI 347385</t>
  </si>
  <si>
    <t>PLP 320</t>
  </si>
  <si>
    <t>PI 347388</t>
  </si>
  <si>
    <t>PLP 330</t>
  </si>
  <si>
    <t>PI 347389</t>
  </si>
  <si>
    <t>PLP 332</t>
  </si>
  <si>
    <t>PI 347401</t>
  </si>
  <si>
    <t>PLP 363</t>
  </si>
  <si>
    <t>PI 347471</t>
  </si>
  <si>
    <t>PLP 450</t>
  </si>
  <si>
    <t>PI 358642</t>
  </si>
  <si>
    <t>PI 379612</t>
  </si>
  <si>
    <t>WEIBULL 700</t>
  </si>
  <si>
    <t>PI 385981</t>
  </si>
  <si>
    <t>ONWARD</t>
  </si>
  <si>
    <t>PI 399129</t>
  </si>
  <si>
    <t>FLORIDA</t>
  </si>
  <si>
    <t>PI 494079</t>
  </si>
  <si>
    <t>G 27917</t>
  </si>
  <si>
    <t>Chile</t>
  </si>
  <si>
    <t>PI 560065</t>
  </si>
  <si>
    <t>fulvum</t>
  </si>
  <si>
    <t>CPI 134669</t>
  </si>
  <si>
    <t>Q1</t>
  </si>
  <si>
    <t>flor pequeña naranja</t>
  </si>
  <si>
    <t>naranja</t>
  </si>
  <si>
    <t>PI 560067</t>
  </si>
  <si>
    <t>CPI 134471</t>
  </si>
  <si>
    <t>PI 595933</t>
  </si>
  <si>
    <t>ATC 113</t>
  </si>
  <si>
    <t>PI 595945</t>
  </si>
  <si>
    <t>CPI 53306</t>
  </si>
  <si>
    <t>Jordan</t>
  </si>
  <si>
    <t>PI 595947</t>
  </si>
  <si>
    <t>VIR 2523</t>
  </si>
  <si>
    <t>Ps 673</t>
  </si>
  <si>
    <t>JI 85</t>
  </si>
  <si>
    <t>P.SATIVUM-AFGHANISTAN</t>
  </si>
  <si>
    <t>flor pequeña rosita</t>
  </si>
  <si>
    <t>rosa</t>
  </si>
  <si>
    <t>1973a</t>
  </si>
  <si>
    <t>Ps 680</t>
  </si>
  <si>
    <t>JI 156</t>
  </si>
  <si>
    <t>P.SATIVUM-USSR</t>
  </si>
  <si>
    <t>Sudan</t>
  </si>
  <si>
    <t>1973b</t>
  </si>
  <si>
    <t>flor mediana rosita centro violeta</t>
  </si>
  <si>
    <t>Ps 695</t>
  </si>
  <si>
    <t>JI 262</t>
  </si>
  <si>
    <t>P. ELATIUS</t>
  </si>
  <si>
    <t>Ps 694</t>
  </si>
  <si>
    <t>JI 263</t>
  </si>
  <si>
    <t>P.SATIVUM-BALKANS</t>
  </si>
  <si>
    <t>Ps 692</t>
  </si>
  <si>
    <t>JI 228</t>
  </si>
  <si>
    <t>P.SATIVUM-BOLIVIA</t>
  </si>
  <si>
    <t>1979a</t>
  </si>
  <si>
    <t>Ps 691</t>
  </si>
  <si>
    <t>JI 209</t>
  </si>
  <si>
    <t>P.SATIVUM ARVENSE</t>
  </si>
  <si>
    <t>pequeña petalo morado y centro purpura</t>
  </si>
  <si>
    <t>1979b</t>
  </si>
  <si>
    <t>Ps 690</t>
  </si>
  <si>
    <t>JI 207</t>
  </si>
  <si>
    <t>P.SATIVUM CHORESMICUM</t>
  </si>
  <si>
    <t>Russia</t>
  </si>
  <si>
    <t>flor pequeña blanca</t>
  </si>
  <si>
    <t>Ps 689</t>
  </si>
  <si>
    <t>JI 224</t>
  </si>
  <si>
    <t>P. FULVUM</t>
  </si>
  <si>
    <t>Ps 688</t>
  </si>
  <si>
    <t>JI 196</t>
  </si>
  <si>
    <t>P.SATIVUM-GEORGIA</t>
  </si>
  <si>
    <t>Georgia</t>
  </si>
  <si>
    <t>Ps 687</t>
  </si>
  <si>
    <t>JI 190</t>
  </si>
  <si>
    <t>wiraig</t>
  </si>
  <si>
    <t>flor mediana violeta intensa</t>
  </si>
  <si>
    <t>Type9</t>
  </si>
  <si>
    <t>Ps 686</t>
  </si>
  <si>
    <t>JI 189</t>
  </si>
  <si>
    <t>Ps 685</t>
  </si>
  <si>
    <t>JI 185</t>
  </si>
  <si>
    <t>Ps 697</t>
  </si>
  <si>
    <t>JI 267</t>
  </si>
  <si>
    <t>P.SATIVUM-GREECE</t>
  </si>
  <si>
    <t>Greece</t>
  </si>
  <si>
    <t>Ps 698</t>
  </si>
  <si>
    <t>JI 268</t>
  </si>
  <si>
    <t>P.SATIVUM-CRETE</t>
  </si>
  <si>
    <t>Crete</t>
  </si>
  <si>
    <t>Ps 699</t>
  </si>
  <si>
    <t>JI 275</t>
  </si>
  <si>
    <t>Ps 701</t>
  </si>
  <si>
    <t>JI 280</t>
  </si>
  <si>
    <t>P.SATIVUM-ALBANIA</t>
  </si>
  <si>
    <t>Albania</t>
  </si>
  <si>
    <t>Ps 703</t>
  </si>
  <si>
    <t>JI 288</t>
  </si>
  <si>
    <t>Ps 712</t>
  </si>
  <si>
    <t>JI 502</t>
  </si>
  <si>
    <t>Rondo</t>
  </si>
  <si>
    <t>Ps 716</t>
  </si>
  <si>
    <t>JI 701</t>
  </si>
  <si>
    <t>P.SATIVUM-ITALY</t>
  </si>
  <si>
    <t>Italy</t>
  </si>
  <si>
    <t>Ps 724</t>
  </si>
  <si>
    <t>JI 1030</t>
  </si>
  <si>
    <t>P.SATIVUM-IRAN</t>
  </si>
  <si>
    <t>flor pequeña morado claro</t>
  </si>
  <si>
    <t>Ps 729</t>
  </si>
  <si>
    <t>JI 1057</t>
  </si>
  <si>
    <t>ANTIOQUIA I CHILENA</t>
  </si>
  <si>
    <t>Colombia</t>
  </si>
  <si>
    <t>Ps 731</t>
  </si>
  <si>
    <t>JI 1089</t>
  </si>
  <si>
    <t>P.elatius</t>
  </si>
  <si>
    <t>Ps 734</t>
  </si>
  <si>
    <t>JI 1107</t>
  </si>
  <si>
    <t>keerau pea</t>
  </si>
  <si>
    <t>Nepal</t>
  </si>
  <si>
    <t>Ps 736</t>
  </si>
  <si>
    <t>JI 1213</t>
  </si>
  <si>
    <t xml:space="preserve">erylis </t>
  </si>
  <si>
    <t>Ps 743</t>
  </si>
  <si>
    <t>JI 1345</t>
  </si>
  <si>
    <t>P.SATIVUM-MONGOLIA</t>
  </si>
  <si>
    <t>Mongolia</t>
  </si>
  <si>
    <t>Ps 744</t>
  </si>
  <si>
    <t>JI 1346</t>
  </si>
  <si>
    <t>Ps 771</t>
  </si>
  <si>
    <t>JI 2263</t>
  </si>
  <si>
    <t>WILD TUNESIAN</t>
  </si>
  <si>
    <t>Ps 772</t>
  </si>
  <si>
    <t>JI 2265</t>
  </si>
  <si>
    <t>P.SATIVUM VAR. HIEMALE</t>
  </si>
  <si>
    <t>Ps 783</t>
  </si>
  <si>
    <t>JI 2356</t>
  </si>
  <si>
    <t>P.SATIVUM-NEPAL</t>
  </si>
  <si>
    <t>Ps 785</t>
  </si>
  <si>
    <t>JI 2385</t>
  </si>
  <si>
    <t>abyssinicum</t>
  </si>
  <si>
    <t>PISUM SP.-YEMEN</t>
  </si>
  <si>
    <t>Yemen</t>
  </si>
  <si>
    <t>Ps 786</t>
  </si>
  <si>
    <t>JI 2387</t>
  </si>
  <si>
    <t>P.SATIVUM-Ethiopia</t>
  </si>
  <si>
    <t>Ps 790</t>
  </si>
  <si>
    <t>JI 2545</t>
  </si>
  <si>
    <t>P. SATIVUM-PAKISTAN</t>
  </si>
  <si>
    <t>Pakistan</t>
  </si>
  <si>
    <t>BGE001004</t>
  </si>
  <si>
    <t>Garvanzo enano</t>
  </si>
  <si>
    <t>Spain</t>
  </si>
  <si>
    <t>BGE001034</t>
  </si>
  <si>
    <t>Pesol</t>
  </si>
  <si>
    <t>Type8</t>
  </si>
  <si>
    <t>2095a</t>
  </si>
  <si>
    <t>BGE001121</t>
  </si>
  <si>
    <t>Negrer</t>
  </si>
  <si>
    <t>2095b</t>
  </si>
  <si>
    <t>BGE001662</t>
  </si>
  <si>
    <t>Chicharo</t>
  </si>
  <si>
    <t>2142a</t>
  </si>
  <si>
    <t>BGE002168</t>
  </si>
  <si>
    <t>Tito</t>
  </si>
  <si>
    <t>2142b</t>
  </si>
  <si>
    <t>BGE003315</t>
  </si>
  <si>
    <t>Tirabeque</t>
  </si>
  <si>
    <t>BGE004710</t>
  </si>
  <si>
    <t>Ervilha</t>
  </si>
  <si>
    <t>Portugal</t>
  </si>
  <si>
    <t>BGE004713</t>
  </si>
  <si>
    <t>BGE004958</t>
  </si>
  <si>
    <t>Ervilhoto</t>
  </si>
  <si>
    <t>BGE006125</t>
  </si>
  <si>
    <t>Grizeu farroba</t>
  </si>
  <si>
    <t>BGE006126</t>
  </si>
  <si>
    <t>BGE019594</t>
  </si>
  <si>
    <t>Arveja</t>
  </si>
  <si>
    <t>BGE022159</t>
  </si>
  <si>
    <t>Bisalto</t>
  </si>
  <si>
    <t>Type10</t>
  </si>
  <si>
    <t>BGE020326</t>
  </si>
  <si>
    <t>Bisalto del terreno</t>
  </si>
  <si>
    <t>BGE023256</t>
  </si>
  <si>
    <t>Guisante</t>
  </si>
  <si>
    <t>BGE025263</t>
  </si>
  <si>
    <t>Guisante verde</t>
  </si>
  <si>
    <t>BGE025267</t>
  </si>
  <si>
    <t>Mangano;Presol;Guisante claro</t>
  </si>
  <si>
    <t>BGE025270</t>
  </si>
  <si>
    <t>Guisante negro</t>
  </si>
  <si>
    <t>BGE026428</t>
  </si>
  <si>
    <t>Guisante rastrero</t>
  </si>
  <si>
    <t>BGE026429</t>
  </si>
  <si>
    <t>Arvilla</t>
  </si>
  <si>
    <t>Ps 4</t>
  </si>
  <si>
    <t>CGN16690</t>
  </si>
  <si>
    <t>Ps 8</t>
  </si>
  <si>
    <t>CGN03277</t>
  </si>
  <si>
    <t>NPE 378</t>
  </si>
  <si>
    <t>Ps 10</t>
  </si>
  <si>
    <t>CGN13253</t>
  </si>
  <si>
    <t>Ps 11</t>
  </si>
  <si>
    <t>CGN16640</t>
  </si>
  <si>
    <t>Khadraa</t>
  </si>
  <si>
    <t>Ps 24</t>
  </si>
  <si>
    <t>CGN16562</t>
  </si>
  <si>
    <t>JI 1543</t>
  </si>
  <si>
    <t>Ps 25</t>
  </si>
  <si>
    <t>CGN16571</t>
  </si>
  <si>
    <t>P. jomardii</t>
  </si>
  <si>
    <t>Egypt</t>
  </si>
  <si>
    <t>Ps 32</t>
  </si>
  <si>
    <t>CGN16581</t>
  </si>
  <si>
    <t>JI 93</t>
  </si>
  <si>
    <t>Ps 36</t>
  </si>
  <si>
    <t>CGN16639</t>
  </si>
  <si>
    <t>JI 171</t>
  </si>
  <si>
    <t>Ps 42</t>
  </si>
  <si>
    <t>CGN16679</t>
  </si>
  <si>
    <t>JI 204</t>
  </si>
  <si>
    <t>Ps 49</t>
  </si>
  <si>
    <t>CGN16582</t>
  </si>
  <si>
    <t>Keerau pea</t>
  </si>
  <si>
    <t>Ps52</t>
  </si>
  <si>
    <t>CGN16684</t>
  </si>
  <si>
    <t>Ps54</t>
  </si>
  <si>
    <t>CGN16646</t>
  </si>
  <si>
    <t>flor grande blanca centro violeta</t>
  </si>
  <si>
    <t>Ps 60</t>
  </si>
  <si>
    <t>CGN16636</t>
  </si>
  <si>
    <t>P. abyssinicum</t>
  </si>
  <si>
    <t>Ps 65</t>
  </si>
  <si>
    <t>CGN03328</t>
  </si>
  <si>
    <t>NPE 1210.362A</t>
  </si>
  <si>
    <t>Ps 90</t>
  </si>
  <si>
    <t>CGN03170</t>
  </si>
  <si>
    <t>Turkey-19</t>
  </si>
  <si>
    <t>Irak</t>
  </si>
  <si>
    <t>Ps 109</t>
  </si>
  <si>
    <t>CGN03190</t>
  </si>
  <si>
    <t>Kulur</t>
  </si>
  <si>
    <t>Ps 125</t>
  </si>
  <si>
    <t>CGN03245</t>
  </si>
  <si>
    <t>Ethiopia-32</t>
  </si>
  <si>
    <t>Ps 126</t>
  </si>
  <si>
    <t>CGN03165</t>
  </si>
  <si>
    <t>Turkey-16</t>
  </si>
  <si>
    <t>Ps 129</t>
  </si>
  <si>
    <t>CGN03289</t>
  </si>
  <si>
    <t>NPE 1175.346</t>
  </si>
  <si>
    <t>Ps 139</t>
  </si>
  <si>
    <t>CGN03171</t>
  </si>
  <si>
    <t>Selection 266/1</t>
  </si>
  <si>
    <t>breeding lines</t>
  </si>
  <si>
    <t>Ps 159</t>
  </si>
  <si>
    <t>CGN03290</t>
  </si>
  <si>
    <t>NPE 1180.392</t>
  </si>
  <si>
    <t>Ps 167</t>
  </si>
  <si>
    <t>CGN03305</t>
  </si>
  <si>
    <t>NPE 1169.248</t>
  </si>
  <si>
    <t>Ps 232</t>
  </si>
  <si>
    <t>CGN02921</t>
  </si>
  <si>
    <t>Semi Nano Ideal</t>
  </si>
  <si>
    <t>Ps 241</t>
  </si>
  <si>
    <t>CGN03003</t>
  </si>
  <si>
    <t>Petit Provencal</t>
  </si>
  <si>
    <t>France</t>
  </si>
  <si>
    <t>Ps 255</t>
  </si>
  <si>
    <t>CGN03273</t>
  </si>
  <si>
    <t>950 3e</t>
  </si>
  <si>
    <t>Ps 256</t>
  </si>
  <si>
    <t>CGN03229</t>
  </si>
  <si>
    <t>Ethiopia-31</t>
  </si>
  <si>
    <t>Ps 284</t>
  </si>
  <si>
    <t>PI 413686</t>
  </si>
  <si>
    <t>FELICITAS</t>
  </si>
  <si>
    <t>Ps 296</t>
  </si>
  <si>
    <t>PI 477371</t>
  </si>
  <si>
    <t>ROSAKRONE</t>
  </si>
  <si>
    <t>Denmark</t>
  </si>
  <si>
    <t>flor blanca con centro rosita</t>
  </si>
  <si>
    <t>2633a</t>
  </si>
  <si>
    <t>Ps 312</t>
  </si>
  <si>
    <t>PI 307666</t>
  </si>
  <si>
    <t>VERJA</t>
  </si>
  <si>
    <t>2633b</t>
  </si>
  <si>
    <t>Ps 325</t>
  </si>
  <si>
    <t>PI 324693</t>
  </si>
  <si>
    <t>ABESINIJAS</t>
  </si>
  <si>
    <t>Ps 332</t>
  </si>
  <si>
    <t>PI 324705</t>
  </si>
  <si>
    <t>No. 830</t>
  </si>
  <si>
    <t>Unknown</t>
  </si>
  <si>
    <t>Ps 344</t>
  </si>
  <si>
    <t>PI 355905</t>
  </si>
  <si>
    <t>KAIRYO AOTENASHI</t>
  </si>
  <si>
    <t>Japan</t>
  </si>
  <si>
    <t>Ps 393</t>
  </si>
  <si>
    <t>PI 241593</t>
  </si>
  <si>
    <t>G 6571</t>
  </si>
  <si>
    <t>Taiwan</t>
  </si>
  <si>
    <t>Ps 445</t>
  </si>
  <si>
    <t>PI 273207</t>
  </si>
  <si>
    <t>9006/60</t>
  </si>
  <si>
    <t>Bulgaria</t>
  </si>
  <si>
    <t>Ps 454</t>
  </si>
  <si>
    <t>PI 266070</t>
  </si>
  <si>
    <t>LINE NO. 930</t>
  </si>
  <si>
    <t>Ps 545</t>
  </si>
  <si>
    <t>PI 198074</t>
  </si>
  <si>
    <t>GORSDAGSART III</t>
  </si>
  <si>
    <t>Type12</t>
  </si>
  <si>
    <t>Ps 565</t>
  </si>
  <si>
    <t>PI 357292</t>
  </si>
  <si>
    <t>KIFLICA</t>
  </si>
  <si>
    <t>Serbia</t>
  </si>
  <si>
    <t>Ps 566</t>
  </si>
  <si>
    <t>PI 357293</t>
  </si>
  <si>
    <t>DEBARSKI</t>
  </si>
  <si>
    <t>Ps 573</t>
  </si>
  <si>
    <t>PI 249645</t>
  </si>
  <si>
    <t>B.R. 178</t>
  </si>
  <si>
    <t>Type13</t>
  </si>
  <si>
    <t>Ps 583</t>
  </si>
  <si>
    <t>PI 357048</t>
  </si>
  <si>
    <t>PLP 514</t>
  </si>
  <si>
    <t>Ps 584</t>
  </si>
  <si>
    <t>PI 357289</t>
  </si>
  <si>
    <t>RAN</t>
  </si>
  <si>
    <t>Ps 585</t>
  </si>
  <si>
    <t>PI 253968</t>
  </si>
  <si>
    <t>Col. No. K1722</t>
  </si>
  <si>
    <t>Ps 616</t>
  </si>
  <si>
    <t>PI 103058</t>
  </si>
  <si>
    <t>China</t>
  </si>
  <si>
    <t>Ps 624</t>
  </si>
  <si>
    <t>PI 180329</t>
  </si>
  <si>
    <t>Watana</t>
  </si>
  <si>
    <t>Ps 626</t>
  </si>
  <si>
    <t>PI 184131</t>
  </si>
  <si>
    <t>No. 310</t>
  </si>
  <si>
    <t>Ps 642</t>
  </si>
  <si>
    <t>PI 124478</t>
  </si>
  <si>
    <t>2965a</t>
  </si>
  <si>
    <t>Ps 643</t>
  </si>
  <si>
    <t>PI 124479</t>
  </si>
  <si>
    <t>2965b</t>
  </si>
  <si>
    <t>JI 2480</t>
  </si>
  <si>
    <t>CGN 3352</t>
  </si>
  <si>
    <t>JI 1951</t>
  </si>
  <si>
    <t>P.SATIVUM-CHINA</t>
  </si>
  <si>
    <t>JI 2302</t>
  </si>
  <si>
    <t>B76-197 (STRATAGEM)</t>
  </si>
  <si>
    <t>JI 1566</t>
  </si>
  <si>
    <t>Almota</t>
  </si>
  <si>
    <t>PI 608038</t>
  </si>
  <si>
    <t>74SN5</t>
  </si>
  <si>
    <t>PI 613100</t>
  </si>
  <si>
    <t>MINI</t>
  </si>
  <si>
    <t>Atc-4235-53</t>
  </si>
  <si>
    <t>Boreen</t>
  </si>
  <si>
    <t>afila</t>
  </si>
  <si>
    <t>Danclale</t>
  </si>
  <si>
    <t>Type4</t>
  </si>
  <si>
    <t>Kagpa</t>
  </si>
  <si>
    <t>flor mediana blanca con centro rosa palo</t>
  </si>
  <si>
    <t>M5</t>
  </si>
  <si>
    <t>Type11</t>
  </si>
  <si>
    <t>Pinochio</t>
  </si>
  <si>
    <t>B 99-114</t>
  </si>
  <si>
    <t>Czech Republic</t>
  </si>
  <si>
    <t>AGT 205,21</t>
  </si>
  <si>
    <t>semi-afila</t>
  </si>
  <si>
    <t>Morris</t>
  </si>
  <si>
    <t>JI 1210</t>
  </si>
  <si>
    <t>erygel</t>
  </si>
  <si>
    <t>JI 1412</t>
  </si>
  <si>
    <t>Marlin</t>
  </si>
  <si>
    <t>JI 1559</t>
  </si>
  <si>
    <t>Mexique 4</t>
  </si>
  <si>
    <t>JI 1747</t>
  </si>
  <si>
    <t>Almires</t>
  </si>
  <si>
    <t>JI 1760</t>
  </si>
  <si>
    <t>Consort-af</t>
  </si>
  <si>
    <t>JI 210</t>
  </si>
  <si>
    <t>Lucknow Boniya</t>
  </si>
  <si>
    <t>JI 252</t>
  </si>
  <si>
    <t>JI 82</t>
  </si>
  <si>
    <t>Messire</t>
  </si>
  <si>
    <t>Radley</t>
  </si>
  <si>
    <t>Ballet</t>
  </si>
  <si>
    <t>W6 17515</t>
  </si>
  <si>
    <t>LITTLE MARVEL (differential)</t>
  </si>
  <si>
    <t>W6 17516</t>
  </si>
  <si>
    <t>DARK SKIN PERFECTION (differential)</t>
  </si>
  <si>
    <t>W6 17517</t>
  </si>
  <si>
    <t>NEW ERA (differential)</t>
  </si>
  <si>
    <t>W6 17518</t>
  </si>
  <si>
    <t>NEW SEASON (differential)</t>
  </si>
  <si>
    <t>W6 17520</t>
  </si>
  <si>
    <t>WSU 28 (differential)</t>
  </si>
  <si>
    <t>KEBBY</t>
  </si>
  <si>
    <t>Kebby</t>
  </si>
  <si>
    <t>POLAR</t>
  </si>
  <si>
    <t>Polar</t>
  </si>
  <si>
    <t>W6 17519</t>
  </si>
  <si>
    <t>WSU 23 (differential</t>
  </si>
  <si>
    <t>W6 17521</t>
  </si>
  <si>
    <t>WSU 31 (differential</t>
  </si>
  <si>
    <t>BGE023667</t>
  </si>
  <si>
    <t>BGE025727</t>
  </si>
  <si>
    <t>P6</t>
  </si>
  <si>
    <t>PI 358608</t>
  </si>
  <si>
    <t>22770B</t>
  </si>
  <si>
    <t>P7</t>
  </si>
  <si>
    <t>PI 358609</t>
  </si>
  <si>
    <t>WAT</t>
  </si>
  <si>
    <t>P13</t>
  </si>
  <si>
    <t>PI 173055</t>
  </si>
  <si>
    <t>HATUN BAKLERI</t>
  </si>
  <si>
    <t>flor pequeña purpura oscuro</t>
  </si>
  <si>
    <t>P14</t>
  </si>
  <si>
    <t>PI 120617</t>
  </si>
  <si>
    <t>No. 738</t>
  </si>
  <si>
    <t>P16</t>
  </si>
  <si>
    <t>PI 273209</t>
  </si>
  <si>
    <t>9009/60</t>
  </si>
  <si>
    <t>P17</t>
  </si>
  <si>
    <t>PI 344003</t>
  </si>
  <si>
    <t>P18</t>
  </si>
  <si>
    <t>PI 344005</t>
  </si>
  <si>
    <t>P19</t>
  </si>
  <si>
    <t>PI 344006</t>
  </si>
  <si>
    <t>P20</t>
  </si>
  <si>
    <t>PI 343976</t>
  </si>
  <si>
    <t>P21</t>
  </si>
  <si>
    <t>PI 505059</t>
  </si>
  <si>
    <t>ILCA 5076</t>
  </si>
  <si>
    <t>P22</t>
  </si>
  <si>
    <t>PI 344010</t>
  </si>
  <si>
    <t>P23</t>
  </si>
  <si>
    <t>PI 344011</t>
  </si>
  <si>
    <t>P25</t>
  </si>
  <si>
    <t>PI 344013</t>
  </si>
  <si>
    <t>P26</t>
  </si>
  <si>
    <t>PI 116056</t>
  </si>
  <si>
    <t>P29</t>
  </si>
  <si>
    <t>PI 505127</t>
  </si>
  <si>
    <t>ILCA 5094</t>
  </si>
  <si>
    <t>P30</t>
  </si>
  <si>
    <t>PI 242027</t>
  </si>
  <si>
    <t>G 11764</t>
  </si>
  <si>
    <t>flor pequeña rosita centro purpura</t>
  </si>
  <si>
    <t>P31</t>
  </si>
  <si>
    <t>PI 269762</t>
  </si>
  <si>
    <t>Aa38</t>
  </si>
  <si>
    <t>P35</t>
  </si>
  <si>
    <t>PI 343987</t>
  </si>
  <si>
    <t>P37</t>
  </si>
  <si>
    <t>PI 505080</t>
  </si>
  <si>
    <t>ILCA 5039</t>
  </si>
  <si>
    <t>Cyprus</t>
  </si>
  <si>
    <t>P39</t>
  </si>
  <si>
    <t>PI 505111</t>
  </si>
  <si>
    <t>ILCA 5075</t>
  </si>
  <si>
    <t>Syria</t>
  </si>
  <si>
    <t>P42</t>
  </si>
  <si>
    <t>PI 268480</t>
  </si>
  <si>
    <t>Col. No. 317</t>
  </si>
  <si>
    <t>P44</t>
  </si>
  <si>
    <t>JI 45</t>
  </si>
  <si>
    <t>P.TRANSCAUCASICUM</t>
  </si>
  <si>
    <t>P46</t>
  </si>
  <si>
    <t>JI 198</t>
  </si>
  <si>
    <t>P47</t>
  </si>
  <si>
    <t>JI 199</t>
  </si>
  <si>
    <t>P48</t>
  </si>
  <si>
    <t>JI 225</t>
  </si>
  <si>
    <t>P. ABYSSINICUM</t>
  </si>
  <si>
    <t>P49</t>
  </si>
  <si>
    <t>JI 227</t>
  </si>
  <si>
    <t>P50</t>
  </si>
  <si>
    <t>JI 241</t>
  </si>
  <si>
    <t>P. HUMILE</t>
  </si>
  <si>
    <t>P52</t>
  </si>
  <si>
    <t>JI 254</t>
  </si>
  <si>
    <t>P54</t>
  </si>
  <si>
    <t>JI 804</t>
  </si>
  <si>
    <t>P.TIBETANICUM</t>
  </si>
  <si>
    <t>P60</t>
  </si>
  <si>
    <t>JI 1398</t>
  </si>
  <si>
    <t>P.SATIVUM</t>
  </si>
  <si>
    <t>P61</t>
  </si>
  <si>
    <t>JI 1428</t>
  </si>
  <si>
    <t>Tibet</t>
  </si>
  <si>
    <t>P65</t>
  </si>
  <si>
    <t>JI 1854</t>
  </si>
  <si>
    <t>P67</t>
  </si>
  <si>
    <t>JI 2116</t>
  </si>
  <si>
    <t>P.SPECIOSUM</t>
  </si>
  <si>
    <t>P69</t>
  </si>
  <si>
    <t>JI 2202</t>
  </si>
  <si>
    <t>flor purpura oscuro</t>
  </si>
  <si>
    <t>P311</t>
  </si>
  <si>
    <t>Pf311</t>
  </si>
  <si>
    <t>PIS 1318/91</t>
  </si>
  <si>
    <t xml:space="preserve">sativum </t>
  </si>
  <si>
    <t>P314</t>
  </si>
  <si>
    <t>CGN10205</t>
  </si>
  <si>
    <t>P315</t>
  </si>
  <si>
    <t>CGN10206</t>
  </si>
  <si>
    <t>P316</t>
  </si>
  <si>
    <t>Pa316</t>
  </si>
  <si>
    <t>CGN10193</t>
  </si>
  <si>
    <t>P614</t>
  </si>
  <si>
    <t>IFPI 3365</t>
  </si>
  <si>
    <t>P615</t>
  </si>
  <si>
    <t>IFPI 3370</t>
  </si>
  <si>
    <t>P617</t>
  </si>
  <si>
    <t>IFPI 387</t>
  </si>
  <si>
    <t>IG 49546</t>
  </si>
  <si>
    <t>flor pequeña rosita con centro rosa</t>
  </si>
  <si>
    <t>P621</t>
  </si>
  <si>
    <t>Pf621</t>
  </si>
  <si>
    <t>IFPI 436</t>
  </si>
  <si>
    <t>IG 49595</t>
  </si>
  <si>
    <t>P624</t>
  </si>
  <si>
    <t>IFPI 2348</t>
  </si>
  <si>
    <t>IG 51507</t>
  </si>
  <si>
    <t>P626</t>
  </si>
  <si>
    <t>IFPI 2350</t>
  </si>
  <si>
    <t>IG 51509</t>
  </si>
  <si>
    <t>P627</t>
  </si>
  <si>
    <t>IFPI 2351</t>
  </si>
  <si>
    <t>IG 51510</t>
  </si>
  <si>
    <t>P628</t>
  </si>
  <si>
    <t>IFPI 2352</t>
  </si>
  <si>
    <t>IG 51511</t>
  </si>
  <si>
    <t>P629</t>
  </si>
  <si>
    <t>IFPI 2353</t>
  </si>
  <si>
    <t>IG 51512</t>
  </si>
  <si>
    <t>P630</t>
  </si>
  <si>
    <t>IFPI 2354</t>
  </si>
  <si>
    <t>IG 51513</t>
  </si>
  <si>
    <t>P632</t>
  </si>
  <si>
    <t>IFPI 2356</t>
  </si>
  <si>
    <t>IG 51515</t>
  </si>
  <si>
    <t>P633</t>
  </si>
  <si>
    <t>IFPI 2357</t>
  </si>
  <si>
    <t>IG 51516</t>
  </si>
  <si>
    <t>P634</t>
  </si>
  <si>
    <t>IFPI 2358</t>
  </si>
  <si>
    <t>IG 51517</t>
  </si>
  <si>
    <t>P636</t>
  </si>
  <si>
    <t>IFPI 2360</t>
  </si>
  <si>
    <t>IG 51519</t>
  </si>
  <si>
    <t>P638</t>
  </si>
  <si>
    <t>IFPI 2362</t>
  </si>
  <si>
    <t>IG 51521</t>
  </si>
  <si>
    <t>P639</t>
  </si>
  <si>
    <t>IFPI 2363</t>
  </si>
  <si>
    <t>IG 51522</t>
  </si>
  <si>
    <t>P640</t>
  </si>
  <si>
    <t>IFPI 2364</t>
  </si>
  <si>
    <t>IG 51523</t>
  </si>
  <si>
    <t>P641</t>
  </si>
  <si>
    <t>IFPI 2365</t>
  </si>
  <si>
    <t>IG 51524</t>
  </si>
  <si>
    <t>P643</t>
  </si>
  <si>
    <t>IFPI 2367</t>
  </si>
  <si>
    <t>IG 51526</t>
  </si>
  <si>
    <t>P645</t>
  </si>
  <si>
    <t>IFPI 2369</t>
  </si>
  <si>
    <t>IG 51528</t>
  </si>
  <si>
    <t>P646</t>
  </si>
  <si>
    <t>IFPI 2370</t>
  </si>
  <si>
    <t>IG 51529</t>
  </si>
  <si>
    <t>P647</t>
  </si>
  <si>
    <t>IFPI 2371</t>
  </si>
  <si>
    <t>IG 51530</t>
  </si>
  <si>
    <t>P648</t>
  </si>
  <si>
    <t>IFPI 2372</t>
  </si>
  <si>
    <t>IG 51531</t>
  </si>
  <si>
    <t>P649</t>
  </si>
  <si>
    <t>IFPI 2441</t>
  </si>
  <si>
    <t>IG 51600</t>
  </si>
  <si>
    <t>P650</t>
  </si>
  <si>
    <t>IFPI 2495</t>
  </si>
  <si>
    <t>IG 51654</t>
  </si>
  <si>
    <t>P651</t>
  </si>
  <si>
    <t>Pf651</t>
  </si>
  <si>
    <t>IFPI 3232</t>
  </si>
  <si>
    <t>IG 52391</t>
  </si>
  <si>
    <t>P656</t>
  </si>
  <si>
    <t>Pf656</t>
  </si>
  <si>
    <t>IFPI 3250</t>
  </si>
  <si>
    <t>IG 52409</t>
  </si>
  <si>
    <t>P657</t>
  </si>
  <si>
    <t>Pf657</t>
  </si>
  <si>
    <t>IFPI 3252</t>
  </si>
  <si>
    <t>IG 52411</t>
  </si>
  <si>
    <t>P658</t>
  </si>
  <si>
    <t>Pf658</t>
  </si>
  <si>
    <t>IFPI 3253</t>
  </si>
  <si>
    <t>IG 52412</t>
  </si>
  <si>
    <t>P659</t>
  </si>
  <si>
    <t>Pf659</t>
  </si>
  <si>
    <t>IFPI 3257</t>
  </si>
  <si>
    <t>IG 52416</t>
  </si>
  <si>
    <t>P660</t>
  </si>
  <si>
    <t>Pf660</t>
  </si>
  <si>
    <t>IFPI 3260</t>
  </si>
  <si>
    <t>IG 52419</t>
  </si>
  <si>
    <t>P661</t>
  </si>
  <si>
    <t>Pf661</t>
  </si>
  <si>
    <t>IFPI 3261</t>
  </si>
  <si>
    <t>IG 52420</t>
  </si>
  <si>
    <t>P662</t>
  </si>
  <si>
    <t>IFPI 3262</t>
  </si>
  <si>
    <t>IG 52421</t>
  </si>
  <si>
    <t>P665</t>
  </si>
  <si>
    <t>IFPI 3280</t>
  </si>
  <si>
    <t>IG 52439</t>
  </si>
  <si>
    <t>P666</t>
  </si>
  <si>
    <t>Pf666</t>
  </si>
  <si>
    <t>IFPI 3282</t>
  </si>
  <si>
    <t>IG 52441</t>
  </si>
  <si>
    <t>flro pqueña violeta intensa</t>
  </si>
  <si>
    <t>P669</t>
  </si>
  <si>
    <t>IFPI 3330</t>
  </si>
  <si>
    <t>IG 52489</t>
  </si>
  <si>
    <t>P670</t>
  </si>
  <si>
    <t>IFPI 3334</t>
  </si>
  <si>
    <t>IG 52493</t>
  </si>
  <si>
    <t>P671</t>
  </si>
  <si>
    <t>IFPI 3338</t>
  </si>
  <si>
    <t>IG 52497</t>
  </si>
  <si>
    <t>P675</t>
  </si>
  <si>
    <t>Pf675</t>
  </si>
  <si>
    <t>IFPI 3358</t>
  </si>
  <si>
    <t>IG 52517</t>
  </si>
  <si>
    <t>P691</t>
  </si>
  <si>
    <t>P55</t>
  </si>
  <si>
    <t>JI 1006</t>
  </si>
  <si>
    <t>WBH 2142</t>
  </si>
  <si>
    <t>cultivar</t>
  </si>
  <si>
    <t>Ps 446</t>
  </si>
  <si>
    <t>PI 273605</t>
  </si>
  <si>
    <t>G 11058</t>
  </si>
  <si>
    <t>P38</t>
  </si>
  <si>
    <t>PI 505092</t>
  </si>
  <si>
    <t>ILCA 5052</t>
  </si>
  <si>
    <t>P631</t>
  </si>
  <si>
    <t>IFPI 2355</t>
  </si>
  <si>
    <t>IG 51514</t>
  </si>
  <si>
    <t>Ps 678</t>
  </si>
  <si>
    <t>JI 130</t>
  </si>
  <si>
    <t>clear</t>
  </si>
  <si>
    <t>green</t>
  </si>
  <si>
    <t>Tehran, Iran</t>
  </si>
  <si>
    <t>dotted</t>
  </si>
  <si>
    <t>black</t>
  </si>
  <si>
    <t>San Pedro Chenalho, Chiapas, Mexico</t>
  </si>
  <si>
    <t>San Andres, Chiapas, Mexico</t>
  </si>
  <si>
    <t>Tabriz, Azerbaijan</t>
  </si>
  <si>
    <t>Ardebil, Azerbaijan.</t>
  </si>
  <si>
    <t>34.76, 48.583</t>
  </si>
  <si>
    <t>Hamadan, Iran</t>
  </si>
  <si>
    <t>Caacupe,Paraguay</t>
  </si>
  <si>
    <t>-25.383, -57.083</t>
  </si>
  <si>
    <t>Coimbatore, Madras, India</t>
  </si>
  <si>
    <t>11, 76.95</t>
  </si>
  <si>
    <t>Purple</t>
  </si>
  <si>
    <t>Dark Purple</t>
  </si>
  <si>
    <t>dark green</t>
  </si>
  <si>
    <t>Olintepeque, Quezaltenango, Guatemala</t>
  </si>
  <si>
    <t>gray</t>
  </si>
  <si>
    <t>Victoria, Australia</t>
  </si>
  <si>
    <t>31.64, 64.24</t>
  </si>
  <si>
    <t>Nad-i-Ali, Girishk, Afganistan</t>
  </si>
  <si>
    <t>drum</t>
  </si>
  <si>
    <t>brown</t>
  </si>
  <si>
    <t> Kunduz, Afganistan</t>
  </si>
  <si>
    <t>yellow green</t>
  </si>
  <si>
    <t>Kuh-i-Baba, Bamain, Kabul, Afganistan</t>
  </si>
  <si>
    <t>rough</t>
  </si>
  <si>
    <t>W6 8608, G 5266</t>
  </si>
  <si>
    <t>Carlon</t>
  </si>
  <si>
    <t>42.161111, -77.091389</t>
  </si>
  <si>
    <t>Painted Post, NY, USA</t>
  </si>
  <si>
    <t>New South Wales, Australia</t>
  </si>
  <si>
    <t>G 11814</t>
  </si>
  <si>
    <t>mottled</t>
  </si>
  <si>
    <t>Malmohus, Sweden</t>
  </si>
  <si>
    <t>G 16698</t>
  </si>
  <si>
    <t>rhomboid</t>
  </si>
  <si>
    <t>dark</t>
  </si>
  <si>
    <t>irregular</t>
  </si>
  <si>
    <t>Comments</t>
  </si>
  <si>
    <t>original P jomardii</t>
  </si>
  <si>
    <t>purple pod</t>
  </si>
  <si>
    <t>116/60, G 3896</t>
  </si>
  <si>
    <t>thebaicum podria ser P abyssinucum</t>
  </si>
  <si>
    <t>291/60, G 3906</t>
  </si>
  <si>
    <t xml:space="preserve"> Quedlinburg, Germany</t>
  </si>
  <si>
    <t>Elasson, Greece</t>
  </si>
  <si>
    <t>Perdika, Greece</t>
  </si>
  <si>
    <t>Pigmented</t>
  </si>
  <si>
    <t>Rusia</t>
  </si>
  <si>
    <t>Tapioszele, Hungary</t>
  </si>
  <si>
    <t>Quiché, Guatemala</t>
  </si>
  <si>
    <t>G 16593, 21764, HSG 0965</t>
  </si>
  <si>
    <t>Tonachi, Mexico</t>
  </si>
  <si>
    <t>Idaho, USA</t>
  </si>
  <si>
    <t>W6 8958</t>
  </si>
  <si>
    <t>Addis Ababa, ethiopia</t>
  </si>
  <si>
    <t>QJ 0469, G 19529</t>
  </si>
  <si>
    <t> Anamur Gunnar District, Turkey</t>
  </si>
  <si>
    <t>Uzumlat, Turkey</t>
  </si>
  <si>
    <t>Gelemish, Turkey</t>
  </si>
  <si>
    <t>Finike, Turkey</t>
  </si>
  <si>
    <t>Ula, Turkey</t>
  </si>
  <si>
    <t>No. 22067, G 17834, HSG 1066</t>
  </si>
  <si>
    <t>36.14, 29.59</t>
  </si>
  <si>
    <t>Kale, Turkey</t>
  </si>
  <si>
    <t>changed from P.elatius to arvense in 1993 and from syriacum to arvense in 1986</t>
  </si>
  <si>
    <t>Chandausi, Uttar Pradesh, India</t>
  </si>
  <si>
    <t>Bulandsahar, Uttar Pradesh, India</t>
  </si>
  <si>
    <t>G 19832</t>
  </si>
  <si>
    <t>G 19833, W6 8976</t>
  </si>
  <si>
    <t>G 19835, W6 8977</t>
  </si>
  <si>
    <t>Bharatpur, Rajasthan, India</t>
  </si>
  <si>
    <t>G 19837, W6 8978</t>
  </si>
  <si>
    <t>G 19839, W6 8980</t>
  </si>
  <si>
    <t>G 19842</t>
  </si>
  <si>
    <t>G 19844</t>
  </si>
  <si>
    <t>PI 347347</t>
  </si>
  <si>
    <t>PI 347348</t>
  </si>
  <si>
    <t>G 19846, W6 8674</t>
  </si>
  <si>
    <t>G 19848, W6 8725</t>
  </si>
  <si>
    <t>Hardoi,  Uttar Pradesh, India</t>
  </si>
  <si>
    <t>G 19849, W6 8982</t>
  </si>
  <si>
    <t>Dalhousie, Himachal Pradesh, India</t>
  </si>
  <si>
    <t>G 19850, W6 8726</t>
  </si>
  <si>
    <t>G 19851, W6 8727</t>
  </si>
  <si>
    <t>Panjpula, Chatryara, Himachal Pradesh, India</t>
  </si>
  <si>
    <t>Abohar, Punjab, India</t>
  </si>
  <si>
    <t>G 19852, W6 8728</t>
  </si>
  <si>
    <t>G 19854, W6 8730</t>
  </si>
  <si>
    <t>barnala, Punjab, India</t>
  </si>
  <si>
    <t>Chaini, Punjab, India</t>
  </si>
  <si>
    <t>G 19858, W6 8733</t>
  </si>
  <si>
    <t>Kanpur, Uttar Pradesh, India</t>
  </si>
  <si>
    <t>G 19863, W6 8735</t>
  </si>
  <si>
    <t>G 19864, W6 8736</t>
  </si>
  <si>
    <t>G 19872, W6 8744</t>
  </si>
  <si>
    <t>G 19873, W6 8985</t>
  </si>
  <si>
    <t>G 19882, W6 8752</t>
  </si>
  <si>
    <t>G 19883, W6 8753</t>
  </si>
  <si>
    <t>Juanpur, Uttar Pradesh, India</t>
  </si>
  <si>
    <t>Kaithi, Uttar Pradesh, India</t>
  </si>
  <si>
    <t>Ghazipur, District Ballia, Uttar Pradesh, India</t>
  </si>
  <si>
    <t>G 19901, W6 8987</t>
  </si>
  <si>
    <t>Saidpur, District Bulandsahar, Uttar Pradesh, India</t>
  </si>
  <si>
    <t>Khalilabad, Uttar Pradesh, India</t>
  </si>
  <si>
    <t>Faizabad, Uttar Pradesh, India</t>
  </si>
  <si>
    <t>G 19987, W6 8815</t>
  </si>
  <si>
    <t>G 22918</t>
  </si>
  <si>
    <t>G 27538, JI 900</t>
  </si>
  <si>
    <t>Orange</t>
  </si>
  <si>
    <t>31.5, 34.42</t>
  </si>
  <si>
    <t>L. 98, W6 9473, 708(Zohary)</t>
  </si>
  <si>
    <t>puede ser fulvum or elatius</t>
  </si>
  <si>
    <t>W6 12567, PIG 277</t>
  </si>
  <si>
    <t>33.9, 67.7</t>
  </si>
  <si>
    <t>Um Badda, Sudán</t>
  </si>
  <si>
    <t>15.37,32.32</t>
  </si>
  <si>
    <t>Gundogdu, Turkey</t>
  </si>
  <si>
    <t>36.85637102072729, 31.27653212846343</t>
  </si>
  <si>
    <t>-17.38,-66.15</t>
  </si>
  <si>
    <t>COCHABAMBA, Bolivia</t>
  </si>
  <si>
    <t>UZBEKISTAN</t>
  </si>
  <si>
    <t>31.46,35.1</t>
  </si>
  <si>
    <t>transcaucasicum</t>
  </si>
  <si>
    <t>40.3,22</t>
  </si>
  <si>
    <t>Vermion Oros, Greece</t>
  </si>
  <si>
    <t>40.596578325672894, 21.681736152750666</t>
  </si>
  <si>
    <t>wageningen,Netherland</t>
  </si>
  <si>
    <t>Bujmerd, Khorasan, Iran</t>
  </si>
  <si>
    <t>34,56</t>
  </si>
  <si>
    <t>bogota, Colombia</t>
  </si>
  <si>
    <t>36.32,36.19</t>
  </si>
  <si>
    <t>syriacum/elatius changed to arvense in 86 and 93 by grin</t>
  </si>
  <si>
    <t>Kirikhan,Turkey</t>
  </si>
  <si>
    <t>48.14,91.55</t>
  </si>
  <si>
    <t>Bujant, Somon Mjangad, Mongolia</t>
  </si>
  <si>
    <t>Brigadezentrum Bujant, Mongolia</t>
  </si>
  <si>
    <t>PIS 1163, WBH 1916, CGN16720</t>
  </si>
  <si>
    <t>tunisia</t>
  </si>
  <si>
    <t>Voskopoje, albania</t>
  </si>
  <si>
    <t>26.59,87.2</t>
  </si>
  <si>
    <t>Dhankuta, Pakhribas, Nepal</t>
  </si>
  <si>
    <t>WBH 3472</t>
  </si>
  <si>
    <t>Bait Yehia Obed, Yemen</t>
  </si>
  <si>
    <t>WBH 3556</t>
  </si>
  <si>
    <t>NPS 1165, CGN03303, NPE 1166.14</t>
  </si>
  <si>
    <t>G 6727,  JI 1847, ZP-1080, NC058084</t>
  </si>
  <si>
    <t>legend</t>
  </si>
  <si>
    <t>xxx</t>
  </si>
  <si>
    <t>INIA asignation</t>
  </si>
  <si>
    <t>XXX</t>
  </si>
  <si>
    <t>suposición con datos morfologicos y geneticos</t>
  </si>
  <si>
    <t>BGE041383, NC087573, NREF131, ZP-0618, NC049955</t>
  </si>
  <si>
    <t>43.4069, -8.17</t>
  </si>
  <si>
    <t>Pontedeume, La Coruña, Spain</t>
  </si>
  <si>
    <t>PSM-0186, ZP-0102</t>
  </si>
  <si>
    <t>Vall d'Alba, Castellon, Spain</t>
  </si>
  <si>
    <t>40.1767, -0.033889</t>
  </si>
  <si>
    <t>Truyols, Murcia, Spain</t>
  </si>
  <si>
    <t>37.8631, -1.04389</t>
  </si>
  <si>
    <t>Palomero alto, Cumbres de San Bartolome, Huelva, Spain</t>
  </si>
  <si>
    <t>38.0667, -6.75</t>
  </si>
  <si>
    <t>NC011069, 1337</t>
  </si>
  <si>
    <t>Cabañas de Tera, Camarzana de Tera, Zamora, Spain</t>
  </si>
  <si>
    <t>42.0108, -6.0425</t>
  </si>
  <si>
    <t>Llanos de Someron, Lena, Asturias, Spain</t>
  </si>
  <si>
    <t>43.0344,-5.78806</t>
  </si>
  <si>
    <t>NC012175, 2629, PSM-0191, ZP-0180</t>
  </si>
  <si>
    <t>NC013631, PSM-0117, 2819, ZP-0434</t>
  </si>
  <si>
    <t>41.55, -6.9</t>
  </si>
  <si>
    <t>Vale Certo, Mogadouro, Bragança, Portugal</t>
  </si>
  <si>
    <t>PSM-0114, NC013634, ZP-0432, 2783</t>
  </si>
  <si>
    <t>Argana, Mirandela, Bragança, Portugal</t>
  </si>
  <si>
    <t>41.8167, -7.45</t>
  </si>
  <si>
    <t>Vilela Seca, Chaves, Vila Real, Portugal</t>
  </si>
  <si>
    <t>NC013879, 3048, PSM-0123, ZP-0418</t>
  </si>
  <si>
    <t>37.3, -7.65</t>
  </si>
  <si>
    <t>Cabacos, Alcoutim, Faro, Portugal</t>
  </si>
  <si>
    <t>NC018143, 4279, PSM-0192, ZP-0431_0519</t>
  </si>
  <si>
    <t>Salir, Loule, Faro, Portugal</t>
  </si>
  <si>
    <t>37.2333, -8.03333</t>
  </si>
  <si>
    <t>PRT-83A 52A, NC018144, 4251, PSM-0193, ZP-0430</t>
  </si>
  <si>
    <t>NC035763</t>
  </si>
  <si>
    <t>Rosa de Tinojay, La Oliva, Las Palmas, Spain</t>
  </si>
  <si>
    <t>28.5667, -13.8333</t>
  </si>
  <si>
    <t>NC043319, F36, BGHZ0992, BGV011167</t>
  </si>
  <si>
    <t>Andorra, Teruel, Spain</t>
  </si>
  <si>
    <t>40.9761, -0.4425</t>
  </si>
  <si>
    <t>Pina de Ebro, Zaragoza, Spain</t>
  </si>
  <si>
    <t>41.4883, -0.531667</t>
  </si>
  <si>
    <t>NC041741, EQ84, BGHZ0688, BGV011057</t>
  </si>
  <si>
    <t>PSM-0187, NC004473, ZP-0104, JI 1826</t>
  </si>
  <si>
    <t>NC008301, 132/1, ZP-0127_0535, JI 1834</t>
  </si>
  <si>
    <t>42.4167, -8.65</t>
  </si>
  <si>
    <t>Salcedo, Palacio, Pontevedra, Spain</t>
  </si>
  <si>
    <t>NC047621, PSM-0011</t>
  </si>
  <si>
    <t>36.7772, -6.35167</t>
  </si>
  <si>
    <t>Sanlucar de Barrameda,Cadiz, Spain</t>
  </si>
  <si>
    <t xml:space="preserve">19 S, NC052146, </t>
  </si>
  <si>
    <t>NC052159, 10_1</t>
  </si>
  <si>
    <t>37.1772222222222, -2.947222222222222</t>
  </si>
  <si>
    <t>Hueneja, Granada, Spain</t>
  </si>
  <si>
    <t>42.5344, -5.41333</t>
  </si>
  <si>
    <t>Villasabariego, Leon, Spain</t>
  </si>
  <si>
    <t>47, NC052888</t>
  </si>
  <si>
    <t>NC052260, 49</t>
  </si>
  <si>
    <t>La Codosera, Badajoz, Spain</t>
  </si>
  <si>
    <t>39.2072, -7.17222</t>
  </si>
  <si>
    <t>NC052289, 78</t>
  </si>
  <si>
    <t>San Pedro, Valencia de Alcantara, Caceres, Spain</t>
  </si>
  <si>
    <t>39.3686, -7.29222</t>
  </si>
  <si>
    <t>Castelvetere in Val Fortore, Campania, Benevento</t>
  </si>
  <si>
    <t>41.45, 14.95</t>
  </si>
  <si>
    <t>PIS2101/84</t>
  </si>
  <si>
    <t>Baruk, Laspur, Pakistan</t>
  </si>
  <si>
    <t>36.083, 72.45</t>
  </si>
  <si>
    <t>Uolkite, Ethiopia</t>
  </si>
  <si>
    <t>PIS 129/74, WBH 1910, JI 1536</t>
  </si>
  <si>
    <t>Laghman, Afganistan</t>
  </si>
  <si>
    <t>Brick Red</t>
  </si>
  <si>
    <t>cinereum</t>
  </si>
  <si>
    <t>51.33,46.02</t>
  </si>
  <si>
    <t>Saratov, Rusia</t>
  </si>
  <si>
    <t>BARINGOW, KATMANDU, Nepal</t>
  </si>
  <si>
    <t>27.55,83.27</t>
  </si>
  <si>
    <t>PIS 408/80</t>
  </si>
  <si>
    <t>PIS1168/84</t>
  </si>
  <si>
    <t>MAI CHEW, ethiopia</t>
  </si>
  <si>
    <t>12.46,39.31</t>
  </si>
  <si>
    <t>No. 1210</t>
  </si>
  <si>
    <t>Laspur, Harchin, Pakistan</t>
  </si>
  <si>
    <t>Baghdad, Tigris Valley, Irak</t>
  </si>
  <si>
    <t>39.91, 40.7</t>
  </si>
  <si>
    <t>Erzurum, Askale, Turkey</t>
  </si>
  <si>
    <t>Ambo, Shewa, Ethiopia</t>
  </si>
  <si>
    <t>8.983, 37.85</t>
  </si>
  <si>
    <t>Konya, Konya</t>
  </si>
  <si>
    <t>37.85, 32.5</t>
  </si>
  <si>
    <t xml:space="preserve">1175, </t>
  </si>
  <si>
    <t>Shagram, Tirich, Pakistan</t>
  </si>
  <si>
    <t>36.35, 72.417</t>
  </si>
  <si>
    <t>Erzurum, Erzurum, Turkey</t>
  </si>
  <si>
    <t>39.917, 41.283</t>
  </si>
  <si>
    <t>10067, PI 179454, G 2280</t>
  </si>
  <si>
    <t>1180</t>
  </si>
  <si>
    <t>Drasan, Murdir, Pakistan</t>
  </si>
  <si>
    <t>36.267, 72.167</t>
  </si>
  <si>
    <t>1169</t>
  </si>
  <si>
    <t>Zundragram, Tirich, Pakistan</t>
  </si>
  <si>
    <t>36.383, 72.233</t>
  </si>
  <si>
    <t>pedigree: Pilot/Gem</t>
  </si>
  <si>
    <t>Jimma, Kefa, Ethiopia</t>
  </si>
  <si>
    <t>7.65, 36.783</t>
  </si>
  <si>
    <t>9100, PI 194344, G 6776</t>
  </si>
  <si>
    <t>II-9-957, W6 8694, G 24250</t>
  </si>
  <si>
    <t>G 27418</t>
  </si>
  <si>
    <t>Pink</t>
  </si>
  <si>
    <t>No. 696, G 18474, 696</t>
  </si>
  <si>
    <t>G 20491</t>
  </si>
  <si>
    <t>G 18762, W6 8634</t>
  </si>
  <si>
    <t>Sofia, Bulgaria</t>
  </si>
  <si>
    <t>Kloster Pea' ('Monopol' X 'Ambrosia').</t>
  </si>
  <si>
    <t>G 1783, W6 8553</t>
  </si>
  <si>
    <t>No. 10</t>
  </si>
  <si>
    <t>Beijin, China</t>
  </si>
  <si>
    <t>Hyderabad  Sind Stat</t>
  </si>
  <si>
    <t>No. 2816, G 1692</t>
  </si>
  <si>
    <t>No. 2817, G 1693</t>
  </si>
  <si>
    <t>yellow gree</t>
  </si>
  <si>
    <t xml:space="preserve"> Bhavnagar  Kathiawa, India</t>
  </si>
  <si>
    <t>No. 11014, G 7161, W6 8528</t>
  </si>
  <si>
    <t>G 7183</t>
  </si>
  <si>
    <t>india</t>
  </si>
  <si>
    <t>W6 8610, G 11480</t>
  </si>
  <si>
    <t>Kabul, Afganistan</t>
  </si>
  <si>
    <t>G 20790</t>
  </si>
  <si>
    <t>Bhawainpatra, Uttar Pradesh, India</t>
  </si>
  <si>
    <t>Ohrid, Macedonia</t>
  </si>
  <si>
    <t>263, G 20862</t>
  </si>
  <si>
    <t>41.1172, 20.8019</t>
  </si>
  <si>
    <t>Tetovo , North Macedonia</t>
  </si>
  <si>
    <t>847, G 20865</t>
  </si>
  <si>
    <t>North Macedonia</t>
  </si>
  <si>
    <t xml:space="preserve">Debar </t>
  </si>
  <si>
    <t>41.5792, 21.5719</t>
  </si>
  <si>
    <t>893, G 20866</t>
  </si>
  <si>
    <t>41.5250, 20.5275</t>
  </si>
  <si>
    <t>Ayacucao, Peru</t>
  </si>
  <si>
    <t>PI 391630, YI ("ONE" PEA), G 23439</t>
  </si>
  <si>
    <t>T088609, CGN16503, NSL 89319, PI 608008</t>
  </si>
  <si>
    <t>CGN16520, WBH 2160, JI 1046</t>
  </si>
  <si>
    <t>NSL 86533, CGN16618, JI 2374</t>
  </si>
  <si>
    <t>Mexique3*Lancet</t>
  </si>
  <si>
    <t>F.602-021</t>
  </si>
  <si>
    <t>W6 35053, CGN16492</t>
  </si>
  <si>
    <t>26.51,80.55</t>
  </si>
  <si>
    <t>PI 240516, IC 1405, G 11760</t>
  </si>
  <si>
    <t>Altitud</t>
  </si>
  <si>
    <t>16.8833, -92.6</t>
  </si>
  <si>
    <t>2000</t>
  </si>
  <si>
    <t>1900</t>
  </si>
  <si>
    <t>400</t>
  </si>
  <si>
    <t>Jokioinen, Finland</t>
  </si>
  <si>
    <t>Dibai, Bulandsahar. Uttar Pradesh, India</t>
  </si>
  <si>
    <t>Ferozepur, Punjab, India</t>
  </si>
  <si>
    <t>Totolai, Rajasthan, India</t>
  </si>
  <si>
    <t>Firozabad, Uttar Pradesh, India</t>
  </si>
  <si>
    <t>Bhadohi, Uttar Pradesh, India</t>
  </si>
  <si>
    <t>Rambagh, Uttar Pradesh, India</t>
  </si>
  <si>
    <t>Vigheypur, Uttar Pradesh, India</t>
  </si>
  <si>
    <t>Lalganj, Uttar Pradesh, India</t>
  </si>
  <si>
    <t>Bénares, Uttar Pradesh, India</t>
  </si>
  <si>
    <t>Raebareli, Uttar Pradesh, India</t>
  </si>
  <si>
    <t> Ruhama, Israel</t>
  </si>
  <si>
    <t>Jerusalem, Israel</t>
  </si>
  <si>
    <t>Ptolemaida, Gree</t>
  </si>
  <si>
    <t>DEBRE MAKOS, Ethiopia</t>
  </si>
  <si>
    <t>50</t>
  </si>
  <si>
    <t>2101</t>
  </si>
  <si>
    <t>2850</t>
  </si>
  <si>
    <t>2600</t>
  </si>
  <si>
    <t>1800</t>
  </si>
  <si>
    <t>600</t>
  </si>
  <si>
    <t>150</t>
  </si>
  <si>
    <t>1172</t>
  </si>
  <si>
    <t>Chancheng District, Foshán, Provincia de Cantón, China</t>
  </si>
  <si>
    <t>Jamuka, Uttar Pradesh 209801, India</t>
  </si>
  <si>
    <t>JI 2110, 1169010, PIS 2167</t>
  </si>
  <si>
    <t>Most likely a selection from NO 5147 Dark Skin Perfection</t>
  </si>
  <si>
    <t>CGN10211, JI 437</t>
  </si>
  <si>
    <t>CGN10210,WBH 1741, JI 438</t>
  </si>
  <si>
    <t>94</t>
  </si>
  <si>
    <t>NC050687</t>
  </si>
  <si>
    <t>Guriezo, Cantabria,Spain</t>
  </si>
  <si>
    <t>Sabiote, Jaen, Andalucia, Spain</t>
  </si>
  <si>
    <t>NC054636</t>
  </si>
  <si>
    <t>Structure main</t>
  </si>
  <si>
    <t>43.34, -3.33</t>
  </si>
  <si>
    <t>38.07, -3.306</t>
  </si>
  <si>
    <t>var. arvense</t>
  </si>
  <si>
    <t>subsp. sativum</t>
  </si>
  <si>
    <t>subsp. elatius</t>
  </si>
  <si>
    <t>var. Choresmicum</t>
  </si>
  <si>
    <t xml:space="preserve">subsp. sativum </t>
  </si>
  <si>
    <t>subsp. cinereum</t>
  </si>
  <si>
    <t>subsp. transcaucasicum</t>
  </si>
  <si>
    <t>var. Pumilio</t>
  </si>
  <si>
    <t>var. pumilio</t>
  </si>
  <si>
    <t>var pumelio</t>
  </si>
  <si>
    <t>subsp. Elatius</t>
  </si>
  <si>
    <t>en GRIN es abyssinicum: "small plot near fields of P. arvense"</t>
  </si>
  <si>
    <t>Adama, Ethiopia</t>
  </si>
  <si>
    <t>14.290607, 39.175141</t>
  </si>
  <si>
    <t>Adigrat, Ethiopia</t>
  </si>
  <si>
    <t>No. 8154, W6 8699, G 1737</t>
  </si>
  <si>
    <t>Dara	 Mardin	 Mardin.</t>
  </si>
  <si>
    <t>37.216733242730044, 40.934518253171404</t>
  </si>
  <si>
    <t>Denizii, Turkey</t>
  </si>
  <si>
    <t>Saint Petersburg, Russia</t>
  </si>
  <si>
    <t>36.841151, 34.466959</t>
  </si>
  <si>
    <t>Turunçlu, Mersin, Turkey</t>
  </si>
  <si>
    <r>
      <t>06 Aug 1986, from </t>
    </r>
    <r>
      <rPr>
        <i/>
        <sz val="12"/>
        <color rgb="FF000000"/>
        <rFont val="Segoe UI"/>
        <family val="2"/>
      </rPr>
      <t>Pisum syriacum</t>
    </r>
    <r>
      <rPr>
        <sz val="12"/>
        <color rgb="FF000000"/>
        <rFont val="Segoe UI"/>
        <family val="2"/>
      </rPr>
      <t> (A. Berger) C. O. Lehm. to </t>
    </r>
    <r>
      <rPr>
        <i/>
        <sz val="12"/>
        <color rgb="FF000000"/>
        <rFont val="Segoe UI"/>
        <family val="2"/>
      </rPr>
      <t>Pisum sativum</t>
    </r>
    <r>
      <rPr>
        <sz val="12"/>
        <color rgb="FF000000"/>
        <rFont val="Segoe UI"/>
        <family val="2"/>
      </rPr>
      <t> L. subsp. </t>
    </r>
    <r>
      <rPr>
        <i/>
        <sz val="12"/>
        <color rgb="FF000000"/>
        <rFont val="Segoe UI"/>
        <family val="2"/>
      </rPr>
      <t>elatius</t>
    </r>
    <r>
      <rPr>
        <sz val="12"/>
        <color rgb="FF000000"/>
        <rFont val="Segoe UI"/>
        <family val="2"/>
      </rPr>
      <t> (M. Bieb.) Asch. &amp; Graebn.</t>
    </r>
  </si>
  <si>
    <t>subsp elatius</t>
  </si>
  <si>
    <t>40.229881218858836, 24.22227014300203</t>
  </si>
  <si>
    <t>Xiropotamos Monastery, Mt Athos, Greece</t>
  </si>
  <si>
    <t>Karyes, Mt Athos peninsula</t>
  </si>
  <si>
    <t>Argavlı, Söke/Provincia de Aydin, Turquía</t>
  </si>
  <si>
    <t>por el aspecto y su grupo parece más bien un abyssinicum</t>
  </si>
  <si>
    <t>W6 8704, IG 50358, IFPI 1199 , JI 1090, IG 136586, MG 102597, IG 51880</t>
  </si>
  <si>
    <t>40.25, 24.2333</t>
  </si>
  <si>
    <t>resistant to FOP R1 &amp;2</t>
  </si>
  <si>
    <t xml:space="preserve">W6 8707, IG 136592, IG 50359, JI 1093, IFPI 1200, </t>
  </si>
  <si>
    <t xml:space="preserve"> Xyropotamon Monastery  Mt Athos</t>
  </si>
  <si>
    <t>40.3778, 23.8881</t>
  </si>
  <si>
    <t>IG 136593, W6 8708, JI 1094</t>
  </si>
  <si>
    <t>40.2667, 24.2167</t>
  </si>
  <si>
    <t>W6 8710, JI 1096, IG 49352, IFPI 193, IG 136595</t>
  </si>
  <si>
    <t>Gritty</t>
  </si>
  <si>
    <t>CGN03088, 476, G 2453</t>
  </si>
  <si>
    <t>Voskopoje, Albania</t>
  </si>
  <si>
    <t>40.65, 20.6</t>
  </si>
  <si>
    <t xml:space="preserve">IFPI 1542, G 28436, MG 100666, IG 50701, PIS 400/65, 5094, col Nº. 86, IFSP 310, </t>
  </si>
  <si>
    <t>MG 101891, IG 51600, IFPI 2441</t>
  </si>
  <si>
    <t>W6 8711, G 3304</t>
  </si>
  <si>
    <t>IG 50351, JI 1083, IFPI 1192</t>
  </si>
  <si>
    <t>37.96074792601613, 28.697401544256998</t>
  </si>
  <si>
    <t>Buharkent, Turkey</t>
  </si>
  <si>
    <t>IFPI 60, G 28389, IFSP 4060, IG 49219, CYP001</t>
  </si>
  <si>
    <t>Lattakia, Syria</t>
  </si>
  <si>
    <t>35.5333, 35.8</t>
  </si>
  <si>
    <t>IFPI 135, G 28420, NEPS 42, IFSP 175</t>
  </si>
  <si>
    <t>rename from elatius to arvense in 93 by grin</t>
  </si>
  <si>
    <t>G 22097</t>
  </si>
  <si>
    <t>PIS 132, WBH 1060, IG 49411, IFPI 252</t>
  </si>
  <si>
    <t>PI 560055, L. 89, W6 9461, IFPI 386, IG 49545, 110131</t>
  </si>
  <si>
    <t>IG 49571, IFPI 412</t>
  </si>
  <si>
    <t>probablemente no es abyssinicum por aspecto semillas</t>
  </si>
  <si>
    <t>ADDIS ABABA, Ethiopia</t>
  </si>
  <si>
    <t>9.02,38.42</t>
  </si>
  <si>
    <t xml:space="preserve">WBH 2040 , IG 49573, IFPI 414 </t>
  </si>
  <si>
    <t>IFPI 427 , IG 49586</t>
  </si>
  <si>
    <t>IG 49598, IFPI 439</t>
  </si>
  <si>
    <t>WBH 806, CGN16574, IG 50106, IFPI 947</t>
  </si>
  <si>
    <t>29.3,101</t>
  </si>
  <si>
    <t>Yajiang County, Garzê Tibetan Autonomous Prefecture, Sichuan, China</t>
  </si>
  <si>
    <t>Thibet 6095/-38, PI 271118, Wt 703, L 611/59, G 3583, WBH 611, IFPI 2503</t>
  </si>
  <si>
    <t>Gonggar County, Shannan, Región autónoma del Tíbet, China</t>
  </si>
  <si>
    <t>29.35,91.13</t>
  </si>
  <si>
    <t>Aa134, PI 269818, G 3360, P85, 110411</t>
  </si>
  <si>
    <t>Calera de León, Badajoz, Spain</t>
  </si>
  <si>
    <t>38.07,-6.31</t>
  </si>
  <si>
    <t>M872, PIS 1926, 01507</t>
  </si>
  <si>
    <t>Lilac</t>
  </si>
  <si>
    <t>ZP-1254, VIR 3567, W6 15033</t>
  </si>
  <si>
    <t>anotado como syriacum</t>
  </si>
  <si>
    <t>en grin es sativum var sativum pero en cgn elatius y tipo semilla parece elatius</t>
  </si>
  <si>
    <t>IG 123449, VIR 8586, IFPI 4252, PIS 1140175, 4413, W6 31612</t>
  </si>
  <si>
    <t>unknown</t>
  </si>
  <si>
    <t>kestel, Turkey</t>
  </si>
  <si>
    <t>36.5167,32.0667</t>
  </si>
  <si>
    <t>IG 52524</t>
  </si>
  <si>
    <t>877242, 4194</t>
  </si>
  <si>
    <t>IG 52529</t>
  </si>
  <si>
    <t>877394, 4328</t>
  </si>
  <si>
    <t>38.233306, 27.633306</t>
  </si>
  <si>
    <t>Kizilcaayas, Bayindir, Turkey</t>
  </si>
  <si>
    <t>probablemente no son eatius</t>
  </si>
  <si>
    <t>CGN16641, JI 200</t>
  </si>
  <si>
    <t>thebaicum</t>
  </si>
  <si>
    <t>JI 250, WBH 2055, LP42, CGN16571</t>
  </si>
  <si>
    <t>MG 101795, PI 358619, W6 8852, 22757</t>
  </si>
  <si>
    <t>8.83333, 39.0333</t>
  </si>
  <si>
    <t>Gende Gorba,Ethiopia</t>
  </si>
  <si>
    <t>MG 101797, PI 358621, 22762, W6 8854</t>
  </si>
  <si>
    <t>8.165207, 38.808995</t>
  </si>
  <si>
    <t>Shashemene, Ethiopia</t>
  </si>
  <si>
    <t>MG 101798, PI 358622, 22763, W6 8855</t>
  </si>
  <si>
    <t>Bishoftu, Ethiopia</t>
  </si>
  <si>
    <t>8.744342380869028, 38.999617730019224</t>
  </si>
  <si>
    <t>MG 101799, PI 358623, 22764, W6 8856</t>
  </si>
  <si>
    <t>MG 101800, PI 358624, 22765, W6 8857</t>
  </si>
  <si>
    <t>9.26667, 38.5167</t>
  </si>
  <si>
    <t>Korke, Ethiopia</t>
  </si>
  <si>
    <t>MG 101801, PI 358625, 22766, W6 8858</t>
  </si>
  <si>
    <t>8.63333, 39.3167</t>
  </si>
  <si>
    <t>Nazreth, Ethiopia</t>
  </si>
  <si>
    <t>22769, PI 358627, W6 8860, MG 101802</t>
  </si>
  <si>
    <t>8.65, 39.0667</t>
  </si>
  <si>
    <t>MG 101804, PI 358628, 22771, W6 8861</t>
  </si>
  <si>
    <t>8.163284016819826, 39.25334772646674</t>
  </si>
  <si>
    <t>MG 101805, PI 358629, 22772, W6 8862</t>
  </si>
  <si>
    <t>Asebe Teferi </t>
  </si>
  <si>
    <t>9.066670, 40.816700</t>
  </si>
  <si>
    <t>MG 101807, PI 358631, 22776, W6 8864</t>
  </si>
  <si>
    <t>9.05,40.52</t>
  </si>
  <si>
    <t>MG 101809, PI 358633, 22778, W6 8866, JI 1488, WBH 1817</t>
  </si>
  <si>
    <t>9.28333, 41.0333</t>
  </si>
  <si>
    <t>Haboshe, Ethiopia</t>
  </si>
  <si>
    <t>MG 101810, PI 358634, 22779, W6 8867</t>
  </si>
  <si>
    <t>MG 101811, PI 358635, 22781, W6 8868</t>
  </si>
  <si>
    <t>Kersha, Ethiopia</t>
  </si>
  <si>
    <t>9.5, 41.8167</t>
  </si>
  <si>
    <t>MG 101812, PI 358636,22782, W6 8869</t>
  </si>
  <si>
    <t>9.33333, 42.1667</t>
  </si>
  <si>
    <t>Harar,Ethiopia</t>
  </si>
  <si>
    <t>MG 101814, PI 358638, 22784, W6 8871</t>
  </si>
  <si>
    <t>MG 101816, 22791, W6 8873, PI 358640</t>
  </si>
  <si>
    <t>9.05, 38.7</t>
  </si>
  <si>
    <t>MG 101817, PI 358641, 22792, W6 8874</t>
  </si>
  <si>
    <t>es la misma que 1477 aunque el grupo es diferentes y solo tienen 66.9% id</t>
  </si>
  <si>
    <t>MG 101818,PI 358642, 22793</t>
  </si>
  <si>
    <t>MG 101819, PI 358643, 22794, W6 8875</t>
  </si>
  <si>
    <t>MG 101891, PI 242027, G 11764</t>
  </si>
  <si>
    <t>MG 102143, G 3305, P. jomardi, P. 8, PI 269763, Aa86, IFSP 269, 5106</t>
  </si>
  <si>
    <t>3-1711, 868251</t>
  </si>
  <si>
    <t>Wild</t>
  </si>
  <si>
    <t>34.6667, 36.1</t>
  </si>
  <si>
    <t>W6 17088, 81-2243, 868277</t>
  </si>
  <si>
    <t>36.2153, 36.5972</t>
  </si>
  <si>
    <t>Harem, Syria</t>
  </si>
  <si>
    <t xml:space="preserve">W6 17089, 83-2259, 868279 </t>
  </si>
  <si>
    <t>Qalb Loze, Syria</t>
  </si>
  <si>
    <t>36.17223851879914, 36.57701403829182</t>
  </si>
  <si>
    <t>84-2264, 868280</t>
  </si>
  <si>
    <t>35.6956, 36.5431</t>
  </si>
  <si>
    <t>Al-Bara, Syria</t>
  </si>
  <si>
    <t>85-3110, 868284</t>
  </si>
  <si>
    <t>35.6822, 36.5328</t>
  </si>
  <si>
    <t>W6 17090, 93-2375, 868289</t>
  </si>
  <si>
    <t>Idlib, Syria</t>
  </si>
  <si>
    <t>35.9525, 36.5628</t>
  </si>
  <si>
    <t>94-2376, 868290</t>
  </si>
  <si>
    <t>Ghafar, Syria</t>
  </si>
  <si>
    <t>35.9139, 36.4417</t>
  </si>
  <si>
    <t>W6 17091, 95-2390, 868291</t>
  </si>
  <si>
    <t>35.9806, 36.3522</t>
  </si>
  <si>
    <t>Darkush, Syria</t>
  </si>
  <si>
    <t xml:space="preserve">868313, 142-2810, W6 17093 </t>
  </si>
  <si>
    <t>Zabadani, Syria</t>
  </si>
  <si>
    <t>33.6211,  36.0303</t>
  </si>
  <si>
    <t>syriacum/fulvum</t>
  </si>
  <si>
    <t>W6 17094, 146-2798, 868316</t>
  </si>
  <si>
    <t xml:space="preserve"> 35.9667,  36.5181</t>
  </si>
  <si>
    <t>Sheikh Yousef, Syria</t>
  </si>
  <si>
    <t>877411, 4675</t>
  </si>
  <si>
    <t>, Turkey</t>
  </si>
  <si>
    <t>37.833306, 27.383306</t>
  </si>
  <si>
    <t>probablemente Abysinicum</t>
  </si>
  <si>
    <t>885004, 1-4808</t>
  </si>
  <si>
    <t>Gaziantep, Turkey</t>
  </si>
  <si>
    <t>37, 37.3167</t>
  </si>
  <si>
    <t>885248,17-4967</t>
  </si>
  <si>
    <t>Buyuk Karakuyu, Turkey</t>
  </si>
  <si>
    <t>37.2167,  37.4833</t>
  </si>
  <si>
    <t>877074, 4058</t>
  </si>
  <si>
    <t>Uzumdali, Turkey</t>
  </si>
  <si>
    <t>36.24568211823242, 36.27938885034754</t>
  </si>
  <si>
    <t>PI 595937, 112121, W6 12558, PF-3</t>
  </si>
  <si>
    <t xml:space="preserve">IG 51700, MG 102294, IFPI 2541 </t>
  </si>
  <si>
    <t>IFPI 88, G 28401, IFSP 171, IG 49247</t>
  </si>
  <si>
    <t>MG 101802, PI 358626, 22767, W6 8859</t>
  </si>
  <si>
    <t>8.61667, 39.3</t>
  </si>
  <si>
    <t>L 808, W6 34975, WBH 808, 112145, PI 271033, L808/59, IFPI 324</t>
  </si>
  <si>
    <t>L. 96, JI 3268, W6 9471, 706(Zohary)</t>
  </si>
  <si>
    <t>JI 3257, W6 12554, Z 708</t>
  </si>
  <si>
    <t>NC004557, ZP-0110, JI 1829</t>
  </si>
  <si>
    <t>JI 3486</t>
  </si>
  <si>
    <t>G 2450, No. 2957,  CGN03086, IG 52038, MG 102853, IFPI 2879</t>
  </si>
  <si>
    <t>CGN03102, JI1844</t>
  </si>
  <si>
    <t>30.25, 79.3333</t>
  </si>
  <si>
    <t>G 7117, No. 9627, CGN03132, IG 52375, MG 102947, IFPI 3216, 5124, IFSP 329</t>
  </si>
  <si>
    <t xml:space="preserve"> Shotol, India</t>
  </si>
  <si>
    <t>14.8833, -91.5167</t>
  </si>
  <si>
    <t>G 6792, No. 2707, MG 103129, IFPI 2926, IG 52085</t>
  </si>
  <si>
    <t>IG 52106, MG 103175, IFPI 2947</t>
  </si>
  <si>
    <t>60.8178, 23.4661</t>
  </si>
  <si>
    <t>G 1786, IG 52111, MG 103180, IFPI 2952</t>
  </si>
  <si>
    <t>G 1789, CGN10304, IG 52114, MG 103183, IFPI 2955</t>
  </si>
  <si>
    <t xml:space="preserve">G 2466, W6 8601, No. 150, JI 101, WBH 1424, IG 49458, IFPI 299 </t>
  </si>
  <si>
    <t>G 1408, JI 103, No. 434, WBH 1426, IG 49358, IFPI 199</t>
  </si>
  <si>
    <t>36.7333, 68.8667</t>
  </si>
  <si>
    <t>G 1444, No. 886, JI 104, WBH 1427, IG 49460, IFPI 301</t>
  </si>
  <si>
    <t xml:space="preserve"> 34.8167, 67.5167</t>
  </si>
  <si>
    <t>G 8507, IG 51640, MG 102089, IFPI 2481</t>
  </si>
  <si>
    <t>G 8508, IG 51641, MG 102090, IFPI 2482</t>
  </si>
  <si>
    <r>
      <t>Pisum</t>
    </r>
    <r>
      <rPr>
        <sz val="11"/>
        <color rgb="FF4D4C46"/>
        <rFont val="Arial"/>
        <family val="2"/>
      </rPr>
      <t> </t>
    </r>
    <r>
      <rPr>
        <i/>
        <sz val="11"/>
        <color rgb="FF4D4C46"/>
        <rFont val="Arial"/>
        <family val="2"/>
      </rPr>
      <t>sativum</t>
    </r>
    <r>
      <rPr>
        <sz val="11"/>
        <color rgb="FF4D4C46"/>
        <rFont val="Arial"/>
        <family val="2"/>
      </rPr>
      <t> L. var. </t>
    </r>
    <r>
      <rPr>
        <i/>
        <sz val="11"/>
        <color rgb="FF4D4C46"/>
        <rFont val="Arial"/>
        <family val="2"/>
      </rPr>
      <t>seminanum</t>
    </r>
  </si>
  <si>
    <t>G 11815, P.S. Costa Rica, UD0101495, 01495, IG 50259, JI 975, IFPI 1100</t>
  </si>
  <si>
    <t>IG 51652, MG 102140, IFPI 2493, MG 102139, IFPI 2492, IG 51651</t>
  </si>
  <si>
    <t xml:space="preserve">G 3305, P. jomardi, P. 8, IG 51654, MG 102143, IFPI 2495, IFSP 269, </t>
  </si>
  <si>
    <t>subsp. Sativum/ P abysinicum</t>
  </si>
  <si>
    <t>JI 974, G 3328,P19, IG 50258, IFPI 1099</t>
  </si>
  <si>
    <t xml:space="preserve">159/59, G 3904, IG 51667, MG 102227, IFPI 2508, PIS 159, </t>
  </si>
  <si>
    <t>413/60, G 3909, IG 51668, MG 102232, IFPI 2509, PIS 413, 1117</t>
  </si>
  <si>
    <t>39.3667, 20.3</t>
  </si>
  <si>
    <t>No. 4888, G 16735, IG 51736, MG 102363, IFPI 2577</t>
  </si>
  <si>
    <t>46.3167, 39.4</t>
  </si>
  <si>
    <t>Ulitsa Engel'sa, Leningradskaya, Rusia</t>
  </si>
  <si>
    <t>No. 5147, G 16737, IG 51738, MG 102365, IFPI 2579, VIR 5147</t>
  </si>
  <si>
    <t>IG 51787, MG 102432, IFPI 2628</t>
  </si>
  <si>
    <t>G 18790, HSG 0967, W6 8647, IG 51799, MG 102470, IFPI 2640</t>
  </si>
  <si>
    <t>18.3333, -97.35</t>
  </si>
  <si>
    <t>Primera, San Gabriel Chilac, Puebla, Mexico</t>
  </si>
  <si>
    <t>W6 8660, MG 102557, IG 51860, IFPI 2701</t>
  </si>
  <si>
    <t>G 19539, IG 136570</t>
  </si>
  <si>
    <t>36.1333, 33.2167</t>
  </si>
  <si>
    <t>36.2833, 29.4</t>
  </si>
  <si>
    <t>G 19542, IG 136572, JI 964, IG 50249, IFPI 1090</t>
  </si>
  <si>
    <t>No. 22711, G 19546, JI 1072, MG 102581, IFPI 2706, IG 51865, IG 50342, IFPI 1183</t>
  </si>
  <si>
    <t>36.2833, 30.1333</t>
  </si>
  <si>
    <t>IG 136583, JI 1077, IFPI 1186, IG 50345, MG 102584, IFPI 2709, IG 51868</t>
  </si>
  <si>
    <t xml:space="preserve"> 37.1167, 28.4167</t>
  </si>
  <si>
    <t>W6 8714, IG 51871, MG 102587, IFPI 2712, IG 50348, JI 1080, IFPI 1189</t>
  </si>
  <si>
    <t>JI1088, W6 8702, IG 51878, MG 102595, IFPI 2719, IG 50356, IFPI 1197</t>
  </si>
  <si>
    <t>G 19798, IG 51887, MG 102610, IFPI 2728</t>
  </si>
  <si>
    <t>28.471265376706064, 78.788598256531</t>
  </si>
  <si>
    <t>G 19859, W6 8734, IG 51913, MG 102671, IFPI 2754</t>
  </si>
  <si>
    <t>26.4667,  80.3167</t>
  </si>
  <si>
    <t>G 19875, W6 8746, IG 51916, MG 102687, IFPI 2757</t>
  </si>
  <si>
    <t>25.4, 82.5667</t>
  </si>
  <si>
    <t>G 19886, W6 8756, IG 51920, MG 102697, IFPI 2761</t>
  </si>
  <si>
    <t>25.95, 81.7</t>
  </si>
  <si>
    <t>G 19888, W6 8758, IG 51922, MG 102699, IFPI 2763</t>
  </si>
  <si>
    <t>25.7667, 82.6833</t>
  </si>
  <si>
    <t>G 19889, W6 8759, IG 51923, MG 102700, IFPI 2764</t>
  </si>
  <si>
    <t>28.3672,  80.6819</t>
  </si>
  <si>
    <t>G 19890, W6 8760, IG 51924, MG 102701, IFPI 2765</t>
  </si>
  <si>
    <t xml:space="preserve">
25.3167,  83</t>
  </si>
  <si>
    <t>G 19891, W6 8761, IG 51925, MG 102702, IFPI 2766</t>
  </si>
  <si>
    <t>29.65, 78.9</t>
  </si>
  <si>
    <t>Kanda, Uttar Pradesh, India</t>
  </si>
  <si>
    <t>G 19899, W6 8766, IG 51933, MG 102710, IFPI 2774</t>
  </si>
  <si>
    <t>25.5833, 83.5833</t>
  </si>
  <si>
    <t xml:space="preserve">G 19904, W6 8770, IG 51937, MG 102714, IFPI 2778 </t>
  </si>
  <si>
    <t>26.7833,  83.0833</t>
  </si>
  <si>
    <t>G 19905, W6 8988, IG 51938, MG 102715, IFPI 2779</t>
  </si>
  <si>
    <t>27.35,  74.4831</t>
  </si>
  <si>
    <t>Koliya, Rajasthan, India</t>
  </si>
  <si>
    <t>G 19917, W6 8777, IG 51949, MG 102727, IFPI 2790</t>
  </si>
  <si>
    <t xml:space="preserve"> 26.7833,  82.1333</t>
  </si>
  <si>
    <t>IG 51530, MG 101818, IFPI 2371</t>
  </si>
  <si>
    <t>G 23227, CGN02935, JI 310, BGL-1737, ZP-0391, NC049768, IG 49651, IFPI 492</t>
  </si>
  <si>
    <t>JI 2203, WBH 1256, SA 1602, 112130</t>
  </si>
  <si>
    <t>WP 526, CGN16643, WBH 1402, ZP-0475, BGE024363, NC049831, IG 49442, IFPI 283</t>
  </si>
  <si>
    <t>ETHIOPIA 11, ZP-1238, NC058241, AGG102PEAS, IG 49505, IFPI 346, BPGV08637</t>
  </si>
  <si>
    <t>39.67338909717019, 20.849475418041653</t>
  </si>
  <si>
    <t>Ioannina, Greece</t>
  </si>
  <si>
    <t>WBH 1614, NGB101614, BI 2381 044, 263</t>
  </si>
  <si>
    <t>AGG7340PEAS, IG 49574, IFPI 415</t>
  </si>
  <si>
    <t>IC 1360, IG 49555, IFPI 396</t>
  </si>
  <si>
    <t>VIR 1632, IG 49553, IFPI 394, IG 122998, IFPI 3801</t>
  </si>
  <si>
    <t>PI 560061, WBH 2029, CPI 134465, L. 91, 2752, 112117, IG 49570, IFPI 411</t>
  </si>
  <si>
    <t>PI 280609, VIR 2376, No. 2376, G 16723, ZP-1194, NC058197, IG 49543, IFPI 384 , IG 49365, IFPI 206</t>
  </si>
  <si>
    <t>CGN16637, IG 49537, IFPI 378</t>
  </si>
  <si>
    <t>IG 49536, IFPI 377</t>
  </si>
  <si>
    <t>WBH 2058, IG 49532, IFPI 373</t>
  </si>
  <si>
    <t>WBH 1603, IG 49608, IFPI 449</t>
  </si>
  <si>
    <t>WBH 1640, IG 49609, IFPI 450</t>
  </si>
  <si>
    <t>Crete, Greece</t>
  </si>
  <si>
    <t>WBH 1642, IG 49616, IFPI 457</t>
  </si>
  <si>
    <t>35.2333, 24.8333</t>
  </si>
  <si>
    <t>WBH 1601, AGB2660, IG 49621, IFPI 462</t>
  </si>
  <si>
    <t>WBH 1619, IG 49629, IFPI 470, IG 49607, IFPI 448</t>
  </si>
  <si>
    <t>CGN03025, G 7132, PI 172340, 112576, 110216</t>
  </si>
  <si>
    <t>VIR 3184, IG 50027, IFPI 868</t>
  </si>
  <si>
    <t>G 168, PI 140295, CGN16567, No. 6459, CN 43018, PGR 16246, G 1255, IG 50304, IFPI 1145</t>
  </si>
  <si>
    <t>MU 751, IG 50329, IFPI 1170</t>
  </si>
  <si>
    <t>var. Arvense/syriacum</t>
  </si>
  <si>
    <t>PI 343998, 22670, CGN16561, IG 50357, IFPI 1198, IG 51879, MG 102596, IFPI 2720</t>
  </si>
  <si>
    <t>ZP-0491, NC049847, 110443, VKL035</t>
  </si>
  <si>
    <t>BO 25679, DCG0564</t>
  </si>
  <si>
    <t>PIS1162, WBH 1869, M17, ZP-1047, NC058051, DCG0020</t>
  </si>
  <si>
    <t>WBH 1917,PIS 404, ZP-1094, NC058098, IG 50574, MG 100420, PI 505122, G 28431, IFPI 1415</t>
  </si>
  <si>
    <t>JI 184, IG 49531, IFPI 372</t>
  </si>
  <si>
    <t xml:space="preserve">JI 1543, PIS 1164,  WBH 1933, M74, IG 50680, IFPI 1521, MG 100615 </t>
  </si>
  <si>
    <t>JI 250, WBH 2055, LP42, IG 49595, IFPI 436</t>
  </si>
  <si>
    <t>34.5167, 70.2833</t>
  </si>
  <si>
    <t>PI 125840,  2923, G 11748, WBH 1416, IG 49450, IFPI 291</t>
  </si>
  <si>
    <t>10.35,37.716667</t>
  </si>
  <si>
    <t>ETHIOPIA 188, IG 49519, IFPI 360</t>
  </si>
  <si>
    <t>VIR 296, IG 49550, IFPI 391</t>
  </si>
  <si>
    <t>JI 181; WBH 2033, IG 49528, IFPI 369</t>
  </si>
  <si>
    <t>JI 2; WBH 2039, ETHIOPIA 48, 112144</t>
  </si>
  <si>
    <t>36.11, 72.466667</t>
  </si>
  <si>
    <t>33.316667, 44.416667</t>
  </si>
  <si>
    <t>9875, PI 179453, G 7149, IG 52063, MG 103023, IFPI 2904</t>
  </si>
  <si>
    <t>PI 183910, 10717, G 1772, JI 1035, CGN16579, IG 50309, IFPI 1150</t>
  </si>
  <si>
    <t>9579, PI 195630, G 6795, MG 103131, IG 52086, IFPI 2927</t>
  </si>
  <si>
    <t>9316, PI 177056, G 1748, G 7143, IG 52060, MG 103015, IFPI 2901</t>
  </si>
  <si>
    <t>PI 63576, No. 10091, Eminent</t>
  </si>
  <si>
    <t>20678, G 14888</t>
  </si>
  <si>
    <t>G 16699, MG 102136, IG 51650, IFPI 2491, L 930 WEIBULL</t>
  </si>
  <si>
    <t>IC 1625, G 11811, IG 51635, MG 102073, IFPI 2476</t>
  </si>
  <si>
    <t xml:space="preserve">JI 1922, W6 35058, Pai Wan Tou, IG 52037, MG 102852, IFPI 2878, G 2449 </t>
  </si>
  <si>
    <t>CGN03352, SVP 951, W6 23372, 110438</t>
  </si>
  <si>
    <t>STRATAGEM, WBH 2177, 113009</t>
  </si>
  <si>
    <t>WBH 1677, 112582</t>
  </si>
  <si>
    <t>Aa82, ABYSSINIAN, G 3315,PI 269773, P.3, IG 49596, IFPI 437</t>
  </si>
  <si>
    <t>WP 525D, WBH 1399, IG 49439, VP 525D, IFPI 280, UD0100801</t>
  </si>
  <si>
    <r>
      <t>Pisum</t>
    </r>
    <r>
      <rPr>
        <sz val="11"/>
        <color rgb="FF4D4C46"/>
        <rFont val="Arial"/>
        <family val="2"/>
      </rPr>
      <t> </t>
    </r>
    <r>
      <rPr>
        <i/>
        <sz val="11"/>
        <color rgb="FF4D4C46"/>
        <rFont val="Arial"/>
        <family val="2"/>
      </rPr>
      <t>sativum</t>
    </r>
    <r>
      <rPr>
        <sz val="11"/>
        <color rgb="FF4D4C46"/>
        <rFont val="Arial"/>
        <family val="2"/>
      </rPr>
      <t> L. var. </t>
    </r>
    <r>
      <rPr>
        <i/>
        <sz val="11"/>
        <color rgb="FF4D4C46"/>
        <rFont val="Arial"/>
        <family val="2"/>
      </rPr>
      <t>ruminatum</t>
    </r>
    <r>
      <rPr>
        <sz val="11"/>
        <color rgb="FF4D4C46"/>
        <rFont val="Arial"/>
        <family val="2"/>
      </rPr>
      <t> Alef.</t>
    </r>
  </si>
  <si>
    <t>W6 8698, IG 51496, MG 101784, IFPI 2337</t>
  </si>
  <si>
    <t>8.26667, 39.0833</t>
  </si>
  <si>
    <t>22847, IG 51497, MG 101785, IFPI 2338</t>
  </si>
  <si>
    <t>G 11744, IG 50236, JI 950, IFPI 1077</t>
  </si>
  <si>
    <t>37.6, 29.0333</t>
  </si>
  <si>
    <t>JI 946, G 19019, W6 8700, IG 50232, PIS 9009</t>
  </si>
  <si>
    <t>60.3667, 28.6333</t>
  </si>
  <si>
    <t>JI 1091, W6 8705, IG 136588</t>
  </si>
  <si>
    <t>40.2675, 24.2442</t>
  </si>
  <si>
    <t>JI 1092, W6 8706, IG 136589</t>
  </si>
  <si>
    <t>JI 1074, IG 136578</t>
  </si>
  <si>
    <t>37.8, 27.4667</t>
  </si>
  <si>
    <t>JI 2365, IFPI 136, NEPS 40, IG 49295, IFSP 176, NEPS 35</t>
  </si>
  <si>
    <t>jomardii</t>
  </si>
  <si>
    <t>Surface</t>
  </si>
  <si>
    <t>wrinkled</t>
  </si>
  <si>
    <t>gritty</t>
  </si>
  <si>
    <t>dimpled</t>
  </si>
  <si>
    <t>mottle</t>
  </si>
  <si>
    <t>dentate</t>
  </si>
  <si>
    <t>type1</t>
  </si>
  <si>
    <t>anotado com P sativum subsp en GRIN y Genesys pero según datos originales era considerado como P jomardii</t>
  </si>
  <si>
    <t>en datos originales aparece como P jomardii</t>
  </si>
  <si>
    <t>hiemale</t>
  </si>
  <si>
    <t>Type</t>
  </si>
  <si>
    <t>type7</t>
  </si>
  <si>
    <t>type11</t>
  </si>
  <si>
    <t>type8</t>
  </si>
  <si>
    <t>type4</t>
  </si>
  <si>
    <t>type6</t>
  </si>
  <si>
    <t>type 11</t>
  </si>
  <si>
    <t>6,8</t>
  </si>
  <si>
    <t>type13</t>
  </si>
  <si>
    <t>Structure</t>
  </si>
  <si>
    <t>Reference</t>
  </si>
  <si>
    <t>Supplemental Table 1.</t>
  </si>
  <si>
    <t>36.28278686448291, 29.319349371463748</t>
  </si>
  <si>
    <t>8.357784107627266, 37.78130768864032</t>
  </si>
  <si>
    <t>41.03133019114616, 21.66036619895136</t>
  </si>
  <si>
    <t>Rodonas, Greece</t>
  </si>
  <si>
    <t>Nº Accessions</t>
  </si>
  <si>
    <t>Total</t>
  </si>
  <si>
    <r>
      <rPr>
        <i/>
        <sz val="12"/>
        <rFont val="Times New Roman"/>
        <family val="1"/>
      </rPr>
      <t xml:space="preserve">P. sativum </t>
    </r>
    <r>
      <rPr>
        <sz val="12"/>
        <rFont val="Times New Roman"/>
        <family val="1"/>
      </rPr>
      <t xml:space="preserve"> L.</t>
    </r>
  </si>
  <si>
    <r>
      <rPr>
        <i/>
        <sz val="12"/>
        <rFont val="Times New Roman"/>
        <family val="1"/>
      </rPr>
      <t>P. fulvum</t>
    </r>
    <r>
      <rPr>
        <sz val="12"/>
        <rFont val="Times New Roman"/>
        <family val="1"/>
      </rPr>
      <t> Sm.</t>
    </r>
  </si>
  <si>
    <r>
      <rPr>
        <i/>
        <sz val="12"/>
        <rFont val="Times New Roman"/>
        <family val="1"/>
      </rPr>
      <t>P. abyssinicum</t>
    </r>
    <r>
      <rPr>
        <sz val="12"/>
        <rFont val="Times New Roman"/>
        <family val="1"/>
      </rPr>
      <t> A. Braun</t>
    </r>
  </si>
  <si>
    <r>
      <rPr>
        <i/>
        <sz val="12"/>
        <rFont val="Times New Roman"/>
        <family val="1"/>
      </rPr>
      <t>P.s.</t>
    </r>
    <r>
      <rPr>
        <sz val="12"/>
        <rFont val="Times New Roman"/>
        <family val="1"/>
      </rPr>
      <t> </t>
    </r>
    <r>
      <rPr>
        <i/>
        <sz val="12"/>
        <rFont val="Times New Roman"/>
        <family val="1"/>
      </rPr>
      <t>sativum</t>
    </r>
  </si>
  <si>
    <r>
      <rPr>
        <i/>
        <sz val="12"/>
        <rFont val="Times New Roman"/>
        <family val="1"/>
      </rPr>
      <t xml:space="preserve">P.s. </t>
    </r>
    <r>
      <rPr>
        <sz val="12"/>
        <rFont val="Times New Roman"/>
        <family val="1"/>
      </rPr>
      <t> </t>
    </r>
    <r>
      <rPr>
        <i/>
        <sz val="12"/>
        <rFont val="Times New Roman"/>
        <family val="1"/>
      </rPr>
      <t>sativum</t>
    </r>
    <r>
      <rPr>
        <sz val="12"/>
        <rFont val="Times New Roman"/>
        <family val="1"/>
      </rPr>
      <t> var. </t>
    </r>
    <r>
      <rPr>
        <i/>
        <sz val="12"/>
        <rFont val="Times New Roman"/>
        <family val="1"/>
      </rPr>
      <t>sativum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</si>
  <si>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 </t>
    </r>
    <r>
      <rPr>
        <i/>
        <sz val="12"/>
        <rFont val="Times New Roman"/>
        <family val="1"/>
      </rPr>
      <t>sativum</t>
    </r>
    <r>
      <rPr>
        <sz val="12"/>
        <rFont val="Times New Roman"/>
        <family val="1"/>
      </rPr>
      <t> var.</t>
    </r>
    <r>
      <rPr>
        <i/>
        <sz val="12"/>
        <rFont val="Times New Roman"/>
        <family val="1"/>
      </rPr>
      <t> arvense</t>
    </r>
    <r>
      <rPr>
        <sz val="12"/>
        <rFont val="Times New Roman"/>
        <family val="1"/>
      </rPr>
      <t> (L.) Poir.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</si>
  <si>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. </t>
    </r>
    <r>
      <rPr>
        <i/>
        <sz val="12"/>
        <rFont val="Times New Roman"/>
        <family val="1"/>
      </rPr>
      <t>elatius</t>
    </r>
    <r>
      <rPr>
        <sz val="12"/>
        <rFont val="Times New Roman"/>
        <family val="1"/>
      </rPr>
      <t> (M. Bieb.) Asch. &amp; Graebn.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</si>
  <si>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 xml:space="preserve">. </t>
    </r>
    <r>
      <rPr>
        <i/>
        <sz val="12"/>
        <rFont val="Times New Roman"/>
        <family val="1"/>
      </rPr>
      <t>elatius </t>
    </r>
    <r>
      <rPr>
        <sz val="12"/>
        <rFont val="Times New Roman"/>
        <family val="1"/>
      </rPr>
      <t>var. </t>
    </r>
    <r>
      <rPr>
        <i/>
        <sz val="12"/>
        <rFont val="Times New Roman"/>
        <family val="1"/>
      </rPr>
      <t>elatius</t>
    </r>
    <r>
      <rPr>
        <sz val="12"/>
        <rFont val="Times New Roman"/>
        <family val="1"/>
      </rPr>
      <t> (M. Bieb.) Alef.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</si>
  <si>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 xml:space="preserve">. </t>
    </r>
    <r>
      <rPr>
        <i/>
        <sz val="12"/>
        <rFont val="Times New Roman"/>
        <family val="1"/>
      </rPr>
      <t>elatius</t>
    </r>
    <r>
      <rPr>
        <sz val="12"/>
        <rFont val="Times New Roman"/>
        <family val="1"/>
      </rPr>
      <t> var. </t>
    </r>
    <r>
      <rPr>
        <i/>
        <sz val="12"/>
        <rFont val="Times New Roman"/>
        <family val="1"/>
      </rPr>
      <t>pumilio</t>
    </r>
    <r>
      <rPr>
        <sz val="12"/>
        <rFont val="Times New Roman"/>
        <family val="1"/>
      </rPr>
      <t> Meikle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</si>
  <si>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. </t>
    </r>
    <r>
      <rPr>
        <i/>
        <sz val="12"/>
        <rFont val="Times New Roman"/>
        <family val="1"/>
      </rPr>
      <t>jomardii </t>
    </r>
    <r>
      <rPr>
        <sz val="12"/>
        <rFont val="Times New Roman"/>
        <family val="1"/>
      </rPr>
      <t>(Schrank) Kosterin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</si>
  <si>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. </t>
    </r>
    <r>
      <rPr>
        <i/>
        <sz val="12"/>
        <rFont val="Times New Roman"/>
        <family val="1"/>
      </rPr>
      <t>cinereum</t>
    </r>
    <r>
      <rPr>
        <sz val="12"/>
        <rFont val="Times New Roman"/>
        <family val="1"/>
      </rPr>
      <t> Govorov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</si>
  <si>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. </t>
    </r>
    <r>
      <rPr>
        <i/>
        <sz val="12"/>
        <rFont val="Times New Roman"/>
        <family val="1"/>
      </rPr>
      <t>transcaucasicum</t>
    </r>
    <r>
      <rPr>
        <sz val="12"/>
        <rFont val="Times New Roman"/>
        <family val="1"/>
      </rPr>
      <t> Govorov</t>
    </r>
  </si>
  <si>
    <r>
      <rPr>
        <i/>
        <sz val="12"/>
        <rFont val="Times New Roman"/>
        <family val="1"/>
      </rPr>
      <t>P.s</t>
    </r>
    <r>
      <rPr>
        <sz val="12"/>
        <rFont val="Times New Roman"/>
        <family val="1"/>
      </rPr>
      <t>. thebaicum</t>
    </r>
  </si>
  <si>
    <t>Tipo material</t>
  </si>
  <si>
    <t>Breeding lines</t>
  </si>
  <si>
    <r>
      <rPr>
        <i/>
        <sz val="9"/>
        <rFont val="Times New Roman"/>
        <family val="1"/>
      </rPr>
      <t xml:space="preserve">P. sativum </t>
    </r>
    <r>
      <rPr>
        <sz val="9"/>
        <rFont val="Times New Roman"/>
        <family val="1"/>
      </rPr>
      <t xml:space="preserve"> L.</t>
    </r>
  </si>
  <si>
    <r>
      <rPr>
        <i/>
        <sz val="9"/>
        <rFont val="Times New Roman"/>
        <family val="1"/>
      </rPr>
      <t>P. fulvum</t>
    </r>
    <r>
      <rPr>
        <sz val="9"/>
        <rFont val="Times New Roman"/>
        <family val="1"/>
      </rPr>
      <t> Sm.</t>
    </r>
  </si>
  <si>
    <r>
      <rPr>
        <i/>
        <sz val="9"/>
        <rFont val="Times New Roman"/>
        <family val="1"/>
      </rPr>
      <t>P. abyssinicum</t>
    </r>
    <r>
      <rPr>
        <sz val="9"/>
        <rFont val="Times New Roman"/>
        <family val="1"/>
      </rPr>
      <t> A. Braun</t>
    </r>
  </si>
  <si>
    <t>P. sativum subsp. elatius var. elatius (M. Bieb.) Alef.</t>
  </si>
  <si>
    <t>P. sativum subsp. sativum</t>
  </si>
  <si>
    <t>P. sativum subsp. sativum var. sativum</t>
  </si>
  <si>
    <t>P. sativum subsp. sativum var. arvense (L.) Poir.</t>
  </si>
  <si>
    <t>P. sativum subsp. jomardii (Schrank) Kosterin</t>
  </si>
  <si>
    <r>
      <rPr>
        <i/>
        <sz val="9"/>
        <rFont val="Times New Roman"/>
        <family val="1"/>
      </rPr>
      <t>P. sativum</t>
    </r>
    <r>
      <rPr>
        <sz val="9"/>
        <rFont val="Times New Roman"/>
        <family val="1"/>
      </rPr>
      <t> subsp. thebaicum</t>
    </r>
  </si>
  <si>
    <r>
      <rPr>
        <i/>
        <sz val="9"/>
        <rFont val="Times New Roman"/>
        <family val="1"/>
      </rPr>
      <t>P. sativum</t>
    </r>
    <r>
      <rPr>
        <sz val="9"/>
        <rFont val="Times New Roman"/>
        <family val="1"/>
      </rPr>
      <t> subsp. </t>
    </r>
    <r>
      <rPr>
        <i/>
        <sz val="9"/>
        <rFont val="Times New Roman"/>
        <family val="1"/>
      </rPr>
      <t>transcaucasicum</t>
    </r>
    <r>
      <rPr>
        <sz val="9"/>
        <rFont val="Times New Roman"/>
        <family val="1"/>
      </rPr>
      <t> Govorov</t>
    </r>
  </si>
  <si>
    <r>
      <rPr>
        <i/>
        <sz val="9"/>
        <rFont val="Times New Roman"/>
        <family val="1"/>
      </rPr>
      <t>P. sativum</t>
    </r>
    <r>
      <rPr>
        <sz val="9"/>
        <rFont val="Times New Roman"/>
        <family val="1"/>
      </rPr>
      <t> subsp. </t>
    </r>
    <r>
      <rPr>
        <i/>
        <sz val="9"/>
        <rFont val="Times New Roman"/>
        <family val="1"/>
      </rPr>
      <t>cinereum</t>
    </r>
    <r>
      <rPr>
        <sz val="9"/>
        <rFont val="Times New Roman"/>
        <family val="1"/>
      </rPr>
      <t> Govorov</t>
    </r>
  </si>
  <si>
    <r>
      <rPr>
        <i/>
        <sz val="9"/>
        <rFont val="Times New Roman"/>
        <family val="1"/>
      </rPr>
      <t>P. sativum</t>
    </r>
    <r>
      <rPr>
        <sz val="9"/>
        <rFont val="Times New Roman"/>
        <family val="1"/>
      </rPr>
      <t> subsp. </t>
    </r>
    <r>
      <rPr>
        <i/>
        <sz val="9"/>
        <rFont val="Times New Roman"/>
        <family val="1"/>
      </rPr>
      <t>elatius</t>
    </r>
    <r>
      <rPr>
        <sz val="9"/>
        <rFont val="Times New Roman"/>
        <family val="1"/>
      </rPr>
      <t> (M. Bieb.) Asch. &amp; Graebn.</t>
    </r>
  </si>
  <si>
    <t>P. sativum subsp. elatius (M. Bieb.) Asch. &amp; Graebn.</t>
  </si>
  <si>
    <t>P. sativum subsp. elatius var. pumilio Meikle</t>
  </si>
  <si>
    <t>LITTLE MARVEL</t>
  </si>
  <si>
    <t>DARK SKIN PERFECTION</t>
  </si>
  <si>
    <t xml:space="preserve">NEW ERA </t>
  </si>
  <si>
    <t>NEW SEASON</t>
  </si>
  <si>
    <t>WSU 28</t>
  </si>
  <si>
    <t>WSU 23</t>
  </si>
  <si>
    <t xml:space="preserve">WSU 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</si>
</sst>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5A5455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sz val="10"/>
      <name val="Arial"/>
      <family val="2"/>
    </font>
    <font>
      <sz val="10"/>
      <color rgb="FF212529"/>
      <name val="Segoe UI"/>
      <family val="2"/>
    </font>
    <font>
      <sz val="8"/>
      <color rgb="FF000000"/>
      <name val="Verdana"/>
      <family val="2"/>
    </font>
    <font>
      <sz val="12"/>
      <color rgb="FF212529"/>
      <name val="Segoe UI"/>
      <family val="2"/>
    </font>
    <font>
      <sz val="11"/>
      <color rgb="FF00B0F0"/>
      <name val="Calibri"/>
      <family val="2"/>
      <scheme val="minor"/>
    </font>
    <font>
      <sz val="8"/>
      <color rgb="FF333333"/>
      <name val="Arial"/>
      <family val="2"/>
    </font>
    <font>
      <sz val="11"/>
      <color rgb="FF00B05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1"/>
      <color rgb="FF000066"/>
      <name val="Arial"/>
      <family val="2"/>
    </font>
    <font>
      <sz val="11"/>
      <color rgb="FF202124"/>
      <name val="Arial"/>
      <family val="2"/>
    </font>
    <font>
      <sz val="12"/>
      <color rgb="FFFF0000"/>
      <name val="Segoe UI"/>
      <family val="2"/>
    </font>
    <font>
      <sz val="11"/>
      <color rgb="FF3C4043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Segoe UI"/>
      <family val="2"/>
    </font>
    <font>
      <i/>
      <sz val="12"/>
      <color rgb="FF000000"/>
      <name val="Segoe UI"/>
      <family val="2"/>
    </font>
    <font>
      <sz val="8"/>
      <color rgb="FF3C4043"/>
      <name val="Arial"/>
      <family val="2"/>
    </font>
    <font>
      <sz val="11"/>
      <color rgb="FF4D4C46"/>
      <name val="Arial"/>
      <family val="2"/>
    </font>
    <font>
      <i/>
      <sz val="11"/>
      <color rgb="FF4D4C46"/>
      <name val="Arial"/>
      <family val="2"/>
    </font>
    <font>
      <sz val="9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B0F0"/>
      <name val="Times New Roman"/>
      <family val="1"/>
    </font>
    <font>
      <i/>
      <sz val="12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DF4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/>
      <right/>
      <top/>
      <bottom style="medium">
        <color rgb="FFD7D7D7"/>
      </bottom>
      <diagonal/>
    </border>
    <border>
      <left style="thick">
        <color rgb="FF4D90FE"/>
      </left>
      <right style="thick">
        <color rgb="FF4D90FE"/>
      </right>
      <top style="thick">
        <color rgb="FF4D90FE"/>
      </top>
      <bottom style="thick">
        <color rgb="FF4D90FE"/>
      </bottom>
      <diagonal/>
    </border>
    <border>
      <left/>
      <right style="medium">
        <color rgb="FFD7D7D7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42" fillId="0" borderId="0"/>
  </cellStyleXfs>
  <cellXfs count="171">
    <xf numFmtId="0" fontId="0" fillId="0" borderId="0" xfId="0"/>
    <xf numFmtId="0" fontId="0" fillId="0" borderId="0" xfId="0"/>
    <xf numFmtId="164" fontId="20" fillId="0" borderId="10" xfId="0" applyNumberFormat="1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19" fillId="36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 wrapText="1"/>
    </xf>
    <xf numFmtId="164" fontId="18" fillId="33" borderId="13" xfId="0" applyNumberFormat="1" applyFont="1" applyFill="1" applyBorder="1" applyAlignment="1">
      <alignment horizontal="center" vertical="center" wrapText="1"/>
    </xf>
    <xf numFmtId="164" fontId="18" fillId="33" borderId="14" xfId="0" applyNumberFormat="1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164" fontId="18" fillId="34" borderId="13" xfId="0" applyNumberFormat="1" applyFont="1" applyFill="1" applyBorder="1" applyAlignment="1">
      <alignment horizontal="center" vertical="center" wrapText="1"/>
    </xf>
    <xf numFmtId="164" fontId="18" fillId="34" borderId="14" xfId="0" applyNumberFormat="1" applyFont="1" applyFill="1" applyBorder="1" applyAlignment="1">
      <alignment horizontal="center" vertical="center" wrapText="1"/>
    </xf>
    <xf numFmtId="164" fontId="20" fillId="0" borderId="12" xfId="0" applyNumberFormat="1" applyFont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/>
    </xf>
    <xf numFmtId="49" fontId="22" fillId="0" borderId="0" xfId="0" applyNumberFormat="1" applyFont="1"/>
    <xf numFmtId="0" fontId="18" fillId="3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25" fillId="0" borderId="0" xfId="0" applyFont="1"/>
    <xf numFmtId="0" fontId="14" fillId="0" borderId="10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26" fillId="0" borderId="10" xfId="42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/>
    <xf numFmtId="0" fontId="0" fillId="0" borderId="23" xfId="0" applyFill="1" applyBorder="1"/>
    <xf numFmtId="0" fontId="0" fillId="0" borderId="10" xfId="0" applyBorder="1"/>
    <xf numFmtId="0" fontId="20" fillId="0" borderId="10" xfId="0" applyFont="1" applyBorder="1"/>
    <xf numFmtId="0" fontId="0" fillId="0" borderId="26" xfId="0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20" fillId="0" borderId="27" xfId="0" applyFont="1" applyFill="1" applyBorder="1"/>
    <xf numFmtId="0" fontId="21" fillId="0" borderId="27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21" fillId="0" borderId="10" xfId="0" applyFont="1" applyFill="1" applyBorder="1"/>
    <xf numFmtId="0" fontId="21" fillId="0" borderId="27" xfId="0" applyFont="1" applyFill="1" applyBorder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9" fillId="0" borderId="0" xfId="0" applyFont="1"/>
    <xf numFmtId="0" fontId="18" fillId="0" borderId="0" xfId="0" applyFont="1"/>
    <xf numFmtId="0" fontId="29" fillId="0" borderId="0" xfId="0" applyFont="1" applyFill="1" applyBorder="1"/>
    <xf numFmtId="0" fontId="0" fillId="37" borderId="0" xfId="0" applyFill="1"/>
    <xf numFmtId="0" fontId="0" fillId="37" borderId="24" xfId="0" applyFill="1" applyBorder="1" applyAlignment="1">
      <alignment horizontal="center"/>
    </xf>
    <xf numFmtId="0" fontId="24" fillId="37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21" fillId="37" borderId="0" xfId="0" applyFont="1" applyFill="1" applyBorder="1" applyAlignment="1">
      <alignment horizontal="center"/>
    </xf>
    <xf numFmtId="0" fontId="29" fillId="37" borderId="0" xfId="0" applyFont="1" applyFill="1" applyBorder="1"/>
    <xf numFmtId="0" fontId="26" fillId="0" borderId="0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31" fillId="0" borderId="0" xfId="0" applyFont="1"/>
    <xf numFmtId="0" fontId="31" fillId="37" borderId="0" xfId="0" applyFont="1" applyFill="1"/>
    <xf numFmtId="0" fontId="29" fillId="37" borderId="0" xfId="0" applyFont="1" applyFill="1"/>
    <xf numFmtId="0" fontId="0" fillId="0" borderId="0" xfId="0" applyFill="1"/>
    <xf numFmtId="0" fontId="20" fillId="37" borderId="10" xfId="0" applyFont="1" applyFill="1" applyBorder="1" applyAlignment="1">
      <alignment horizontal="center"/>
    </xf>
    <xf numFmtId="0" fontId="26" fillId="37" borderId="10" xfId="0" applyFont="1" applyFill="1" applyBorder="1" applyAlignment="1">
      <alignment horizontal="center"/>
    </xf>
    <xf numFmtId="0" fontId="26" fillId="37" borderId="23" xfId="0" applyFont="1" applyFill="1" applyBorder="1" applyAlignment="1">
      <alignment horizontal="center"/>
    </xf>
    <xf numFmtId="0" fontId="26" fillId="37" borderId="0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3" fillId="0" borderId="0" xfId="0" applyFont="1"/>
    <xf numFmtId="0" fontId="21" fillId="0" borderId="10" xfId="0" applyFont="1" applyFill="1" applyBorder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21" fillId="0" borderId="0" xfId="0" applyFont="1" applyFill="1" applyAlignment="1">
      <alignment horizontal="center"/>
    </xf>
    <xf numFmtId="0" fontId="0" fillId="0" borderId="0" xfId="0" quotePrefix="1"/>
    <xf numFmtId="3" fontId="0" fillId="0" borderId="0" xfId="0" applyNumberFormat="1"/>
    <xf numFmtId="0" fontId="36" fillId="0" borderId="1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22" fillId="37" borderId="10" xfId="0" applyFont="1" applyFill="1" applyBorder="1" applyAlignment="1">
      <alignment horizontal="center"/>
    </xf>
    <xf numFmtId="0" fontId="26" fillId="37" borderId="10" xfId="42" applyFont="1" applyFill="1" applyBorder="1" applyAlignment="1">
      <alignment horizontal="center"/>
    </xf>
    <xf numFmtId="0" fontId="26" fillId="37" borderId="25" xfId="42" applyFont="1" applyFill="1" applyBorder="1" applyAlignment="1">
      <alignment horizontal="center"/>
    </xf>
    <xf numFmtId="0" fontId="0" fillId="37" borderId="0" xfId="0" applyFill="1" applyBorder="1"/>
    <xf numFmtId="0" fontId="43" fillId="0" borderId="28" xfId="43" applyFont="1" applyFill="1" applyBorder="1" applyAlignment="1">
      <alignment wrapText="1"/>
    </xf>
    <xf numFmtId="0" fontId="44" fillId="0" borderId="0" xfId="0" applyFont="1" applyAlignment="1">
      <alignment horizontal="left" vertical="center" wrapText="1"/>
    </xf>
    <xf numFmtId="0" fontId="21" fillId="0" borderId="29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0" fontId="0" fillId="0" borderId="29" xfId="0" applyFill="1" applyBorder="1"/>
    <xf numFmtId="0" fontId="0" fillId="0" borderId="29" xfId="0" applyBorder="1"/>
    <xf numFmtId="0" fontId="20" fillId="0" borderId="29" xfId="0" applyFont="1" applyBorder="1"/>
    <xf numFmtId="0" fontId="21" fillId="0" borderId="30" xfId="0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/>
    </xf>
    <xf numFmtId="0" fontId="14" fillId="37" borderId="29" xfId="0" applyFont="1" applyFill="1" applyBorder="1" applyAlignment="1">
      <alignment horizontal="center"/>
    </xf>
    <xf numFmtId="0" fontId="45" fillId="37" borderId="0" xfId="0" applyFont="1" applyFill="1"/>
    <xf numFmtId="0" fontId="47" fillId="0" borderId="0" xfId="0" applyFont="1"/>
    <xf numFmtId="0" fontId="21" fillId="37" borderId="10" xfId="0" applyFont="1" applyFill="1" applyBorder="1" applyAlignment="1">
      <alignment horizontal="center" wrapText="1"/>
    </xf>
    <xf numFmtId="0" fontId="48" fillId="0" borderId="0" xfId="0" applyFont="1"/>
    <xf numFmtId="3" fontId="48" fillId="0" borderId="0" xfId="0" applyNumberFormat="1" applyFont="1"/>
    <xf numFmtId="0" fontId="0" fillId="0" borderId="0" xfId="0" applyAlignment="1">
      <alignment wrapText="1"/>
    </xf>
    <xf numFmtId="0" fontId="41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36" fillId="37" borderId="10" xfId="0" applyFont="1" applyFill="1" applyBorder="1" applyAlignment="1">
      <alignment horizontal="center"/>
    </xf>
    <xf numFmtId="0" fontId="21" fillId="37" borderId="29" xfId="0" applyFont="1" applyFill="1" applyBorder="1" applyAlignment="1">
      <alignment horizontal="center"/>
    </xf>
    <xf numFmtId="0" fontId="14" fillId="0" borderId="10" xfId="0" applyFont="1" applyBorder="1"/>
    <xf numFmtId="0" fontId="49" fillId="0" borderId="0" xfId="0" applyFont="1"/>
    <xf numFmtId="0" fontId="21" fillId="37" borderId="24" xfId="0" applyFont="1" applyFill="1" applyBorder="1" applyAlignment="1">
      <alignment horizontal="center"/>
    </xf>
    <xf numFmtId="0" fontId="0" fillId="38" borderId="0" xfId="0" applyFill="1"/>
    <xf numFmtId="0" fontId="2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0" fillId="0" borderId="29" xfId="0" applyFont="1" applyFill="1" applyBorder="1" applyAlignment="1">
      <alignment horizontal="left"/>
    </xf>
    <xf numFmtId="0" fontId="50" fillId="0" borderId="30" xfId="0" applyFont="1" applyFill="1" applyBorder="1" applyAlignment="1">
      <alignment horizontal="left"/>
    </xf>
    <xf numFmtId="0" fontId="51" fillId="0" borderId="0" xfId="0" applyFont="1" applyAlignment="1">
      <alignment horizontal="center"/>
    </xf>
    <xf numFmtId="0" fontId="52" fillId="0" borderId="0" xfId="0" applyFont="1" applyFill="1" applyAlignment="1">
      <alignment horizontal="center"/>
    </xf>
    <xf numFmtId="0" fontId="52" fillId="0" borderId="0" xfId="0" applyFont="1" applyFill="1" applyAlignment="1">
      <alignment horizontal="left"/>
    </xf>
    <xf numFmtId="0" fontId="53" fillId="0" borderId="0" xfId="0" applyFont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left"/>
    </xf>
    <xf numFmtId="0" fontId="54" fillId="0" borderId="0" xfId="0" applyFont="1" applyFill="1" applyAlignment="1">
      <alignment horizontal="left"/>
    </xf>
    <xf numFmtId="0" fontId="53" fillId="0" borderId="39" xfId="0" applyFont="1" applyBorder="1"/>
    <xf numFmtId="0" fontId="53" fillId="0" borderId="39" xfId="0" applyFont="1" applyBorder="1" applyAlignment="1">
      <alignment horizontal="center"/>
    </xf>
    <xf numFmtId="0" fontId="53" fillId="0" borderId="40" xfId="0" applyFont="1" applyBorder="1"/>
    <xf numFmtId="0" fontId="51" fillId="0" borderId="40" xfId="0" applyFont="1" applyBorder="1" applyAlignment="1">
      <alignment horizontal="center"/>
    </xf>
    <xf numFmtId="0" fontId="52" fillId="0" borderId="0" xfId="0" applyFont="1" applyFill="1" applyBorder="1" applyAlignment="1">
      <alignment horizontal="left"/>
    </xf>
    <xf numFmtId="0" fontId="51" fillId="0" borderId="41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2" fillId="0" borderId="41" xfId="0" applyFont="1" applyFill="1" applyBorder="1" applyAlignment="1">
      <alignment horizontal="left"/>
    </xf>
    <xf numFmtId="0" fontId="55" fillId="0" borderId="41" xfId="0" applyFont="1" applyFill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56" fillId="0" borderId="18" xfId="0" applyFont="1" applyFill="1" applyBorder="1" applyAlignment="1">
      <alignment horizontal="center"/>
    </xf>
    <xf numFmtId="0" fontId="56" fillId="0" borderId="19" xfId="0" applyFont="1" applyFill="1" applyBorder="1" applyAlignment="1">
      <alignment horizontal="center"/>
    </xf>
    <xf numFmtId="0" fontId="56" fillId="0" borderId="19" xfId="0" applyFont="1" applyFill="1" applyBorder="1" applyAlignment="1">
      <alignment horizontal="left"/>
    </xf>
    <xf numFmtId="0" fontId="56" fillId="0" borderId="38" xfId="0" applyFont="1" applyFill="1" applyBorder="1" applyAlignment="1">
      <alignment horizontal="center"/>
    </xf>
    <xf numFmtId="0" fontId="50" fillId="0" borderId="35" xfId="0" applyFont="1" applyFill="1" applyBorder="1" applyAlignment="1">
      <alignment horizontal="center"/>
    </xf>
    <xf numFmtId="0" fontId="50" fillId="0" borderId="36" xfId="0" applyFont="1" applyFill="1" applyBorder="1" applyAlignment="1">
      <alignment horizontal="center"/>
    </xf>
    <xf numFmtId="0" fontId="50" fillId="0" borderId="36" xfId="0" applyFont="1" applyFill="1" applyBorder="1" applyAlignment="1">
      <alignment horizontal="left"/>
    </xf>
    <xf numFmtId="0" fontId="50" fillId="0" borderId="37" xfId="0" applyFont="1" applyFill="1" applyBorder="1" applyAlignment="1">
      <alignment horizontal="center"/>
    </xf>
    <xf numFmtId="0" fontId="50" fillId="0" borderId="31" xfId="0" applyFont="1" applyFill="1" applyBorder="1" applyAlignment="1">
      <alignment horizontal="center"/>
    </xf>
    <xf numFmtId="0" fontId="50" fillId="0" borderId="29" xfId="0" applyFont="1" applyFill="1" applyBorder="1" applyAlignment="1">
      <alignment horizontal="center"/>
    </xf>
    <xf numFmtId="0" fontId="50" fillId="0" borderId="32" xfId="0" applyFont="1" applyFill="1" applyBorder="1" applyAlignment="1">
      <alignment horizontal="center"/>
    </xf>
    <xf numFmtId="0" fontId="50" fillId="0" borderId="29" xfId="0" applyFont="1" applyFill="1" applyBorder="1"/>
    <xf numFmtId="0" fontId="50" fillId="0" borderId="29" xfId="42" applyFont="1" applyFill="1" applyBorder="1" applyAlignment="1">
      <alignment horizontal="center"/>
    </xf>
    <xf numFmtId="0" fontId="50" fillId="0" borderId="29" xfId="42" applyFont="1" applyFill="1" applyBorder="1" applyAlignment="1">
      <alignment horizontal="left"/>
    </xf>
    <xf numFmtId="0" fontId="50" fillId="0" borderId="33" xfId="0" applyFont="1" applyFill="1" applyBorder="1" applyAlignment="1">
      <alignment horizontal="center"/>
    </xf>
    <xf numFmtId="0" fontId="50" fillId="0" borderId="30" xfId="0" applyFont="1" applyFill="1" applyBorder="1"/>
    <xf numFmtId="0" fontId="50" fillId="0" borderId="34" xfId="0" applyFon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rmal_Hoja1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'Sup. table'!$K$26</c:f>
              <c:strCache>
                <c:ptCount val="1"/>
                <c:pt idx="0">
                  <c:v>Nº Accessions</c:v>
                </c:pt>
              </c:strCache>
            </c:strRef>
          </c:tx>
          <c:dLbls>
            <c:dLbl>
              <c:idx val="0"/>
              <c:layout>
                <c:manualLayout>
                  <c:x val="-6.9135291720794703E-2"/>
                  <c:y val="-4.31885238351188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Cultivar
</a:t>
                    </a:r>
                    <a:r>
                      <a:rPr lang="en-US" b="0"/>
                      <a:t>(17%)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1854152530963216E-2"/>
                  <c:y val="-4.76342598953605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Breeding lines
</a:t>
                    </a:r>
                    <a:r>
                      <a:rPr lang="en-US" b="0"/>
                      <a:t>(3%)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9832591663999274E-4"/>
                  <c:y val="1.2717832227585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Landraces
</a:t>
                    </a:r>
                    <a:r>
                      <a:rPr lang="en-US" b="0"/>
                      <a:t>(61%)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8.5122939382240408E-3"/>
                  <c:y val="-2.29181508789896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Wild
</a:t>
                    </a:r>
                    <a:r>
                      <a:rPr lang="en-US" b="0"/>
                      <a:t>(16%)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4572830561472365E-2"/>
                  <c:y val="-2.31107560201512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Unknown
</a:t>
                    </a:r>
                    <a:r>
                      <a:rPr lang="en-US" b="0"/>
                      <a:t>(3%)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'Sup. table'!$J$27:$J$31</c:f>
              <c:strCache>
                <c:ptCount val="5"/>
                <c:pt idx="0">
                  <c:v>Cultivar</c:v>
                </c:pt>
                <c:pt idx="1">
                  <c:v>Breeding lines</c:v>
                </c:pt>
                <c:pt idx="2">
                  <c:v>Landraces</c:v>
                </c:pt>
                <c:pt idx="3">
                  <c:v>Wild</c:v>
                </c:pt>
                <c:pt idx="4">
                  <c:v>Unknown</c:v>
                </c:pt>
              </c:strCache>
            </c:strRef>
          </c:cat>
          <c:val>
            <c:numRef>
              <c:f>'Sup. table'!$K$27:$K$31</c:f>
              <c:numCache>
                <c:formatCode>General</c:formatCode>
                <c:ptCount val="5"/>
                <c:pt idx="0">
                  <c:v>54</c:v>
                </c:pt>
                <c:pt idx="1">
                  <c:v>11</c:v>
                </c:pt>
                <c:pt idx="2">
                  <c:v>199</c:v>
                </c:pt>
                <c:pt idx="3">
                  <c:v>52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33</xdr:row>
      <xdr:rowOff>42862</xdr:rowOff>
    </xdr:from>
    <xdr:to>
      <xdr:col>11</xdr:col>
      <xdr:colOff>276226</xdr:colOff>
      <xdr:row>49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3"/>
  <sheetViews>
    <sheetView topLeftCell="A3" workbookViewId="0">
      <pane xSplit="3" topLeftCell="D1" activePane="topRight" state="frozen"/>
      <selection pane="topRight" activeCell="F40" sqref="F40"/>
    </sheetView>
  </sheetViews>
  <sheetFormatPr baseColWidth="10" defaultColWidth="11.5703125" defaultRowHeight="15" x14ac:dyDescent="0.25"/>
  <cols>
    <col min="1" max="1" width="11.5703125" style="22"/>
    <col min="2" max="2" width="9" style="23" bestFit="1" customWidth="1"/>
    <col min="3" max="3" width="14" style="23" bestFit="1" customWidth="1"/>
    <col min="4" max="4" width="6.85546875" style="23" bestFit="1" customWidth="1"/>
    <col min="5" max="5" width="11.140625" style="24" bestFit="1" customWidth="1"/>
    <col min="6" max="6" width="65.7109375" style="24" customWidth="1"/>
    <col min="7" max="7" width="11.85546875" style="24" bestFit="1" customWidth="1"/>
    <col min="8" max="9" width="11.85546875" style="24" customWidth="1"/>
    <col min="10" max="10" width="21.5703125" style="100" bestFit="1" customWidth="1"/>
    <col min="11" max="11" width="34.28515625" style="24" bestFit="1" customWidth="1"/>
    <col min="12" max="12" width="14" style="24" bestFit="1" customWidth="1"/>
    <col min="13" max="13" width="13.7109375" style="24" bestFit="1" customWidth="1"/>
    <col min="14" max="14" width="12.140625" style="24" customWidth="1"/>
    <col min="15" max="15" width="12.140625" style="100" customWidth="1"/>
    <col min="16" max="16" width="12.140625" style="26" customWidth="1"/>
    <col min="17" max="18" width="12.28515625" style="24" customWidth="1"/>
    <col min="19" max="26" width="11.5703125" style="22"/>
    <col min="27" max="27" width="12" style="22" bestFit="1" customWidth="1"/>
    <col min="28" max="28" width="17.7109375" style="23" bestFit="1" customWidth="1"/>
    <col min="29" max="16384" width="11.5703125" style="22"/>
  </cols>
  <sheetData>
    <row r="1" spans="1:37" ht="21" x14ac:dyDescent="0.35">
      <c r="K1" s="25" t="s">
        <v>343</v>
      </c>
    </row>
    <row r="3" spans="1:37" x14ac:dyDescent="0.25">
      <c r="H3" s="24" t="s">
        <v>1404</v>
      </c>
      <c r="I3" s="89" t="s">
        <v>1405</v>
      </c>
      <c r="J3" s="89"/>
      <c r="K3" s="24" t="s">
        <v>1406</v>
      </c>
      <c r="L3" s="90" t="s">
        <v>1407</v>
      </c>
      <c r="M3" s="24" t="s">
        <v>1408</v>
      </c>
    </row>
    <row r="4" spans="1:37" ht="15.75" thickBot="1" x14ac:dyDescent="0.3">
      <c r="Q4" s="133" t="s">
        <v>344</v>
      </c>
      <c r="R4" s="133"/>
      <c r="S4" s="133"/>
      <c r="T4" s="133"/>
      <c r="U4" s="133"/>
      <c r="V4" s="133"/>
      <c r="W4" s="133"/>
      <c r="X4" s="133"/>
      <c r="Y4" s="133"/>
      <c r="Z4" s="95"/>
      <c r="AA4" s="134" t="s">
        <v>345</v>
      </c>
      <c r="AB4" s="134"/>
      <c r="AC4" s="134"/>
      <c r="AD4" s="134"/>
      <c r="AE4" s="134"/>
      <c r="AF4" s="134"/>
      <c r="AG4" s="134"/>
      <c r="AH4" s="134"/>
      <c r="AI4" s="134"/>
      <c r="AJ4" s="134"/>
    </row>
    <row r="5" spans="1:37" ht="15.75" thickBot="1" x14ac:dyDescent="0.3">
      <c r="A5" s="22" t="s">
        <v>346</v>
      </c>
      <c r="B5" s="27" t="s">
        <v>346</v>
      </c>
      <c r="C5" s="28" t="s">
        <v>347</v>
      </c>
      <c r="D5" s="28" t="s">
        <v>348</v>
      </c>
      <c r="E5" s="29" t="s">
        <v>349</v>
      </c>
      <c r="F5" s="30" t="s">
        <v>350</v>
      </c>
      <c r="G5" s="31" t="s">
        <v>351</v>
      </c>
      <c r="H5" s="31" t="s">
        <v>352</v>
      </c>
      <c r="I5" s="31" t="s">
        <v>333</v>
      </c>
      <c r="J5" s="31"/>
      <c r="K5" s="31" t="s">
        <v>353</v>
      </c>
      <c r="L5" s="31" t="s">
        <v>354</v>
      </c>
      <c r="M5" s="31" t="s">
        <v>355</v>
      </c>
      <c r="N5" s="22" t="s">
        <v>356</v>
      </c>
      <c r="O5" s="32" t="s">
        <v>1593</v>
      </c>
      <c r="P5" s="32" t="s">
        <v>1295</v>
      </c>
      <c r="Q5" s="32" t="s">
        <v>357</v>
      </c>
      <c r="R5" s="32" t="s">
        <v>358</v>
      </c>
      <c r="S5" s="32" t="s">
        <v>359</v>
      </c>
      <c r="T5" s="32" t="s">
        <v>340</v>
      </c>
      <c r="U5" s="32" t="s">
        <v>341</v>
      </c>
      <c r="V5" s="32" t="s">
        <v>360</v>
      </c>
      <c r="W5" s="32" t="s">
        <v>361</v>
      </c>
      <c r="X5" s="32" t="s">
        <v>362</v>
      </c>
      <c r="Y5" s="32" t="s">
        <v>363</v>
      </c>
      <c r="Z5" s="32" t="s">
        <v>1554</v>
      </c>
      <c r="AA5" s="22" t="s">
        <v>364</v>
      </c>
      <c r="AB5" s="22" t="s">
        <v>365</v>
      </c>
      <c r="AC5" s="22" t="s">
        <v>366</v>
      </c>
      <c r="AD5" s="22" t="s">
        <v>367</v>
      </c>
      <c r="AE5" s="22" t="s">
        <v>368</v>
      </c>
      <c r="AF5" s="22" t="s">
        <v>369</v>
      </c>
      <c r="AG5" s="22" t="s">
        <v>370</v>
      </c>
      <c r="AH5" s="22" t="s">
        <v>1930</v>
      </c>
      <c r="AI5" s="22" t="s">
        <v>339</v>
      </c>
      <c r="AJ5" s="22" t="s">
        <v>371</v>
      </c>
      <c r="AK5" s="22" t="s">
        <v>1940</v>
      </c>
    </row>
    <row r="6" spans="1:37" ht="15.75" thickTop="1" x14ac:dyDescent="0.25">
      <c r="A6" s="22" t="s">
        <v>372</v>
      </c>
      <c r="B6" s="33">
        <v>1</v>
      </c>
      <c r="C6" s="34">
        <v>1</v>
      </c>
      <c r="D6" s="19"/>
      <c r="E6" s="19" t="s">
        <v>327</v>
      </c>
      <c r="F6" s="92" t="s">
        <v>1784</v>
      </c>
      <c r="G6" s="19" t="s">
        <v>334</v>
      </c>
      <c r="H6" s="19"/>
      <c r="I6" s="19"/>
      <c r="J6" s="19"/>
      <c r="K6" s="19" t="s">
        <v>373</v>
      </c>
      <c r="L6" s="19" t="s">
        <v>374</v>
      </c>
      <c r="M6" s="19" t="s">
        <v>375</v>
      </c>
      <c r="N6" s="36" t="s">
        <v>376</v>
      </c>
      <c r="O6" s="22">
        <v>4</v>
      </c>
      <c r="P6" s="32"/>
      <c r="Q6" s="32" t="s">
        <v>377</v>
      </c>
      <c r="R6" s="32" t="s">
        <v>378</v>
      </c>
      <c r="S6" s="22" t="s">
        <v>383</v>
      </c>
      <c r="T6" s="22" t="s">
        <v>342</v>
      </c>
      <c r="U6" s="32" t="s">
        <v>342</v>
      </c>
      <c r="V6" s="22" t="s">
        <v>1254</v>
      </c>
      <c r="W6" s="22" t="s">
        <v>379</v>
      </c>
      <c r="X6" s="20" t="s">
        <v>329</v>
      </c>
      <c r="Y6" s="22" t="s">
        <v>380</v>
      </c>
      <c r="Z6" s="22">
        <v>900</v>
      </c>
      <c r="AA6" s="22" t="s">
        <v>381</v>
      </c>
      <c r="AB6" s="22" t="s">
        <v>382</v>
      </c>
      <c r="AC6" s="22" t="s">
        <v>382</v>
      </c>
      <c r="AD6" s="22" t="s">
        <v>383</v>
      </c>
      <c r="AE6" s="22" t="s">
        <v>342</v>
      </c>
      <c r="AF6" s="22" t="s">
        <v>342</v>
      </c>
      <c r="AG6" s="22" t="s">
        <v>377</v>
      </c>
      <c r="AH6" s="22" t="s">
        <v>378</v>
      </c>
      <c r="AI6" s="22" t="s">
        <v>1254</v>
      </c>
      <c r="AJ6" s="22" t="s">
        <v>384</v>
      </c>
      <c r="AK6" s="22">
        <v>1</v>
      </c>
    </row>
    <row r="7" spans="1:37" x14ac:dyDescent="0.25">
      <c r="A7" s="22" t="s">
        <v>372</v>
      </c>
      <c r="B7" s="37">
        <v>2</v>
      </c>
      <c r="C7" s="38">
        <v>3</v>
      </c>
      <c r="D7" s="35"/>
      <c r="E7" s="35" t="s">
        <v>385</v>
      </c>
      <c r="F7" s="35" t="s">
        <v>386</v>
      </c>
      <c r="G7" s="35" t="s">
        <v>334</v>
      </c>
      <c r="H7" s="35"/>
      <c r="I7" s="35"/>
      <c r="J7" s="111"/>
      <c r="K7" s="35" t="s">
        <v>387</v>
      </c>
      <c r="L7" s="35" t="s">
        <v>388</v>
      </c>
      <c r="M7" s="35" t="s">
        <v>389</v>
      </c>
      <c r="N7" s="22" t="s">
        <v>390</v>
      </c>
      <c r="O7" s="22">
        <v>3</v>
      </c>
      <c r="P7" s="22"/>
      <c r="Q7" s="32" t="s">
        <v>377</v>
      </c>
      <c r="R7" s="32"/>
      <c r="S7" s="22" t="s">
        <v>1255</v>
      </c>
      <c r="T7" s="32" t="s">
        <v>342</v>
      </c>
      <c r="U7" s="32" t="s">
        <v>342</v>
      </c>
      <c r="V7" s="22" t="s">
        <v>1254</v>
      </c>
      <c r="W7" s="22" t="s">
        <v>379</v>
      </c>
      <c r="Y7" s="22" t="s">
        <v>21</v>
      </c>
      <c r="AA7" s="22" t="s">
        <v>381</v>
      </c>
      <c r="AB7" s="22" t="s">
        <v>382</v>
      </c>
      <c r="AC7" s="22" t="s">
        <v>382</v>
      </c>
      <c r="AD7" s="22" t="s">
        <v>1255</v>
      </c>
      <c r="AE7" s="22" t="s">
        <v>342</v>
      </c>
      <c r="AF7" s="22" t="s">
        <v>342</v>
      </c>
      <c r="AG7" s="22" t="s">
        <v>377</v>
      </c>
      <c r="AH7" s="22" t="s">
        <v>378</v>
      </c>
      <c r="AI7" s="22" t="s">
        <v>1254</v>
      </c>
      <c r="AJ7" s="22" t="s">
        <v>391</v>
      </c>
      <c r="AK7" s="22">
        <v>1</v>
      </c>
    </row>
    <row r="8" spans="1:37" x14ac:dyDescent="0.25">
      <c r="A8" s="22" t="s">
        <v>372</v>
      </c>
      <c r="B8" s="37">
        <v>3</v>
      </c>
      <c r="C8" s="38">
        <v>20</v>
      </c>
      <c r="D8" s="35"/>
      <c r="E8" s="35" t="s">
        <v>392</v>
      </c>
      <c r="F8" s="35" t="s">
        <v>1403</v>
      </c>
      <c r="G8" s="35" t="s">
        <v>334</v>
      </c>
      <c r="H8" s="88" t="s">
        <v>334</v>
      </c>
      <c r="I8" s="88"/>
      <c r="J8" s="111"/>
      <c r="K8" s="35" t="s">
        <v>393</v>
      </c>
      <c r="L8" s="35" t="s">
        <v>394</v>
      </c>
      <c r="M8" s="35" t="s">
        <v>375</v>
      </c>
      <c r="N8" s="32" t="s">
        <v>376</v>
      </c>
      <c r="O8" s="22">
        <v>3</v>
      </c>
      <c r="P8" s="32"/>
      <c r="Q8" s="32" t="s">
        <v>377</v>
      </c>
      <c r="R8" s="32" t="s">
        <v>378</v>
      </c>
      <c r="S8" s="32" t="s">
        <v>1280</v>
      </c>
      <c r="T8" s="32" t="s">
        <v>342</v>
      </c>
      <c r="U8" s="32" t="s">
        <v>342</v>
      </c>
      <c r="V8" s="32" t="s">
        <v>1254</v>
      </c>
      <c r="W8" s="22" t="s">
        <v>379</v>
      </c>
      <c r="X8" s="39" t="s">
        <v>395</v>
      </c>
      <c r="Y8" s="39" t="s">
        <v>1256</v>
      </c>
      <c r="Z8" s="39">
        <v>1200</v>
      </c>
      <c r="AA8" s="22" t="s">
        <v>381</v>
      </c>
      <c r="AB8" s="22" t="s">
        <v>382</v>
      </c>
      <c r="AC8" s="22" t="s">
        <v>382</v>
      </c>
      <c r="AJ8" s="22" t="s">
        <v>396</v>
      </c>
    </row>
    <row r="9" spans="1:37" x14ac:dyDescent="0.25">
      <c r="A9" s="22" t="s">
        <v>372</v>
      </c>
      <c r="B9" s="37">
        <v>4</v>
      </c>
      <c r="C9" s="38">
        <v>22</v>
      </c>
      <c r="D9" s="35"/>
      <c r="E9" s="35" t="s">
        <v>397</v>
      </c>
      <c r="F9" s="35" t="s">
        <v>398</v>
      </c>
      <c r="G9" s="35" t="s">
        <v>334</v>
      </c>
      <c r="H9" s="35"/>
      <c r="I9" s="35"/>
      <c r="J9" s="111"/>
      <c r="K9" s="35" t="s">
        <v>399</v>
      </c>
      <c r="L9" s="35" t="s">
        <v>400</v>
      </c>
      <c r="M9" s="35" t="s">
        <v>389</v>
      </c>
      <c r="N9" s="36" t="s">
        <v>376</v>
      </c>
      <c r="O9" s="22">
        <v>4</v>
      </c>
      <c r="P9" s="32"/>
      <c r="Q9" s="32" t="s">
        <v>377</v>
      </c>
      <c r="R9" s="32" t="s">
        <v>378</v>
      </c>
      <c r="S9" s="22" t="s">
        <v>1255</v>
      </c>
      <c r="T9" s="32" t="s">
        <v>342</v>
      </c>
      <c r="U9" s="32" t="s">
        <v>342</v>
      </c>
      <c r="V9" s="32" t="s">
        <v>1254</v>
      </c>
      <c r="W9" s="22" t="s">
        <v>379</v>
      </c>
      <c r="Y9" s="32" t="s">
        <v>400</v>
      </c>
      <c r="Z9" s="32"/>
      <c r="AA9" s="22" t="s">
        <v>381</v>
      </c>
      <c r="AB9" s="22" t="s">
        <v>382</v>
      </c>
      <c r="AC9" s="22" t="s">
        <v>382</v>
      </c>
      <c r="AJ9" s="22" t="s">
        <v>396</v>
      </c>
    </row>
    <row r="10" spans="1:37" x14ac:dyDescent="0.25">
      <c r="A10" s="22" t="s">
        <v>372</v>
      </c>
      <c r="B10" s="37">
        <v>5</v>
      </c>
      <c r="C10" s="38">
        <v>23</v>
      </c>
      <c r="D10" s="35"/>
      <c r="E10" s="35" t="s">
        <v>401</v>
      </c>
      <c r="F10" s="35" t="s">
        <v>1785</v>
      </c>
      <c r="G10" s="35" t="s">
        <v>334</v>
      </c>
      <c r="H10" s="35"/>
      <c r="I10" s="35"/>
      <c r="J10" s="111"/>
      <c r="K10" s="35" t="s">
        <v>402</v>
      </c>
      <c r="L10" s="35" t="s">
        <v>403</v>
      </c>
      <c r="M10" s="35" t="s">
        <v>375</v>
      </c>
      <c r="N10" s="32" t="s">
        <v>376</v>
      </c>
      <c r="O10" s="22">
        <v>2</v>
      </c>
      <c r="P10" s="32"/>
      <c r="Q10" s="32" t="s">
        <v>1292</v>
      </c>
      <c r="R10" s="32" t="s">
        <v>1634</v>
      </c>
      <c r="S10" s="22" t="s">
        <v>404</v>
      </c>
      <c r="T10" s="32" t="s">
        <v>1257</v>
      </c>
      <c r="U10" s="32" t="s">
        <v>1258</v>
      </c>
      <c r="V10" s="32" t="s">
        <v>404</v>
      </c>
      <c r="W10" s="22" t="s">
        <v>1269</v>
      </c>
      <c r="X10" s="101" t="s">
        <v>1555</v>
      </c>
      <c r="Y10" s="65" t="s">
        <v>1259</v>
      </c>
      <c r="Z10" s="65">
        <v>1597</v>
      </c>
      <c r="AA10" s="22" t="s">
        <v>381</v>
      </c>
      <c r="AB10" s="22" t="s">
        <v>406</v>
      </c>
      <c r="AC10" s="22" t="s">
        <v>407</v>
      </c>
      <c r="AJ10" s="22" t="s">
        <v>396</v>
      </c>
    </row>
    <row r="11" spans="1:37" x14ac:dyDescent="0.25">
      <c r="A11" s="22" t="s">
        <v>372</v>
      </c>
      <c r="B11" s="37">
        <v>6</v>
      </c>
      <c r="C11" s="38" t="s">
        <v>408</v>
      </c>
      <c r="D11" s="35"/>
      <c r="E11" s="35" t="s">
        <v>409</v>
      </c>
      <c r="F11" s="35" t="s">
        <v>410</v>
      </c>
      <c r="G11" s="35" t="s">
        <v>334</v>
      </c>
      <c r="H11" s="35"/>
      <c r="I11" s="35"/>
      <c r="J11" s="111"/>
      <c r="K11" s="35" t="s">
        <v>411</v>
      </c>
      <c r="L11" s="40" t="s">
        <v>403</v>
      </c>
      <c r="M11" s="35" t="s">
        <v>375</v>
      </c>
      <c r="N11" s="32" t="s">
        <v>376</v>
      </c>
      <c r="O11" s="22">
        <v>4</v>
      </c>
      <c r="P11" s="32"/>
      <c r="Q11" s="32" t="s">
        <v>377</v>
      </c>
      <c r="R11" s="32" t="s">
        <v>378</v>
      </c>
      <c r="S11" s="32" t="s">
        <v>1280</v>
      </c>
      <c r="T11" s="32" t="s">
        <v>342</v>
      </c>
      <c r="U11" s="32" t="s">
        <v>342</v>
      </c>
      <c r="V11" s="32" t="s">
        <v>1254</v>
      </c>
      <c r="W11" s="32" t="s">
        <v>379</v>
      </c>
      <c r="Y11" s="20" t="s">
        <v>1260</v>
      </c>
      <c r="Z11" s="20" t="s">
        <v>1556</v>
      </c>
      <c r="AA11" s="22" t="s">
        <v>381</v>
      </c>
      <c r="AB11" s="22" t="s">
        <v>382</v>
      </c>
      <c r="AC11" s="22" t="s">
        <v>382</v>
      </c>
      <c r="AJ11" s="22" t="s">
        <v>396</v>
      </c>
    </row>
    <row r="12" spans="1:37" x14ac:dyDescent="0.25">
      <c r="A12" s="22" t="s">
        <v>372</v>
      </c>
      <c r="B12" s="37">
        <v>7</v>
      </c>
      <c r="C12" s="38" t="s">
        <v>412</v>
      </c>
      <c r="D12" s="35"/>
      <c r="E12" s="35" t="s">
        <v>409</v>
      </c>
      <c r="F12" s="35" t="s">
        <v>410</v>
      </c>
      <c r="G12" s="35" t="s">
        <v>334</v>
      </c>
      <c r="H12" s="35"/>
      <c r="I12" s="35"/>
      <c r="J12" s="111"/>
      <c r="K12" s="35" t="s">
        <v>411</v>
      </c>
      <c r="L12" s="40" t="s">
        <v>403</v>
      </c>
      <c r="M12" s="35" t="s">
        <v>375</v>
      </c>
      <c r="N12" s="32" t="s">
        <v>376</v>
      </c>
      <c r="O12" s="22">
        <v>4</v>
      </c>
      <c r="P12" s="32"/>
      <c r="Q12" s="32" t="s">
        <v>377</v>
      </c>
      <c r="R12" s="32" t="s">
        <v>378</v>
      </c>
      <c r="S12" s="32" t="s">
        <v>1280</v>
      </c>
      <c r="T12" s="32" t="s">
        <v>342</v>
      </c>
      <c r="U12" s="32" t="s">
        <v>342</v>
      </c>
      <c r="V12" s="32" t="s">
        <v>1254</v>
      </c>
      <c r="W12" s="32" t="s">
        <v>379</v>
      </c>
      <c r="Y12" s="20" t="s">
        <v>1260</v>
      </c>
      <c r="Z12" s="20" t="s">
        <v>1556</v>
      </c>
      <c r="AA12" s="22" t="s">
        <v>381</v>
      </c>
      <c r="AB12" s="22" t="s">
        <v>382</v>
      </c>
      <c r="AC12" s="22" t="s">
        <v>382</v>
      </c>
      <c r="AJ12" s="22" t="s">
        <v>396</v>
      </c>
    </row>
    <row r="13" spans="1:37" x14ac:dyDescent="0.25">
      <c r="A13" s="22" t="s">
        <v>372</v>
      </c>
      <c r="B13" s="37">
        <v>8</v>
      </c>
      <c r="C13" s="38">
        <v>25</v>
      </c>
      <c r="D13" s="35"/>
      <c r="E13" s="35" t="s">
        <v>413</v>
      </c>
      <c r="F13" s="35" t="s">
        <v>414</v>
      </c>
      <c r="G13" s="35" t="s">
        <v>334</v>
      </c>
      <c r="H13" s="35"/>
      <c r="I13" s="35"/>
      <c r="J13" s="111"/>
      <c r="K13" s="35" t="s">
        <v>415</v>
      </c>
      <c r="L13" s="40" t="s">
        <v>416</v>
      </c>
      <c r="M13" s="35" t="s">
        <v>375</v>
      </c>
      <c r="N13" s="32" t="s">
        <v>376</v>
      </c>
      <c r="O13" s="22">
        <v>3</v>
      </c>
      <c r="P13" s="32"/>
      <c r="Q13" s="32" t="s">
        <v>377</v>
      </c>
      <c r="R13" s="32" t="s">
        <v>378</v>
      </c>
      <c r="S13" s="32" t="s">
        <v>383</v>
      </c>
      <c r="T13" s="32" t="s">
        <v>342</v>
      </c>
      <c r="U13" s="32" t="s">
        <v>342</v>
      </c>
      <c r="V13" s="32" t="s">
        <v>1254</v>
      </c>
      <c r="W13" s="32" t="s">
        <v>379</v>
      </c>
      <c r="Y13" s="65" t="s">
        <v>1261</v>
      </c>
      <c r="Z13" s="65">
        <v>1351</v>
      </c>
      <c r="AA13" s="22" t="s">
        <v>381</v>
      </c>
      <c r="AB13" s="22" t="s">
        <v>382</v>
      </c>
      <c r="AC13" s="22" t="s">
        <v>382</v>
      </c>
      <c r="AJ13" s="22" t="s">
        <v>396</v>
      </c>
    </row>
    <row r="14" spans="1:37" x14ac:dyDescent="0.25">
      <c r="A14" s="22" t="s">
        <v>372</v>
      </c>
      <c r="B14" s="37">
        <v>9</v>
      </c>
      <c r="C14" s="38">
        <v>26</v>
      </c>
      <c r="D14" s="35"/>
      <c r="E14" s="35" t="s">
        <v>417</v>
      </c>
      <c r="F14" s="35" t="s">
        <v>418</v>
      </c>
      <c r="G14" s="35" t="s">
        <v>334</v>
      </c>
      <c r="H14" s="35"/>
      <c r="I14" s="35"/>
      <c r="J14" s="111"/>
      <c r="K14" s="35" t="s">
        <v>419</v>
      </c>
      <c r="L14" s="40" t="s">
        <v>416</v>
      </c>
      <c r="M14" s="35" t="s">
        <v>375</v>
      </c>
      <c r="N14" s="32" t="s">
        <v>376</v>
      </c>
      <c r="O14" s="22">
        <v>2</v>
      </c>
      <c r="P14" s="32"/>
      <c r="Q14" s="32" t="s">
        <v>377</v>
      </c>
      <c r="R14" s="32" t="s">
        <v>378</v>
      </c>
      <c r="S14" s="32" t="s">
        <v>383</v>
      </c>
      <c r="T14" s="32" t="s">
        <v>342</v>
      </c>
      <c r="U14" s="32" t="s">
        <v>342</v>
      </c>
      <c r="V14" s="32" t="s">
        <v>1254</v>
      </c>
      <c r="W14" s="32" t="s">
        <v>379</v>
      </c>
      <c r="Y14" s="65" t="s">
        <v>1262</v>
      </c>
      <c r="Z14" s="65"/>
      <c r="AA14" s="22" t="s">
        <v>381</v>
      </c>
      <c r="AB14" s="22" t="s">
        <v>382</v>
      </c>
      <c r="AC14" s="22" t="s">
        <v>382</v>
      </c>
      <c r="AJ14" s="22" t="s">
        <v>396</v>
      </c>
    </row>
    <row r="15" spans="1:37" x14ac:dyDescent="0.25">
      <c r="A15" s="22" t="s">
        <v>372</v>
      </c>
      <c r="B15" s="37">
        <v>10</v>
      </c>
      <c r="C15" s="38">
        <v>27</v>
      </c>
      <c r="D15" s="35"/>
      <c r="E15" s="35" t="s">
        <v>420</v>
      </c>
      <c r="F15" s="35" t="s">
        <v>421</v>
      </c>
      <c r="G15" s="35" t="s">
        <v>334</v>
      </c>
      <c r="H15" s="35"/>
      <c r="I15" s="35"/>
      <c r="J15" s="111"/>
      <c r="K15" s="35" t="s">
        <v>422</v>
      </c>
      <c r="L15" s="35" t="s">
        <v>394</v>
      </c>
      <c r="M15" s="35" t="s">
        <v>375</v>
      </c>
      <c r="N15" s="32" t="s">
        <v>376</v>
      </c>
      <c r="O15" s="22">
        <v>4</v>
      </c>
      <c r="P15" s="32"/>
      <c r="Q15" s="32" t="s">
        <v>377</v>
      </c>
      <c r="R15" s="32" t="s">
        <v>378</v>
      </c>
      <c r="S15" s="32" t="s">
        <v>383</v>
      </c>
      <c r="T15" s="32" t="s">
        <v>342</v>
      </c>
      <c r="U15" s="32" t="s">
        <v>342</v>
      </c>
      <c r="V15" s="32" t="s">
        <v>1254</v>
      </c>
      <c r="W15" s="32" t="s">
        <v>379</v>
      </c>
      <c r="X15" s="66" t="s">
        <v>1263</v>
      </c>
      <c r="Y15" s="65" t="s">
        <v>1264</v>
      </c>
      <c r="Z15" s="20" t="s">
        <v>1557</v>
      </c>
      <c r="AA15" s="22" t="s">
        <v>381</v>
      </c>
      <c r="AB15" s="22" t="s">
        <v>382</v>
      </c>
      <c r="AC15" s="22" t="s">
        <v>382</v>
      </c>
      <c r="AD15" s="22" t="s">
        <v>383</v>
      </c>
      <c r="AE15" s="22" t="s">
        <v>342</v>
      </c>
      <c r="AF15" s="22" t="s">
        <v>342</v>
      </c>
      <c r="AG15" s="22" t="s">
        <v>377</v>
      </c>
      <c r="AH15" s="22" t="s">
        <v>378</v>
      </c>
      <c r="AI15" s="22" t="s">
        <v>1254</v>
      </c>
      <c r="AJ15" s="22" t="s">
        <v>384</v>
      </c>
      <c r="AK15" s="22">
        <v>1</v>
      </c>
    </row>
    <row r="16" spans="1:37" x14ac:dyDescent="0.25">
      <c r="A16" s="22" t="s">
        <v>372</v>
      </c>
      <c r="B16" s="37">
        <v>11</v>
      </c>
      <c r="C16" s="38">
        <v>28</v>
      </c>
      <c r="D16" s="35"/>
      <c r="E16" s="35" t="s">
        <v>423</v>
      </c>
      <c r="F16" s="35" t="s">
        <v>424</v>
      </c>
      <c r="G16" s="35" t="s">
        <v>334</v>
      </c>
      <c r="H16" s="35"/>
      <c r="I16" s="35"/>
      <c r="J16" s="111"/>
      <c r="K16" s="35" t="s">
        <v>425</v>
      </c>
      <c r="L16" s="35" t="s">
        <v>426</v>
      </c>
      <c r="M16" s="35" t="s">
        <v>375</v>
      </c>
      <c r="N16" s="32" t="s">
        <v>376</v>
      </c>
      <c r="O16" s="22">
        <v>4</v>
      </c>
      <c r="P16" s="32"/>
      <c r="Q16" s="32" t="s">
        <v>377</v>
      </c>
      <c r="R16" s="32" t="s">
        <v>378</v>
      </c>
      <c r="S16" s="32" t="s">
        <v>1255</v>
      </c>
      <c r="T16" s="32" t="s">
        <v>342</v>
      </c>
      <c r="U16" s="32" t="s">
        <v>342</v>
      </c>
      <c r="V16" s="32" t="s">
        <v>1254</v>
      </c>
      <c r="W16" s="32" t="s">
        <v>379</v>
      </c>
      <c r="Y16" s="65" t="s">
        <v>426</v>
      </c>
      <c r="Z16" s="65"/>
      <c r="AA16" s="22" t="s">
        <v>381</v>
      </c>
      <c r="AB16" s="22" t="s">
        <v>382</v>
      </c>
      <c r="AC16" s="22" t="s">
        <v>382</v>
      </c>
      <c r="AJ16" s="22" t="s">
        <v>396</v>
      </c>
    </row>
    <row r="17" spans="1:37" x14ac:dyDescent="0.25">
      <c r="A17" s="22" t="s">
        <v>372</v>
      </c>
      <c r="B17" s="37">
        <v>12</v>
      </c>
      <c r="C17" s="38">
        <v>30</v>
      </c>
      <c r="D17" s="35"/>
      <c r="E17" s="35" t="s">
        <v>427</v>
      </c>
      <c r="F17" s="35" t="s">
        <v>428</v>
      </c>
      <c r="G17" s="35" t="s">
        <v>334</v>
      </c>
      <c r="H17" s="79"/>
      <c r="I17" s="79"/>
      <c r="J17" s="111"/>
      <c r="K17" s="35" t="s">
        <v>429</v>
      </c>
      <c r="L17" s="35" t="s">
        <v>30</v>
      </c>
      <c r="M17" s="35" t="s">
        <v>389</v>
      </c>
      <c r="N17" s="22" t="s">
        <v>390</v>
      </c>
      <c r="O17" s="22">
        <v>3</v>
      </c>
      <c r="P17" s="22"/>
      <c r="Q17" s="32" t="s">
        <v>377</v>
      </c>
      <c r="R17" s="32" t="s">
        <v>1282</v>
      </c>
      <c r="S17" s="32" t="s">
        <v>1280</v>
      </c>
      <c r="T17" s="32" t="s">
        <v>342</v>
      </c>
      <c r="U17" s="32" t="s">
        <v>342</v>
      </c>
      <c r="V17" s="32" t="s">
        <v>1254</v>
      </c>
      <c r="W17" s="32" t="s">
        <v>379</v>
      </c>
      <c r="Y17" s="65" t="s">
        <v>36</v>
      </c>
      <c r="Z17" s="65">
        <v>25</v>
      </c>
      <c r="AA17" s="22" t="s">
        <v>381</v>
      </c>
      <c r="AB17" s="22" t="s">
        <v>382</v>
      </c>
      <c r="AC17" s="22" t="s">
        <v>382</v>
      </c>
      <c r="AD17" s="22" t="s">
        <v>1280</v>
      </c>
      <c r="AE17" s="22" t="s">
        <v>342</v>
      </c>
      <c r="AF17" s="22" t="s">
        <v>342</v>
      </c>
      <c r="AG17" s="22" t="s">
        <v>377</v>
      </c>
      <c r="AH17" s="22" t="s">
        <v>378</v>
      </c>
      <c r="AI17" s="22" t="s">
        <v>1254</v>
      </c>
      <c r="AJ17" s="22" t="s">
        <v>430</v>
      </c>
      <c r="AK17" s="22">
        <v>1</v>
      </c>
    </row>
    <row r="18" spans="1:37" x14ac:dyDescent="0.25">
      <c r="A18" s="22" t="s">
        <v>372</v>
      </c>
      <c r="B18" s="37">
        <v>13</v>
      </c>
      <c r="C18" s="38">
        <v>32</v>
      </c>
      <c r="D18" s="35"/>
      <c r="E18" s="35" t="s">
        <v>431</v>
      </c>
      <c r="F18" s="35" t="s">
        <v>432</v>
      </c>
      <c r="G18" s="35" t="s">
        <v>334</v>
      </c>
      <c r="H18" s="35"/>
      <c r="I18" s="35"/>
      <c r="J18" s="111"/>
      <c r="K18" s="35" t="s">
        <v>433</v>
      </c>
      <c r="L18" s="35" t="s">
        <v>30</v>
      </c>
      <c r="M18" s="35" t="s">
        <v>389</v>
      </c>
      <c r="N18" s="32" t="s">
        <v>376</v>
      </c>
      <c r="O18" s="22">
        <v>2</v>
      </c>
      <c r="P18" s="32"/>
      <c r="Q18" s="32" t="s">
        <v>377</v>
      </c>
      <c r="R18" s="32" t="s">
        <v>378</v>
      </c>
      <c r="S18" s="32" t="s">
        <v>383</v>
      </c>
      <c r="T18" s="32" t="s">
        <v>342</v>
      </c>
      <c r="U18" s="32" t="s">
        <v>342</v>
      </c>
      <c r="V18" s="32" t="s">
        <v>1254</v>
      </c>
      <c r="W18" s="32" t="s">
        <v>379</v>
      </c>
      <c r="Y18" s="65" t="s">
        <v>36</v>
      </c>
      <c r="Z18" s="65">
        <v>25</v>
      </c>
      <c r="AA18" s="22" t="s">
        <v>381</v>
      </c>
      <c r="AB18" s="22" t="s">
        <v>382</v>
      </c>
      <c r="AC18" s="22" t="s">
        <v>382</v>
      </c>
      <c r="AD18" s="22" t="s">
        <v>383</v>
      </c>
      <c r="AE18" s="22" t="s">
        <v>342</v>
      </c>
      <c r="AF18" s="22" t="s">
        <v>342</v>
      </c>
      <c r="AG18" s="22" t="s">
        <v>377</v>
      </c>
      <c r="AH18" s="22" t="s">
        <v>378</v>
      </c>
      <c r="AI18" s="22" t="s">
        <v>1254</v>
      </c>
      <c r="AJ18" s="22" t="s">
        <v>384</v>
      </c>
      <c r="AK18" s="22">
        <v>1</v>
      </c>
    </row>
    <row r="19" spans="1:37" x14ac:dyDescent="0.25">
      <c r="A19" s="22" t="s">
        <v>372</v>
      </c>
      <c r="B19" s="37">
        <v>14</v>
      </c>
      <c r="C19" s="38" t="s">
        <v>434</v>
      </c>
      <c r="D19" s="35"/>
      <c r="E19" s="35" t="s">
        <v>435</v>
      </c>
      <c r="F19" s="35" t="s">
        <v>436</v>
      </c>
      <c r="G19" s="35" t="s">
        <v>334</v>
      </c>
      <c r="H19" s="35"/>
      <c r="I19" s="35"/>
      <c r="J19" s="111"/>
      <c r="K19" s="35" t="s">
        <v>437</v>
      </c>
      <c r="L19" s="35" t="s">
        <v>30</v>
      </c>
      <c r="M19" s="35" t="s">
        <v>389</v>
      </c>
      <c r="N19" s="32" t="s">
        <v>376</v>
      </c>
      <c r="O19" s="22">
        <v>4</v>
      </c>
      <c r="P19" s="32"/>
      <c r="Q19" s="32" t="s">
        <v>377</v>
      </c>
      <c r="R19" s="32" t="s">
        <v>378</v>
      </c>
      <c r="S19" s="32" t="s">
        <v>383</v>
      </c>
      <c r="T19" s="32" t="s">
        <v>342</v>
      </c>
      <c r="U19" s="32" t="s">
        <v>342</v>
      </c>
      <c r="V19" s="32" t="s">
        <v>1254</v>
      </c>
      <c r="W19" s="32" t="s">
        <v>379</v>
      </c>
      <c r="Y19" s="65" t="s">
        <v>36</v>
      </c>
      <c r="Z19" s="65">
        <v>25</v>
      </c>
      <c r="AA19" s="22" t="s">
        <v>381</v>
      </c>
      <c r="AB19" s="22" t="s">
        <v>382</v>
      </c>
      <c r="AC19" s="22" t="s">
        <v>382</v>
      </c>
      <c r="AD19" s="22" t="s">
        <v>383</v>
      </c>
      <c r="AE19" s="22" t="s">
        <v>342</v>
      </c>
      <c r="AF19" s="22" t="s">
        <v>342</v>
      </c>
      <c r="AG19" s="22" t="s">
        <v>377</v>
      </c>
      <c r="AH19" s="22" t="s">
        <v>378</v>
      </c>
      <c r="AI19" s="22" t="s">
        <v>1254</v>
      </c>
      <c r="AJ19" s="22" t="s">
        <v>384</v>
      </c>
      <c r="AK19" s="22">
        <v>1</v>
      </c>
    </row>
    <row r="20" spans="1:37" x14ac:dyDescent="0.25">
      <c r="A20" s="22" t="s">
        <v>372</v>
      </c>
      <c r="B20" s="37">
        <v>15</v>
      </c>
      <c r="C20" s="38" t="s">
        <v>438</v>
      </c>
      <c r="D20" s="35"/>
      <c r="E20" s="35" t="s">
        <v>435</v>
      </c>
      <c r="F20" s="35" t="s">
        <v>436</v>
      </c>
      <c r="G20" s="35" t="s">
        <v>334</v>
      </c>
      <c r="H20" s="35"/>
      <c r="I20" s="35"/>
      <c r="J20" s="111"/>
      <c r="K20" s="35" t="s">
        <v>437</v>
      </c>
      <c r="L20" s="35" t="s">
        <v>30</v>
      </c>
      <c r="M20" s="35" t="s">
        <v>389</v>
      </c>
      <c r="N20" s="32" t="s">
        <v>376</v>
      </c>
      <c r="O20" s="22">
        <v>4</v>
      </c>
      <c r="P20" s="32"/>
      <c r="Q20" s="32" t="s">
        <v>377</v>
      </c>
      <c r="R20" s="32" t="s">
        <v>378</v>
      </c>
      <c r="S20" s="32" t="s">
        <v>383</v>
      </c>
      <c r="T20" s="32" t="s">
        <v>342</v>
      </c>
      <c r="U20" s="32" t="s">
        <v>342</v>
      </c>
      <c r="V20" s="32" t="s">
        <v>1293</v>
      </c>
      <c r="W20" s="32" t="s">
        <v>379</v>
      </c>
      <c r="Y20" s="65" t="s">
        <v>36</v>
      </c>
      <c r="Z20" s="65">
        <v>25</v>
      </c>
      <c r="AA20" s="22" t="s">
        <v>381</v>
      </c>
      <c r="AB20" s="22" t="s">
        <v>382</v>
      </c>
      <c r="AC20" s="22" t="s">
        <v>382</v>
      </c>
      <c r="AD20" s="22" t="s">
        <v>383</v>
      </c>
      <c r="AE20" s="22" t="s">
        <v>342</v>
      </c>
      <c r="AF20" s="22" t="s">
        <v>342</v>
      </c>
      <c r="AG20" s="22" t="s">
        <v>377</v>
      </c>
      <c r="AH20" s="22" t="s">
        <v>378</v>
      </c>
      <c r="AI20" s="22" t="s">
        <v>1293</v>
      </c>
      <c r="AJ20" s="22" t="s">
        <v>439</v>
      </c>
      <c r="AK20" s="22">
        <v>2</v>
      </c>
    </row>
    <row r="21" spans="1:37" x14ac:dyDescent="0.25">
      <c r="A21" s="22" t="s">
        <v>372</v>
      </c>
      <c r="B21" s="37">
        <v>16</v>
      </c>
      <c r="C21" s="38">
        <v>34</v>
      </c>
      <c r="D21" s="35"/>
      <c r="E21" s="35" t="s">
        <v>440</v>
      </c>
      <c r="F21" s="35" t="s">
        <v>441</v>
      </c>
      <c r="G21" s="35" t="s">
        <v>334</v>
      </c>
      <c r="H21" s="79"/>
      <c r="I21" s="79"/>
      <c r="J21" s="111"/>
      <c r="K21" s="35" t="s">
        <v>442</v>
      </c>
      <c r="L21" s="35" t="s">
        <v>443</v>
      </c>
      <c r="M21" s="35" t="s">
        <v>375</v>
      </c>
      <c r="N21" s="22" t="s">
        <v>390</v>
      </c>
      <c r="O21" s="22">
        <v>3</v>
      </c>
      <c r="P21" s="22"/>
      <c r="Q21" s="32" t="s">
        <v>377</v>
      </c>
      <c r="R21" s="32" t="s">
        <v>378</v>
      </c>
      <c r="S21" s="32" t="s">
        <v>383</v>
      </c>
      <c r="T21" s="32" t="s">
        <v>342</v>
      </c>
      <c r="U21" s="32" t="s">
        <v>342</v>
      </c>
      <c r="V21" s="32" t="s">
        <v>1254</v>
      </c>
      <c r="W21" s="32" t="s">
        <v>379</v>
      </c>
      <c r="X21" s="67" t="s">
        <v>1266</v>
      </c>
      <c r="Y21" s="65" t="s">
        <v>1265</v>
      </c>
      <c r="Z21" s="20" t="s">
        <v>1558</v>
      </c>
      <c r="AA21" s="22" t="s">
        <v>381</v>
      </c>
      <c r="AB21" s="22" t="s">
        <v>382</v>
      </c>
      <c r="AC21" s="22" t="s">
        <v>382</v>
      </c>
      <c r="AJ21" s="22" t="s">
        <v>396</v>
      </c>
    </row>
    <row r="22" spans="1:37" x14ac:dyDescent="0.25">
      <c r="A22" s="22" t="s">
        <v>372</v>
      </c>
      <c r="B22" s="37">
        <v>17</v>
      </c>
      <c r="C22" s="38">
        <v>49</v>
      </c>
      <c r="D22" s="35"/>
      <c r="E22" s="35" t="s">
        <v>444</v>
      </c>
      <c r="F22" s="35" t="s">
        <v>445</v>
      </c>
      <c r="G22" s="35" t="s">
        <v>334</v>
      </c>
      <c r="H22" s="35"/>
      <c r="I22" s="35"/>
      <c r="J22" s="111"/>
      <c r="K22" s="35" t="s">
        <v>446</v>
      </c>
      <c r="L22" s="35" t="s">
        <v>226</v>
      </c>
      <c r="M22" s="35" t="s">
        <v>375</v>
      </c>
      <c r="N22" s="22" t="s">
        <v>447</v>
      </c>
      <c r="O22" s="22">
        <v>4</v>
      </c>
      <c r="P22" s="22"/>
      <c r="Q22" s="32" t="s">
        <v>377</v>
      </c>
      <c r="R22" s="32" t="s">
        <v>378</v>
      </c>
      <c r="S22" s="32" t="s">
        <v>404</v>
      </c>
      <c r="T22" s="32" t="s">
        <v>404</v>
      </c>
      <c r="U22" s="32" t="s">
        <v>404</v>
      </c>
      <c r="V22" s="32" t="s">
        <v>1254</v>
      </c>
      <c r="W22" s="32" t="s">
        <v>404</v>
      </c>
      <c r="X22" s="66" t="s">
        <v>1268</v>
      </c>
      <c r="Y22" s="65" t="s">
        <v>1267</v>
      </c>
      <c r="Z22" s="65">
        <v>400</v>
      </c>
      <c r="AA22" s="22" t="s">
        <v>381</v>
      </c>
      <c r="AB22" s="22" t="s">
        <v>382</v>
      </c>
      <c r="AC22" s="22" t="s">
        <v>382</v>
      </c>
      <c r="AD22" s="22" t="s">
        <v>1280</v>
      </c>
      <c r="AE22" s="22" t="s">
        <v>342</v>
      </c>
      <c r="AF22" s="22" t="s">
        <v>342</v>
      </c>
      <c r="AG22" s="22" t="s">
        <v>377</v>
      </c>
      <c r="AH22" s="22" t="s">
        <v>378</v>
      </c>
      <c r="AI22" s="22" t="s">
        <v>1254</v>
      </c>
      <c r="AJ22" s="22" t="s">
        <v>430</v>
      </c>
      <c r="AK22" s="22">
        <v>1</v>
      </c>
    </row>
    <row r="23" spans="1:37" ht="16.5" customHeight="1" x14ac:dyDescent="0.25">
      <c r="A23" s="22" t="s">
        <v>372</v>
      </c>
      <c r="B23" s="37">
        <v>18</v>
      </c>
      <c r="C23" s="38">
        <v>64</v>
      </c>
      <c r="D23" s="35"/>
      <c r="E23" s="35" t="s">
        <v>448</v>
      </c>
      <c r="F23" s="92" t="s">
        <v>1787</v>
      </c>
      <c r="G23" s="35" t="s">
        <v>334</v>
      </c>
      <c r="H23" s="40" t="s">
        <v>334</v>
      </c>
      <c r="I23" s="35"/>
      <c r="J23" s="111"/>
      <c r="K23" s="35" t="s">
        <v>449</v>
      </c>
      <c r="L23" s="35" t="s">
        <v>226</v>
      </c>
      <c r="M23" s="35" t="s">
        <v>375</v>
      </c>
      <c r="N23" s="22" t="s">
        <v>450</v>
      </c>
      <c r="O23" s="22">
        <v>6</v>
      </c>
      <c r="P23" s="22"/>
      <c r="Q23" s="32" t="s">
        <v>377</v>
      </c>
      <c r="R23" s="32" t="s">
        <v>378</v>
      </c>
      <c r="S23" s="32" t="s">
        <v>1271</v>
      </c>
      <c r="T23" s="32" t="s">
        <v>404</v>
      </c>
      <c r="U23" s="32" t="s">
        <v>404</v>
      </c>
      <c r="V23" s="32" t="s">
        <v>1293</v>
      </c>
      <c r="W23" s="20" t="s">
        <v>1270</v>
      </c>
      <c r="X23" s="20" t="s">
        <v>1786</v>
      </c>
      <c r="Y23" s="20" t="s">
        <v>1788</v>
      </c>
      <c r="Z23" s="123">
        <v>1982</v>
      </c>
      <c r="AA23" s="22" t="s">
        <v>451</v>
      </c>
      <c r="AB23" s="22" t="s">
        <v>452</v>
      </c>
      <c r="AC23" s="22" t="s">
        <v>407</v>
      </c>
      <c r="AJ23" s="22" t="s">
        <v>396</v>
      </c>
    </row>
    <row r="24" spans="1:37" x14ac:dyDescent="0.25">
      <c r="A24" s="22" t="s">
        <v>372</v>
      </c>
      <c r="B24" s="37">
        <v>19</v>
      </c>
      <c r="C24" s="38">
        <v>223</v>
      </c>
      <c r="D24" s="35"/>
      <c r="E24" s="35" t="s">
        <v>453</v>
      </c>
      <c r="F24" s="35" t="s">
        <v>1790</v>
      </c>
      <c r="G24" s="35" t="s">
        <v>334</v>
      </c>
      <c r="H24" s="35"/>
      <c r="I24" s="35"/>
      <c r="J24" s="111"/>
      <c r="K24" s="35" t="s">
        <v>454</v>
      </c>
      <c r="L24" s="35" t="s">
        <v>62</v>
      </c>
      <c r="M24" s="35" t="s">
        <v>375</v>
      </c>
      <c r="N24" s="36" t="s">
        <v>376</v>
      </c>
      <c r="O24" s="22">
        <v>4</v>
      </c>
      <c r="P24" s="32"/>
      <c r="Q24" s="32" t="s">
        <v>377</v>
      </c>
      <c r="R24" s="32" t="s">
        <v>378</v>
      </c>
      <c r="S24" s="32" t="s">
        <v>1280</v>
      </c>
      <c r="T24" s="32" t="s">
        <v>342</v>
      </c>
      <c r="U24" s="32" t="s">
        <v>342</v>
      </c>
      <c r="V24" s="32" t="s">
        <v>404</v>
      </c>
      <c r="W24" s="20" t="s">
        <v>1269</v>
      </c>
      <c r="X24" s="20" t="s">
        <v>1789</v>
      </c>
      <c r="Y24" s="65" t="s">
        <v>1272</v>
      </c>
      <c r="Z24" s="65">
        <v>2350</v>
      </c>
      <c r="AA24" s="22" t="s">
        <v>381</v>
      </c>
      <c r="AB24" s="22" t="s">
        <v>455</v>
      </c>
      <c r="AC24" s="22" t="s">
        <v>407</v>
      </c>
      <c r="AJ24" s="22" t="s">
        <v>396</v>
      </c>
    </row>
    <row r="25" spans="1:37" x14ac:dyDescent="0.25">
      <c r="A25" s="22" t="s">
        <v>372</v>
      </c>
      <c r="B25" s="37">
        <v>20</v>
      </c>
      <c r="C25" s="38">
        <v>264</v>
      </c>
      <c r="D25" s="35"/>
      <c r="E25" s="35" t="s">
        <v>456</v>
      </c>
      <c r="F25" s="122" t="s">
        <v>1791</v>
      </c>
      <c r="G25" s="35" t="s">
        <v>334</v>
      </c>
      <c r="H25" s="35"/>
      <c r="I25" s="35"/>
      <c r="J25" s="111"/>
      <c r="K25" s="35" t="s">
        <v>457</v>
      </c>
      <c r="L25" s="35" t="s">
        <v>458</v>
      </c>
      <c r="M25" s="35" t="s">
        <v>375</v>
      </c>
      <c r="N25" s="36" t="s">
        <v>376</v>
      </c>
      <c r="O25" s="22">
        <v>2</v>
      </c>
      <c r="P25" s="32"/>
      <c r="Q25" s="32" t="s">
        <v>377</v>
      </c>
      <c r="R25" s="32" t="s">
        <v>378</v>
      </c>
      <c r="S25" s="32" t="s">
        <v>1280</v>
      </c>
      <c r="T25" s="32" t="s">
        <v>342</v>
      </c>
      <c r="U25" s="32" t="s">
        <v>342</v>
      </c>
      <c r="V25" s="32" t="s">
        <v>1254</v>
      </c>
      <c r="W25" s="32" t="s">
        <v>379</v>
      </c>
      <c r="X25" s="32" t="s">
        <v>1792</v>
      </c>
      <c r="Y25" s="65" t="s">
        <v>1559</v>
      </c>
      <c r="Z25" s="65">
        <v>103</v>
      </c>
      <c r="AA25" s="22" t="s">
        <v>381</v>
      </c>
      <c r="AB25" s="22" t="s">
        <v>382</v>
      </c>
      <c r="AC25" s="22" t="s">
        <v>382</v>
      </c>
      <c r="AJ25" s="22" t="s">
        <v>396</v>
      </c>
    </row>
    <row r="26" spans="1:37" x14ac:dyDescent="0.25">
      <c r="A26" s="22" t="s">
        <v>372</v>
      </c>
      <c r="B26" s="37">
        <v>21</v>
      </c>
      <c r="C26" s="38">
        <v>265</v>
      </c>
      <c r="D26" s="35"/>
      <c r="E26" s="35" t="s">
        <v>459</v>
      </c>
      <c r="F26" s="92" t="s">
        <v>1793</v>
      </c>
      <c r="G26" s="35" t="s">
        <v>334</v>
      </c>
      <c r="H26" s="35"/>
      <c r="I26" s="35"/>
      <c r="J26" s="111"/>
      <c r="K26" s="35" t="s">
        <v>460</v>
      </c>
      <c r="L26" s="35" t="s">
        <v>241</v>
      </c>
      <c r="M26" s="40" t="s">
        <v>389</v>
      </c>
      <c r="N26" s="36" t="s">
        <v>376</v>
      </c>
      <c r="O26" s="22">
        <v>3</v>
      </c>
      <c r="P26" s="32"/>
      <c r="Q26" s="32" t="s">
        <v>377</v>
      </c>
      <c r="R26" s="32" t="s">
        <v>378</v>
      </c>
      <c r="S26" s="32" t="s">
        <v>1273</v>
      </c>
      <c r="T26" s="32" t="s">
        <v>1257</v>
      </c>
      <c r="U26" s="32" t="s">
        <v>1258</v>
      </c>
      <c r="V26" s="32" t="s">
        <v>1254</v>
      </c>
      <c r="W26" s="32" t="s">
        <v>405</v>
      </c>
      <c r="Y26" s="65" t="s">
        <v>1274</v>
      </c>
      <c r="Z26" s="65"/>
      <c r="AA26" s="22" t="s">
        <v>381</v>
      </c>
      <c r="AB26" s="22" t="s">
        <v>382</v>
      </c>
      <c r="AC26" s="22" t="s">
        <v>382</v>
      </c>
      <c r="AD26" s="22" t="s">
        <v>1280</v>
      </c>
      <c r="AE26" s="22" t="s">
        <v>342</v>
      </c>
      <c r="AF26" s="22" t="s">
        <v>342</v>
      </c>
      <c r="AG26" s="22" t="s">
        <v>377</v>
      </c>
      <c r="AH26" s="22" t="s">
        <v>378</v>
      </c>
      <c r="AI26" s="22" t="s">
        <v>1254</v>
      </c>
      <c r="AJ26" s="22" t="s">
        <v>1941</v>
      </c>
      <c r="AK26" s="22">
        <v>1</v>
      </c>
    </row>
    <row r="27" spans="1:37" x14ac:dyDescent="0.25">
      <c r="A27" s="22" t="s">
        <v>372</v>
      </c>
      <c r="B27" s="37">
        <v>22</v>
      </c>
      <c r="C27" s="38">
        <v>266</v>
      </c>
      <c r="D27" s="35"/>
      <c r="E27" s="35" t="s">
        <v>461</v>
      </c>
      <c r="F27" s="35" t="s">
        <v>1794</v>
      </c>
      <c r="G27" s="35" t="s">
        <v>334</v>
      </c>
      <c r="H27" s="79" t="s">
        <v>334</v>
      </c>
      <c r="I27" s="79" t="s">
        <v>334</v>
      </c>
      <c r="J27" s="111"/>
      <c r="K27" s="35" t="s">
        <v>462</v>
      </c>
      <c r="L27" s="35" t="s">
        <v>463</v>
      </c>
      <c r="M27" s="40" t="s">
        <v>389</v>
      </c>
      <c r="N27" s="22" t="s">
        <v>390</v>
      </c>
      <c r="O27" s="22">
        <v>3</v>
      </c>
      <c r="P27" s="22"/>
      <c r="Q27" s="32" t="s">
        <v>377</v>
      </c>
      <c r="R27" s="32" t="s">
        <v>378</v>
      </c>
      <c r="S27" s="32" t="s">
        <v>1255</v>
      </c>
      <c r="T27" s="32" t="s">
        <v>342</v>
      </c>
      <c r="U27" s="32" t="s">
        <v>342</v>
      </c>
      <c r="V27" s="32" t="s">
        <v>1254</v>
      </c>
      <c r="W27" s="32" t="s">
        <v>379</v>
      </c>
      <c r="Y27" s="65" t="s">
        <v>463</v>
      </c>
      <c r="Z27" s="65"/>
      <c r="AA27" s="22" t="s">
        <v>381</v>
      </c>
      <c r="AB27" s="22" t="s">
        <v>382</v>
      </c>
      <c r="AC27" s="22" t="s">
        <v>382</v>
      </c>
      <c r="AD27" s="22" t="s">
        <v>1280</v>
      </c>
      <c r="AE27" s="22" t="s">
        <v>342</v>
      </c>
      <c r="AF27" s="22" t="s">
        <v>342</v>
      </c>
      <c r="AG27" s="22" t="s">
        <v>377</v>
      </c>
      <c r="AH27" s="22" t="s">
        <v>378</v>
      </c>
      <c r="AI27" s="22" t="s">
        <v>1254</v>
      </c>
      <c r="AJ27" s="22" t="s">
        <v>1941</v>
      </c>
      <c r="AK27" s="22">
        <v>1</v>
      </c>
    </row>
    <row r="28" spans="1:37" ht="14.45" customHeight="1" x14ac:dyDescent="0.3">
      <c r="A28" s="22" t="s">
        <v>372</v>
      </c>
      <c r="B28" s="37">
        <v>23</v>
      </c>
      <c r="C28" s="38">
        <v>494</v>
      </c>
      <c r="D28" s="35"/>
      <c r="E28" s="35" t="s">
        <v>464</v>
      </c>
      <c r="F28" s="35" t="s">
        <v>1795</v>
      </c>
      <c r="G28" s="35" t="s">
        <v>334</v>
      </c>
      <c r="H28" s="35"/>
      <c r="I28" s="35"/>
      <c r="J28" s="111"/>
      <c r="K28" s="35" t="s">
        <v>465</v>
      </c>
      <c r="L28" s="35" t="s">
        <v>466</v>
      </c>
      <c r="M28" s="35" t="s">
        <v>375</v>
      </c>
      <c r="N28" s="22" t="s">
        <v>450</v>
      </c>
      <c r="O28" s="22">
        <v>6</v>
      </c>
      <c r="P28" s="22"/>
      <c r="Q28" s="32" t="s">
        <v>404</v>
      </c>
      <c r="R28" s="32" t="s">
        <v>1634</v>
      </c>
      <c r="S28" s="32" t="s">
        <v>1271</v>
      </c>
      <c r="T28" s="32" t="s">
        <v>1289</v>
      </c>
      <c r="U28" s="32" t="s">
        <v>1278</v>
      </c>
      <c r="V28" s="32" t="s">
        <v>1254</v>
      </c>
      <c r="W28" s="32" t="s">
        <v>1269</v>
      </c>
      <c r="X28" s="22" t="s">
        <v>1275</v>
      </c>
      <c r="Y28" s="68" t="s">
        <v>1276</v>
      </c>
      <c r="Z28" s="39">
        <v>792</v>
      </c>
      <c r="AA28" s="22" t="s">
        <v>381</v>
      </c>
      <c r="AB28" s="132" t="s">
        <v>382</v>
      </c>
      <c r="AC28" s="132" t="s">
        <v>382</v>
      </c>
      <c r="AD28" s="22" t="s">
        <v>1278</v>
      </c>
      <c r="AE28" s="22" t="s">
        <v>1934</v>
      </c>
      <c r="AF28" s="22" t="s">
        <v>1278</v>
      </c>
      <c r="AG28" s="22" t="s">
        <v>1935</v>
      </c>
      <c r="AH28" s="22" t="s">
        <v>1932</v>
      </c>
      <c r="AI28" s="22" t="s">
        <v>1254</v>
      </c>
      <c r="AJ28" s="22" t="s">
        <v>1942</v>
      </c>
      <c r="AK28" s="22">
        <v>8</v>
      </c>
    </row>
    <row r="29" spans="1:37" ht="17.25" x14ac:dyDescent="0.3">
      <c r="A29" s="22" t="s">
        <v>372</v>
      </c>
      <c r="B29" s="37">
        <v>24</v>
      </c>
      <c r="C29" s="38">
        <v>495</v>
      </c>
      <c r="D29" s="35"/>
      <c r="E29" s="35" t="s">
        <v>467</v>
      </c>
      <c r="F29" s="35" t="s">
        <v>1796</v>
      </c>
      <c r="G29" s="35" t="s">
        <v>334</v>
      </c>
      <c r="H29" s="35"/>
      <c r="I29" s="35"/>
      <c r="J29" s="111"/>
      <c r="K29" s="35" t="s">
        <v>468</v>
      </c>
      <c r="L29" s="35" t="s">
        <v>466</v>
      </c>
      <c r="M29" s="35" t="s">
        <v>375</v>
      </c>
      <c r="N29" s="41" t="s">
        <v>376</v>
      </c>
      <c r="O29" s="22">
        <v>4</v>
      </c>
      <c r="P29" s="32"/>
      <c r="Q29" s="32" t="s">
        <v>377</v>
      </c>
      <c r="R29" s="32" t="s">
        <v>378</v>
      </c>
      <c r="S29" s="32" t="s">
        <v>1280</v>
      </c>
      <c r="T29" s="32" t="s">
        <v>342</v>
      </c>
      <c r="U29" s="32" t="s">
        <v>342</v>
      </c>
      <c r="V29" s="32" t="s">
        <v>1254</v>
      </c>
      <c r="W29" s="32" t="s">
        <v>379</v>
      </c>
      <c r="X29" s="32" t="s">
        <v>1797</v>
      </c>
      <c r="Y29" s="68" t="s">
        <v>1279</v>
      </c>
      <c r="Z29" s="68">
        <v>400</v>
      </c>
      <c r="AA29" s="22" t="s">
        <v>381</v>
      </c>
      <c r="AB29" s="22" t="s">
        <v>382</v>
      </c>
      <c r="AC29" s="22" t="s">
        <v>382</v>
      </c>
      <c r="AD29" s="22" t="s">
        <v>1280</v>
      </c>
      <c r="AE29" s="22" t="s">
        <v>342</v>
      </c>
      <c r="AF29" s="22" t="s">
        <v>342</v>
      </c>
      <c r="AG29" s="22" t="s">
        <v>377</v>
      </c>
      <c r="AH29" s="22" t="s">
        <v>378</v>
      </c>
      <c r="AI29" s="22" t="s">
        <v>1254</v>
      </c>
      <c r="AJ29" s="22" t="s">
        <v>1941</v>
      </c>
      <c r="AK29" s="22">
        <v>1</v>
      </c>
    </row>
    <row r="30" spans="1:37" ht="17.25" x14ac:dyDescent="0.3">
      <c r="A30" s="22" t="s">
        <v>372</v>
      </c>
      <c r="B30" s="37">
        <v>25</v>
      </c>
      <c r="C30" s="38">
        <v>496</v>
      </c>
      <c r="D30" s="35"/>
      <c r="E30" s="35" t="s">
        <v>469</v>
      </c>
      <c r="F30" s="35" t="s">
        <v>1798</v>
      </c>
      <c r="G30" s="35" t="s">
        <v>334</v>
      </c>
      <c r="H30" s="35"/>
      <c r="I30" s="35"/>
      <c r="J30" s="111"/>
      <c r="K30" s="35" t="s">
        <v>468</v>
      </c>
      <c r="L30" s="35" t="s">
        <v>466</v>
      </c>
      <c r="M30" s="35" t="s">
        <v>470</v>
      </c>
      <c r="N30" s="22" t="s">
        <v>450</v>
      </c>
      <c r="O30" s="22">
        <v>6</v>
      </c>
      <c r="P30" s="22"/>
      <c r="Q30" s="32" t="s">
        <v>1277</v>
      </c>
      <c r="R30" s="32" t="s">
        <v>378</v>
      </c>
      <c r="S30" s="32" t="s">
        <v>1271</v>
      </c>
      <c r="T30" s="32" t="s">
        <v>1289</v>
      </c>
      <c r="U30" s="32" t="s">
        <v>1278</v>
      </c>
      <c r="V30" s="32" t="s">
        <v>1254</v>
      </c>
      <c r="W30" s="32" t="s">
        <v>1269</v>
      </c>
      <c r="X30" s="32" t="s">
        <v>1799</v>
      </c>
      <c r="Y30" s="68" t="s">
        <v>1281</v>
      </c>
      <c r="Z30" s="39">
        <v>2788</v>
      </c>
      <c r="AA30" s="22" t="s">
        <v>381</v>
      </c>
      <c r="AB30" s="22" t="s">
        <v>471</v>
      </c>
      <c r="AC30" s="22" t="s">
        <v>407</v>
      </c>
      <c r="AD30" s="22" t="s">
        <v>1278</v>
      </c>
      <c r="AE30" s="22" t="s">
        <v>1934</v>
      </c>
      <c r="AF30" s="22" t="s">
        <v>1278</v>
      </c>
      <c r="AG30" s="22" t="s">
        <v>404</v>
      </c>
      <c r="AH30" s="22" t="s">
        <v>1932</v>
      </c>
      <c r="AI30" s="22" t="s">
        <v>1254</v>
      </c>
      <c r="AJ30" s="22" t="s">
        <v>1942</v>
      </c>
      <c r="AK30" s="22">
        <v>8</v>
      </c>
    </row>
    <row r="31" spans="1:37" ht="17.25" x14ac:dyDescent="0.3">
      <c r="A31" s="22" t="s">
        <v>372</v>
      </c>
      <c r="B31" s="37">
        <v>26</v>
      </c>
      <c r="C31" s="38">
        <v>505</v>
      </c>
      <c r="D31" s="35"/>
      <c r="E31" s="35" t="s">
        <v>472</v>
      </c>
      <c r="F31" s="22" t="s">
        <v>1283</v>
      </c>
      <c r="G31" s="35" t="s">
        <v>334</v>
      </c>
      <c r="H31" s="35"/>
      <c r="I31" s="35"/>
      <c r="J31" s="111"/>
      <c r="K31" s="35" t="s">
        <v>1284</v>
      </c>
      <c r="L31" s="35" t="s">
        <v>473</v>
      </c>
      <c r="M31" s="40" t="s">
        <v>389</v>
      </c>
      <c r="N31" s="36" t="s">
        <v>376</v>
      </c>
      <c r="O31" s="22">
        <v>3</v>
      </c>
      <c r="P31" s="32"/>
      <c r="Q31" s="32" t="s">
        <v>1277</v>
      </c>
      <c r="R31" s="32" t="s">
        <v>1282</v>
      </c>
      <c r="S31" s="32" t="s">
        <v>1280</v>
      </c>
      <c r="T31" s="32" t="s">
        <v>342</v>
      </c>
      <c r="U31" s="32" t="s">
        <v>342</v>
      </c>
      <c r="V31" s="32" t="s">
        <v>1254</v>
      </c>
      <c r="W31" s="32" t="s">
        <v>379</v>
      </c>
      <c r="X31" s="69" t="s">
        <v>1285</v>
      </c>
      <c r="Y31" s="68" t="s">
        <v>1286</v>
      </c>
      <c r="Z31" s="68"/>
      <c r="AA31" s="22" t="s">
        <v>381</v>
      </c>
      <c r="AB31" s="22" t="s">
        <v>382</v>
      </c>
      <c r="AC31" s="22" t="s">
        <v>382</v>
      </c>
      <c r="AD31" s="22" t="s">
        <v>1280</v>
      </c>
      <c r="AE31" s="22" t="s">
        <v>342</v>
      </c>
      <c r="AF31" s="22" t="s">
        <v>342</v>
      </c>
      <c r="AG31" s="22" t="s">
        <v>1294</v>
      </c>
      <c r="AH31" s="22" t="s">
        <v>378</v>
      </c>
      <c r="AI31" s="22" t="s">
        <v>1254</v>
      </c>
      <c r="AJ31" s="22" t="s">
        <v>1943</v>
      </c>
      <c r="AK31" s="22">
        <v>7</v>
      </c>
    </row>
    <row r="32" spans="1:37" ht="17.25" x14ac:dyDescent="0.3">
      <c r="A32" s="22" t="s">
        <v>372</v>
      </c>
      <c r="B32" s="37">
        <v>27</v>
      </c>
      <c r="C32" s="38">
        <v>701</v>
      </c>
      <c r="D32" s="35"/>
      <c r="E32" s="35" t="s">
        <v>474</v>
      </c>
      <c r="F32" s="22" t="s">
        <v>1800</v>
      </c>
      <c r="G32" s="35" t="s">
        <v>334</v>
      </c>
      <c r="H32" s="35"/>
      <c r="I32" s="35"/>
      <c r="J32" s="111"/>
      <c r="K32" s="35" t="s">
        <v>475</v>
      </c>
      <c r="L32" s="35" t="s">
        <v>458</v>
      </c>
      <c r="M32" s="35" t="s">
        <v>375</v>
      </c>
      <c r="N32" s="36" t="s">
        <v>376</v>
      </c>
      <c r="O32" s="22">
        <v>2</v>
      </c>
      <c r="P32" s="32"/>
      <c r="Q32" s="32" t="s">
        <v>377</v>
      </c>
      <c r="R32" s="32" t="s">
        <v>378</v>
      </c>
      <c r="S32" s="32" t="s">
        <v>383</v>
      </c>
      <c r="T32" s="32" t="s">
        <v>342</v>
      </c>
      <c r="U32" s="32" t="s">
        <v>342</v>
      </c>
      <c r="V32" s="32" t="s">
        <v>1254</v>
      </c>
      <c r="W32" s="32" t="s">
        <v>379</v>
      </c>
      <c r="Y32" s="68" t="s">
        <v>458</v>
      </c>
      <c r="Z32" s="68"/>
      <c r="AA32" s="22" t="s">
        <v>381</v>
      </c>
      <c r="AB32" s="22" t="s">
        <v>382</v>
      </c>
      <c r="AC32" s="22" t="s">
        <v>382</v>
      </c>
      <c r="AD32" s="22" t="s">
        <v>383</v>
      </c>
      <c r="AE32" s="22" t="s">
        <v>342</v>
      </c>
      <c r="AF32" s="22" t="s">
        <v>342</v>
      </c>
      <c r="AG32" s="22" t="s">
        <v>377</v>
      </c>
      <c r="AH32" s="22" t="s">
        <v>378</v>
      </c>
      <c r="AI32" s="22" t="s">
        <v>1254</v>
      </c>
      <c r="AJ32" s="22" t="s">
        <v>384</v>
      </c>
      <c r="AK32" s="22">
        <v>1</v>
      </c>
    </row>
    <row r="33" spans="1:37" ht="17.25" x14ac:dyDescent="0.3">
      <c r="A33" s="22" t="s">
        <v>372</v>
      </c>
      <c r="B33" s="37">
        <v>28</v>
      </c>
      <c r="C33" s="38">
        <v>702</v>
      </c>
      <c r="D33" s="35"/>
      <c r="E33" s="35" t="s">
        <v>476</v>
      </c>
      <c r="F33" s="22" t="s">
        <v>1801</v>
      </c>
      <c r="G33" s="35" t="s">
        <v>334</v>
      </c>
      <c r="H33" s="35"/>
      <c r="I33" s="35"/>
      <c r="J33" s="111"/>
      <c r="K33" s="35" t="s">
        <v>477</v>
      </c>
      <c r="L33" s="35" t="s">
        <v>241</v>
      </c>
      <c r="M33" s="40" t="s">
        <v>389</v>
      </c>
      <c r="N33" s="41" t="s">
        <v>376</v>
      </c>
      <c r="O33" s="22">
        <v>2</v>
      </c>
      <c r="P33" s="32"/>
      <c r="Q33" s="32" t="s">
        <v>377</v>
      </c>
      <c r="R33" s="32" t="s">
        <v>378</v>
      </c>
      <c r="S33" s="32" t="s">
        <v>1271</v>
      </c>
      <c r="T33" s="32" t="s">
        <v>342</v>
      </c>
      <c r="U33" s="32" t="s">
        <v>342</v>
      </c>
      <c r="V33" s="32" t="s">
        <v>404</v>
      </c>
      <c r="W33" s="32" t="s">
        <v>1269</v>
      </c>
      <c r="Y33" s="68" t="s">
        <v>1287</v>
      </c>
      <c r="Z33" s="68"/>
      <c r="AA33" s="22" t="s">
        <v>381</v>
      </c>
      <c r="AB33" s="22" t="s">
        <v>406</v>
      </c>
      <c r="AC33" s="22" t="s">
        <v>407</v>
      </c>
      <c r="AD33" s="22" t="s">
        <v>1278</v>
      </c>
      <c r="AE33" s="22" t="s">
        <v>342</v>
      </c>
      <c r="AF33" s="22" t="s">
        <v>342</v>
      </c>
      <c r="AG33" s="22" t="s">
        <v>377</v>
      </c>
      <c r="AH33" s="22" t="s">
        <v>378</v>
      </c>
      <c r="AI33" s="22" t="s">
        <v>1254</v>
      </c>
      <c r="AJ33" s="22" t="s">
        <v>1944</v>
      </c>
      <c r="AK33" s="22">
        <v>4</v>
      </c>
    </row>
    <row r="34" spans="1:37" x14ac:dyDescent="0.25">
      <c r="A34" s="22" t="s">
        <v>372</v>
      </c>
      <c r="B34" s="37">
        <v>29</v>
      </c>
      <c r="C34" s="38">
        <v>728</v>
      </c>
      <c r="D34" s="35"/>
      <c r="E34" s="35" t="s">
        <v>478</v>
      </c>
      <c r="F34" s="35" t="s">
        <v>1288</v>
      </c>
      <c r="G34" s="35" t="s">
        <v>334</v>
      </c>
      <c r="H34" s="35"/>
      <c r="I34" s="35"/>
      <c r="J34" s="111"/>
      <c r="K34" s="35" t="s">
        <v>479</v>
      </c>
      <c r="L34" s="35" t="s">
        <v>463</v>
      </c>
      <c r="M34" s="35" t="s">
        <v>375</v>
      </c>
      <c r="N34" s="41" t="s">
        <v>376</v>
      </c>
      <c r="O34" s="22">
        <v>2</v>
      </c>
      <c r="P34" s="32"/>
      <c r="Q34" s="32" t="s">
        <v>377</v>
      </c>
      <c r="R34" s="32" t="s">
        <v>404</v>
      </c>
      <c r="S34" s="32" t="s">
        <v>1278</v>
      </c>
      <c r="T34" s="32" t="s">
        <v>1289</v>
      </c>
      <c r="U34" s="32" t="s">
        <v>1278</v>
      </c>
      <c r="V34" s="32" t="s">
        <v>1254</v>
      </c>
      <c r="W34" s="32" t="s">
        <v>1269</v>
      </c>
      <c r="Y34" s="35" t="s">
        <v>463</v>
      </c>
      <c r="Z34" s="32"/>
      <c r="AA34" s="22" t="s">
        <v>381</v>
      </c>
      <c r="AB34" s="22" t="s">
        <v>480</v>
      </c>
      <c r="AC34" s="22" t="s">
        <v>407</v>
      </c>
      <c r="AD34" s="46" t="s">
        <v>1278</v>
      </c>
      <c r="AE34" s="46" t="s">
        <v>1934</v>
      </c>
      <c r="AF34" s="46" t="s">
        <v>1278</v>
      </c>
      <c r="AG34" s="46" t="s">
        <v>377</v>
      </c>
      <c r="AH34" s="46" t="s">
        <v>1932</v>
      </c>
      <c r="AI34" s="46" t="s">
        <v>1254</v>
      </c>
      <c r="AJ34" s="22" t="s">
        <v>1942</v>
      </c>
      <c r="AK34" s="22">
        <v>8</v>
      </c>
    </row>
    <row r="35" spans="1:37" ht="19.149999999999999" customHeight="1" x14ac:dyDescent="0.3">
      <c r="A35" s="22" t="s">
        <v>372</v>
      </c>
      <c r="B35" s="37">
        <v>30</v>
      </c>
      <c r="C35" s="38">
        <v>729</v>
      </c>
      <c r="D35" s="35"/>
      <c r="E35" s="35" t="s">
        <v>481</v>
      </c>
      <c r="F35" s="35" t="s">
        <v>1803</v>
      </c>
      <c r="G35" s="35" t="s">
        <v>334</v>
      </c>
      <c r="H35" s="35"/>
      <c r="I35" s="35"/>
      <c r="J35" s="130" t="s">
        <v>1802</v>
      </c>
      <c r="K35" s="35" t="s">
        <v>482</v>
      </c>
      <c r="L35" s="35" t="s">
        <v>47</v>
      </c>
      <c r="M35" s="35" t="s">
        <v>375</v>
      </c>
      <c r="N35" s="41" t="s">
        <v>376</v>
      </c>
      <c r="O35" s="22">
        <v>4</v>
      </c>
      <c r="P35" s="32"/>
      <c r="Q35" s="32" t="s">
        <v>377</v>
      </c>
      <c r="R35" s="32" t="s">
        <v>378</v>
      </c>
      <c r="S35" s="32" t="s">
        <v>1280</v>
      </c>
      <c r="T35" s="32" t="s">
        <v>342</v>
      </c>
      <c r="U35" s="32" t="s">
        <v>342</v>
      </c>
      <c r="V35" s="32" t="s">
        <v>1293</v>
      </c>
      <c r="W35" s="32" t="s">
        <v>379</v>
      </c>
      <c r="Y35" s="70" t="s">
        <v>47</v>
      </c>
      <c r="Z35" s="70"/>
      <c r="AA35" s="22" t="s">
        <v>381</v>
      </c>
      <c r="AB35" s="22" t="s">
        <v>382</v>
      </c>
      <c r="AC35" s="22" t="s">
        <v>382</v>
      </c>
      <c r="AD35" s="22" t="s">
        <v>383</v>
      </c>
      <c r="AE35" s="22" t="s">
        <v>342</v>
      </c>
      <c r="AF35" s="22" t="s">
        <v>342</v>
      </c>
      <c r="AG35" s="22" t="s">
        <v>377</v>
      </c>
      <c r="AH35" s="22" t="s">
        <v>378</v>
      </c>
      <c r="AI35" s="22" t="s">
        <v>1293</v>
      </c>
      <c r="AJ35" s="22" t="s">
        <v>439</v>
      </c>
      <c r="AK35" s="22">
        <v>2</v>
      </c>
    </row>
    <row r="36" spans="1:37" ht="17.25" x14ac:dyDescent="0.3">
      <c r="A36" s="22" t="s">
        <v>372</v>
      </c>
      <c r="B36" s="37">
        <v>31</v>
      </c>
      <c r="C36" s="38">
        <v>738</v>
      </c>
      <c r="D36" s="35"/>
      <c r="E36" s="35" t="s">
        <v>483</v>
      </c>
      <c r="F36" s="122" t="s">
        <v>1291</v>
      </c>
      <c r="G36" s="35" t="s">
        <v>334</v>
      </c>
      <c r="H36" s="35"/>
      <c r="I36" s="35"/>
      <c r="J36" s="111"/>
      <c r="K36" s="35" t="s">
        <v>484</v>
      </c>
      <c r="L36" s="35" t="s">
        <v>485</v>
      </c>
      <c r="M36" s="40" t="s">
        <v>850</v>
      </c>
      <c r="N36" s="41" t="s">
        <v>376</v>
      </c>
      <c r="O36" s="22">
        <v>3</v>
      </c>
      <c r="P36" s="32"/>
      <c r="Q36" s="32" t="s">
        <v>377</v>
      </c>
      <c r="R36" s="32" t="s">
        <v>404</v>
      </c>
      <c r="S36" s="32" t="s">
        <v>1280</v>
      </c>
      <c r="T36" s="32" t="s">
        <v>342</v>
      </c>
      <c r="U36" s="32" t="s">
        <v>342</v>
      </c>
      <c r="V36" s="32" t="s">
        <v>1254</v>
      </c>
      <c r="W36" s="32" t="s">
        <v>379</v>
      </c>
      <c r="Y36" s="68" t="s">
        <v>1290</v>
      </c>
      <c r="Z36" s="68"/>
      <c r="AA36" s="22" t="s">
        <v>381</v>
      </c>
      <c r="AB36" s="22" t="s">
        <v>382</v>
      </c>
      <c r="AC36" s="22" t="s">
        <v>382</v>
      </c>
      <c r="AD36" s="22" t="s">
        <v>383</v>
      </c>
      <c r="AE36" s="22" t="s">
        <v>342</v>
      </c>
      <c r="AF36" s="22" t="s">
        <v>342</v>
      </c>
      <c r="AG36" s="22" t="s">
        <v>377</v>
      </c>
      <c r="AH36" s="22" t="s">
        <v>378</v>
      </c>
      <c r="AI36" s="22" t="s">
        <v>1254</v>
      </c>
      <c r="AJ36" s="22" t="s">
        <v>384</v>
      </c>
      <c r="AK36" s="22">
        <v>1</v>
      </c>
    </row>
    <row r="37" spans="1:37" ht="19.149999999999999" customHeight="1" x14ac:dyDescent="0.3">
      <c r="A37" s="22" t="s">
        <v>372</v>
      </c>
      <c r="B37" s="37">
        <v>32</v>
      </c>
      <c r="C37" s="38">
        <v>742</v>
      </c>
      <c r="D37" s="35"/>
      <c r="E37" s="35" t="s">
        <v>486</v>
      </c>
      <c r="F37" s="122" t="s">
        <v>1804</v>
      </c>
      <c r="G37" s="35" t="s">
        <v>334</v>
      </c>
      <c r="H37" s="35" t="s">
        <v>334</v>
      </c>
      <c r="I37" s="35" t="s">
        <v>335</v>
      </c>
      <c r="J37" s="111" t="s">
        <v>1596</v>
      </c>
      <c r="K37" s="35" t="s">
        <v>487</v>
      </c>
      <c r="L37" s="35" t="s">
        <v>488</v>
      </c>
      <c r="M37" s="40" t="s">
        <v>850</v>
      </c>
      <c r="N37" s="41" t="s">
        <v>376</v>
      </c>
      <c r="O37" s="22">
        <v>5</v>
      </c>
      <c r="P37" s="32"/>
      <c r="Q37" s="32" t="s">
        <v>377</v>
      </c>
      <c r="R37" s="32" t="s">
        <v>378</v>
      </c>
      <c r="S37" s="32" t="s">
        <v>1280</v>
      </c>
      <c r="T37" s="32" t="s">
        <v>342</v>
      </c>
      <c r="U37" s="32" t="s">
        <v>342</v>
      </c>
      <c r="V37" s="32" t="s">
        <v>1293</v>
      </c>
      <c r="W37" s="32" t="s">
        <v>379</v>
      </c>
      <c r="Y37" s="70" t="s">
        <v>488</v>
      </c>
      <c r="Z37" s="70"/>
      <c r="AA37" s="22" t="s">
        <v>381</v>
      </c>
      <c r="AB37" s="22" t="s">
        <v>382</v>
      </c>
      <c r="AC37" s="22" t="s">
        <v>382</v>
      </c>
      <c r="AD37" s="22" t="s">
        <v>383</v>
      </c>
      <c r="AE37" s="22" t="s">
        <v>342</v>
      </c>
      <c r="AF37" s="22" t="s">
        <v>342</v>
      </c>
      <c r="AG37" s="22" t="s">
        <v>377</v>
      </c>
      <c r="AH37" s="22" t="s">
        <v>378</v>
      </c>
      <c r="AI37" s="22" t="s">
        <v>1293</v>
      </c>
      <c r="AJ37" s="22" t="s">
        <v>439</v>
      </c>
      <c r="AK37" s="22">
        <v>2</v>
      </c>
    </row>
    <row r="38" spans="1:37" s="71" customFormat="1" ht="17.25" x14ac:dyDescent="0.3">
      <c r="A38" s="71" t="s">
        <v>372</v>
      </c>
      <c r="B38" s="131">
        <v>33</v>
      </c>
      <c r="C38" s="73">
        <v>743</v>
      </c>
      <c r="D38" s="74"/>
      <c r="E38" s="74" t="s">
        <v>489</v>
      </c>
      <c r="F38" s="22" t="s">
        <v>1805</v>
      </c>
      <c r="G38" s="74" t="s">
        <v>334</v>
      </c>
      <c r="H38" s="74" t="s">
        <v>1929</v>
      </c>
      <c r="I38" s="74"/>
      <c r="J38" s="111" t="s">
        <v>1806</v>
      </c>
      <c r="K38" s="74" t="s">
        <v>490</v>
      </c>
      <c r="L38" s="74" t="s">
        <v>488</v>
      </c>
      <c r="M38" s="74" t="s">
        <v>375</v>
      </c>
      <c r="N38" s="71" t="s">
        <v>491</v>
      </c>
      <c r="O38" s="22">
        <v>2</v>
      </c>
      <c r="P38" s="71" t="s">
        <v>1296</v>
      </c>
      <c r="Q38" s="75" t="s">
        <v>1292</v>
      </c>
      <c r="R38" s="75" t="s">
        <v>378</v>
      </c>
      <c r="S38" s="75" t="s">
        <v>1273</v>
      </c>
      <c r="T38" s="75" t="s">
        <v>1257</v>
      </c>
      <c r="U38" s="75" t="s">
        <v>1258</v>
      </c>
      <c r="V38" s="75" t="s">
        <v>1254</v>
      </c>
      <c r="W38" s="75" t="s">
        <v>1269</v>
      </c>
      <c r="Y38" s="76" t="s">
        <v>488</v>
      </c>
      <c r="Z38" s="76"/>
      <c r="AA38" s="71" t="s">
        <v>381</v>
      </c>
      <c r="AB38" s="71" t="s">
        <v>471</v>
      </c>
      <c r="AC38" s="71" t="s">
        <v>407</v>
      </c>
      <c r="AD38" s="71" t="s">
        <v>1278</v>
      </c>
      <c r="AE38" s="71" t="s">
        <v>1257</v>
      </c>
      <c r="AF38" s="71" t="s">
        <v>1258</v>
      </c>
      <c r="AG38" s="71" t="s">
        <v>1935</v>
      </c>
      <c r="AH38" s="71" t="s">
        <v>1932</v>
      </c>
      <c r="AI38" s="71" t="s">
        <v>1254</v>
      </c>
      <c r="AJ38" s="71" t="s">
        <v>1945</v>
      </c>
      <c r="AK38" s="71">
        <v>6</v>
      </c>
    </row>
    <row r="39" spans="1:37" ht="17.25" x14ac:dyDescent="0.3">
      <c r="A39" s="22" t="s">
        <v>372</v>
      </c>
      <c r="B39" s="37">
        <v>34</v>
      </c>
      <c r="C39" s="38">
        <v>760</v>
      </c>
      <c r="D39" s="35"/>
      <c r="E39" s="35" t="s">
        <v>492</v>
      </c>
      <c r="F39" s="22" t="s">
        <v>1807</v>
      </c>
      <c r="G39" s="35" t="s">
        <v>334</v>
      </c>
      <c r="H39" s="35"/>
      <c r="I39" s="35"/>
      <c r="J39" s="111"/>
      <c r="K39" s="35" t="s">
        <v>493</v>
      </c>
      <c r="L39" s="35" t="s">
        <v>488</v>
      </c>
      <c r="M39" s="35" t="s">
        <v>375</v>
      </c>
      <c r="N39" s="41" t="s">
        <v>376</v>
      </c>
      <c r="O39" s="22">
        <v>3</v>
      </c>
      <c r="P39" s="32" t="s">
        <v>1297</v>
      </c>
      <c r="Q39" s="32" t="s">
        <v>1294</v>
      </c>
      <c r="R39" s="32" t="s">
        <v>404</v>
      </c>
      <c r="S39" s="32" t="s">
        <v>404</v>
      </c>
      <c r="T39" s="32" t="s">
        <v>404</v>
      </c>
      <c r="U39" s="32" t="s">
        <v>404</v>
      </c>
      <c r="V39" s="32" t="s">
        <v>404</v>
      </c>
      <c r="W39" s="32" t="s">
        <v>1269</v>
      </c>
      <c r="Y39" s="70" t="s">
        <v>488</v>
      </c>
      <c r="Z39" s="70"/>
      <c r="AA39" s="22" t="s">
        <v>381</v>
      </c>
      <c r="AB39" s="22" t="s">
        <v>406</v>
      </c>
      <c r="AC39" s="22" t="s">
        <v>407</v>
      </c>
      <c r="AD39" s="22" t="s">
        <v>1278</v>
      </c>
      <c r="AE39" s="22" t="s">
        <v>342</v>
      </c>
      <c r="AF39" s="22" t="s">
        <v>342</v>
      </c>
      <c r="AG39" s="22" t="s">
        <v>1294</v>
      </c>
      <c r="AH39" s="22" t="s">
        <v>1931</v>
      </c>
      <c r="AI39" s="22" t="s">
        <v>1293</v>
      </c>
      <c r="AJ39" s="22" t="s">
        <v>494</v>
      </c>
      <c r="AK39" s="22">
        <v>5</v>
      </c>
    </row>
    <row r="40" spans="1:37" s="71" customFormat="1" ht="17.25" x14ac:dyDescent="0.3">
      <c r="A40" s="71" t="s">
        <v>372</v>
      </c>
      <c r="B40" s="72">
        <v>35</v>
      </c>
      <c r="C40" s="73">
        <v>792</v>
      </c>
      <c r="D40" s="74"/>
      <c r="E40" s="74" t="s">
        <v>495</v>
      </c>
      <c r="F40" s="22" t="s">
        <v>1298</v>
      </c>
      <c r="G40" s="74" t="s">
        <v>334</v>
      </c>
      <c r="H40" s="74" t="s">
        <v>1685</v>
      </c>
      <c r="I40" s="74"/>
      <c r="J40" s="111"/>
      <c r="K40" s="74" t="s">
        <v>496</v>
      </c>
      <c r="L40" s="74" t="s">
        <v>497</v>
      </c>
      <c r="M40" s="74" t="s">
        <v>375</v>
      </c>
      <c r="N40" s="78" t="s">
        <v>376</v>
      </c>
      <c r="O40" s="22">
        <v>2</v>
      </c>
      <c r="P40" s="75" t="s">
        <v>1299</v>
      </c>
      <c r="Q40" s="75" t="s">
        <v>377</v>
      </c>
      <c r="R40" s="75" t="s">
        <v>378</v>
      </c>
      <c r="S40" s="75" t="s">
        <v>1271</v>
      </c>
      <c r="T40" s="75" t="s">
        <v>1289</v>
      </c>
      <c r="U40" s="75" t="s">
        <v>1278</v>
      </c>
      <c r="W40" s="75" t="s">
        <v>1269</v>
      </c>
      <c r="Y40" s="70" t="s">
        <v>1301</v>
      </c>
      <c r="Z40" s="70">
        <v>123</v>
      </c>
      <c r="AA40" s="71" t="s">
        <v>381</v>
      </c>
      <c r="AB40" s="71" t="s">
        <v>406</v>
      </c>
      <c r="AC40" s="71" t="s">
        <v>407</v>
      </c>
      <c r="AD40" s="71" t="s">
        <v>1278</v>
      </c>
      <c r="AE40" s="71" t="s">
        <v>1934</v>
      </c>
      <c r="AF40" s="71" t="s">
        <v>1278</v>
      </c>
      <c r="AG40" s="71" t="s">
        <v>377</v>
      </c>
      <c r="AH40" s="71" t="s">
        <v>1932</v>
      </c>
      <c r="AI40" s="71" t="s">
        <v>1254</v>
      </c>
      <c r="AJ40" s="71" t="s">
        <v>1942</v>
      </c>
      <c r="AK40" s="71">
        <v>8</v>
      </c>
    </row>
    <row r="41" spans="1:37" ht="17.25" x14ac:dyDescent="0.3">
      <c r="A41" s="22" t="s">
        <v>372</v>
      </c>
      <c r="B41" s="37">
        <v>36</v>
      </c>
      <c r="C41" s="38">
        <v>797</v>
      </c>
      <c r="D41" s="35"/>
      <c r="E41" s="35" t="s">
        <v>498</v>
      </c>
      <c r="F41" s="22" t="s">
        <v>1808</v>
      </c>
      <c r="G41" s="35" t="s">
        <v>334</v>
      </c>
      <c r="H41" s="35"/>
      <c r="I41" s="35"/>
      <c r="J41" s="111"/>
      <c r="K41" s="35" t="s">
        <v>499</v>
      </c>
      <c r="L41" s="35" t="s">
        <v>497</v>
      </c>
      <c r="M41" s="35" t="s">
        <v>375</v>
      </c>
      <c r="N41" s="41" t="s">
        <v>376</v>
      </c>
      <c r="O41" s="22">
        <v>4</v>
      </c>
      <c r="P41" s="32"/>
      <c r="Q41" s="32" t="s">
        <v>1292</v>
      </c>
      <c r="R41" s="32" t="s">
        <v>378</v>
      </c>
      <c r="S41" s="32" t="s">
        <v>1278</v>
      </c>
      <c r="T41" s="32" t="s">
        <v>1289</v>
      </c>
      <c r="U41" s="32" t="s">
        <v>1278</v>
      </c>
      <c r="W41" s="32" t="s">
        <v>1269</v>
      </c>
      <c r="Y41" s="70" t="s">
        <v>1301</v>
      </c>
      <c r="Z41" s="70">
        <v>123</v>
      </c>
      <c r="AA41" s="22" t="s">
        <v>381</v>
      </c>
      <c r="AB41" s="22" t="s">
        <v>406</v>
      </c>
      <c r="AC41" s="22" t="s">
        <v>407</v>
      </c>
      <c r="AD41" s="83" t="s">
        <v>1278</v>
      </c>
      <c r="AE41" s="83" t="s">
        <v>1934</v>
      </c>
      <c r="AF41" s="83" t="s">
        <v>1278</v>
      </c>
      <c r="AG41" s="83" t="s">
        <v>404</v>
      </c>
      <c r="AH41" s="83" t="s">
        <v>1932</v>
      </c>
      <c r="AI41" s="83" t="s">
        <v>1254</v>
      </c>
      <c r="AJ41" s="83" t="s">
        <v>1942</v>
      </c>
      <c r="AK41" s="83">
        <v>8</v>
      </c>
    </row>
    <row r="42" spans="1:37" x14ac:dyDescent="0.25">
      <c r="A42" s="22" t="s">
        <v>372</v>
      </c>
      <c r="B42" s="37">
        <v>37</v>
      </c>
      <c r="C42" s="38">
        <v>798</v>
      </c>
      <c r="D42" s="35"/>
      <c r="E42" s="35" t="s">
        <v>500</v>
      </c>
      <c r="F42" s="22" t="s">
        <v>1300</v>
      </c>
      <c r="G42" s="35" t="s">
        <v>334</v>
      </c>
      <c r="H42" s="35" t="s">
        <v>1939</v>
      </c>
      <c r="I42" s="35"/>
      <c r="J42" s="111"/>
      <c r="K42" s="35" t="s">
        <v>501</v>
      </c>
      <c r="L42" s="40" t="s">
        <v>680</v>
      </c>
      <c r="M42" s="35" t="s">
        <v>375</v>
      </c>
      <c r="N42" s="22" t="s">
        <v>491</v>
      </c>
      <c r="O42" s="22">
        <v>2</v>
      </c>
      <c r="P42" s="22"/>
      <c r="Q42" s="32" t="s">
        <v>1292</v>
      </c>
      <c r="R42" s="32" t="s">
        <v>378</v>
      </c>
      <c r="S42" s="32" t="s">
        <v>1278</v>
      </c>
      <c r="T42" s="32" t="s">
        <v>1289</v>
      </c>
      <c r="U42" s="32" t="s">
        <v>1278</v>
      </c>
      <c r="V42" s="32" t="s">
        <v>1293</v>
      </c>
      <c r="W42" s="32" t="s">
        <v>1269</v>
      </c>
      <c r="Y42" t="s">
        <v>1302</v>
      </c>
      <c r="Z42" s="22">
        <v>308</v>
      </c>
      <c r="AA42" s="22" t="s">
        <v>381</v>
      </c>
      <c r="AB42" s="22" t="s">
        <v>406</v>
      </c>
      <c r="AC42" s="22" t="s">
        <v>407</v>
      </c>
      <c r="AD42" s="71" t="s">
        <v>1278</v>
      </c>
      <c r="AE42" s="71" t="s">
        <v>1934</v>
      </c>
      <c r="AF42" s="71" t="s">
        <v>1278</v>
      </c>
      <c r="AG42" s="71" t="s">
        <v>1935</v>
      </c>
      <c r="AH42" s="71" t="s">
        <v>1932</v>
      </c>
      <c r="AI42" s="71" t="s">
        <v>1293</v>
      </c>
      <c r="AJ42" s="22" t="s">
        <v>1942</v>
      </c>
      <c r="AK42" s="71">
        <v>8</v>
      </c>
    </row>
    <row r="43" spans="1:37" ht="17.25" x14ac:dyDescent="0.3">
      <c r="A43" s="22" t="s">
        <v>372</v>
      </c>
      <c r="B43" s="37">
        <v>38</v>
      </c>
      <c r="C43" s="38">
        <v>801</v>
      </c>
      <c r="D43" s="35"/>
      <c r="E43" s="35" t="s">
        <v>502</v>
      </c>
      <c r="F43" s="22" t="s">
        <v>1809</v>
      </c>
      <c r="G43" s="35" t="s">
        <v>334</v>
      </c>
      <c r="H43" s="35" t="s">
        <v>1939</v>
      </c>
      <c r="I43" s="35"/>
      <c r="J43" s="111"/>
      <c r="K43" s="35" t="s">
        <v>501</v>
      </c>
      <c r="L43" s="40" t="s">
        <v>680</v>
      </c>
      <c r="M43" s="35" t="s">
        <v>375</v>
      </c>
      <c r="N43" s="41" t="s">
        <v>376</v>
      </c>
      <c r="O43" s="22">
        <v>2</v>
      </c>
      <c r="P43" s="32"/>
      <c r="Q43" s="32" t="s">
        <v>1292</v>
      </c>
      <c r="R43" s="32" t="s">
        <v>378</v>
      </c>
      <c r="S43" s="32" t="s">
        <v>404</v>
      </c>
      <c r="T43" s="32" t="s">
        <v>404</v>
      </c>
      <c r="U43" s="32" t="s">
        <v>404</v>
      </c>
      <c r="V43" s="32" t="s">
        <v>404</v>
      </c>
      <c r="W43" s="32" t="s">
        <v>1269</v>
      </c>
      <c r="X43" s="22" t="s">
        <v>1810</v>
      </c>
      <c r="Y43" s="70" t="s">
        <v>1303</v>
      </c>
      <c r="Z43" s="70">
        <v>244</v>
      </c>
      <c r="AA43" s="22" t="s">
        <v>381</v>
      </c>
      <c r="AB43" s="22" t="s">
        <v>406</v>
      </c>
      <c r="AC43" s="22" t="s">
        <v>407</v>
      </c>
      <c r="AD43" s="22" t="s">
        <v>1278</v>
      </c>
      <c r="AE43" s="22" t="s">
        <v>1257</v>
      </c>
      <c r="AF43" s="22" t="s">
        <v>1258</v>
      </c>
      <c r="AG43" s="22" t="s">
        <v>377</v>
      </c>
      <c r="AH43" s="22" t="s">
        <v>1932</v>
      </c>
      <c r="AI43" s="22" t="s">
        <v>1293</v>
      </c>
      <c r="AJ43" s="22" t="s">
        <v>503</v>
      </c>
      <c r="AK43" s="22">
        <v>6</v>
      </c>
    </row>
    <row r="44" spans="1:37" ht="17.25" x14ac:dyDescent="0.3">
      <c r="A44" s="22" t="s">
        <v>372</v>
      </c>
      <c r="B44" s="37">
        <v>39</v>
      </c>
      <c r="C44" s="38">
        <v>904</v>
      </c>
      <c r="D44" s="35"/>
      <c r="E44" s="35" t="s">
        <v>504</v>
      </c>
      <c r="F44" s="22" t="s">
        <v>1811</v>
      </c>
      <c r="G44" s="35" t="s">
        <v>334</v>
      </c>
      <c r="H44" s="35"/>
      <c r="I44" s="35"/>
      <c r="J44" s="111"/>
      <c r="K44" s="35" t="s">
        <v>505</v>
      </c>
      <c r="L44" s="35" t="s">
        <v>1305</v>
      </c>
      <c r="M44" s="35" t="s">
        <v>375</v>
      </c>
      <c r="N44" s="22" t="s">
        <v>390</v>
      </c>
      <c r="O44" s="22">
        <v>3</v>
      </c>
      <c r="P44" s="22"/>
      <c r="Q44" s="32" t="s">
        <v>377</v>
      </c>
      <c r="R44" s="32" t="s">
        <v>378</v>
      </c>
      <c r="S44" s="32" t="s">
        <v>1278</v>
      </c>
      <c r="T44" s="32" t="s">
        <v>342</v>
      </c>
      <c r="U44" s="32" t="s">
        <v>342</v>
      </c>
      <c r="V44" s="32" t="s">
        <v>404</v>
      </c>
      <c r="W44" s="32" t="s">
        <v>1304</v>
      </c>
      <c r="X44" s="32" t="s">
        <v>1812</v>
      </c>
      <c r="Y44" s="70" t="s">
        <v>1813</v>
      </c>
      <c r="Z44" s="70">
        <v>3</v>
      </c>
      <c r="AA44" s="22" t="s">
        <v>381</v>
      </c>
      <c r="AB44" s="22" t="s">
        <v>382</v>
      </c>
      <c r="AC44" s="22" t="s">
        <v>382</v>
      </c>
      <c r="AD44" s="71" t="s">
        <v>1280</v>
      </c>
      <c r="AE44" s="71" t="s">
        <v>342</v>
      </c>
      <c r="AF44" s="71" t="s">
        <v>342</v>
      </c>
      <c r="AG44" s="71" t="s">
        <v>1277</v>
      </c>
      <c r="AH44" s="71" t="s">
        <v>378</v>
      </c>
      <c r="AI44" s="71" t="s">
        <v>1254</v>
      </c>
      <c r="AJ44" s="22" t="s">
        <v>1943</v>
      </c>
      <c r="AK44" s="71">
        <v>7</v>
      </c>
    </row>
    <row r="45" spans="1:37" ht="17.25" x14ac:dyDescent="0.3">
      <c r="A45" s="22" t="s">
        <v>372</v>
      </c>
      <c r="B45" s="37">
        <v>40</v>
      </c>
      <c r="C45" s="38">
        <v>906</v>
      </c>
      <c r="D45" s="35"/>
      <c r="E45" s="35" t="s">
        <v>507</v>
      </c>
      <c r="F45" s="22" t="s">
        <v>1814</v>
      </c>
      <c r="G45" s="35" t="s">
        <v>334</v>
      </c>
      <c r="H45" s="35"/>
      <c r="I45" s="35"/>
      <c r="J45" s="111"/>
      <c r="K45" s="35" t="s">
        <v>508</v>
      </c>
      <c r="L45" s="35" t="s">
        <v>509</v>
      </c>
      <c r="M45" s="35" t="s">
        <v>375</v>
      </c>
      <c r="N45" s="41" t="s">
        <v>376</v>
      </c>
      <c r="O45" s="22">
        <v>2</v>
      </c>
      <c r="P45" s="32"/>
      <c r="Q45" s="32" t="s">
        <v>377</v>
      </c>
      <c r="R45" s="32" t="s">
        <v>1282</v>
      </c>
      <c r="S45" s="32" t="s">
        <v>1255</v>
      </c>
      <c r="T45" s="32" t="s">
        <v>342</v>
      </c>
      <c r="U45" s="32" t="s">
        <v>342</v>
      </c>
      <c r="V45" s="32" t="s">
        <v>1254</v>
      </c>
      <c r="Y45" s="70" t="s">
        <v>509</v>
      </c>
      <c r="Z45" s="70"/>
      <c r="AA45" s="22" t="s">
        <v>381</v>
      </c>
      <c r="AB45" s="22" t="s">
        <v>382</v>
      </c>
      <c r="AC45" s="22" t="s">
        <v>382</v>
      </c>
      <c r="AD45" s="22" t="s">
        <v>1278</v>
      </c>
      <c r="AE45" s="22" t="s">
        <v>342</v>
      </c>
      <c r="AF45" s="22" t="s">
        <v>342</v>
      </c>
      <c r="AG45" s="22" t="s">
        <v>1935</v>
      </c>
      <c r="AH45" s="22" t="s">
        <v>378</v>
      </c>
      <c r="AI45" s="22" t="s">
        <v>1254</v>
      </c>
      <c r="AJ45" s="22" t="s">
        <v>1944</v>
      </c>
      <c r="AK45" s="22">
        <v>4</v>
      </c>
    </row>
    <row r="46" spans="1:37" ht="17.25" x14ac:dyDescent="0.3">
      <c r="A46" s="22" t="s">
        <v>372</v>
      </c>
      <c r="B46" s="37">
        <v>41</v>
      </c>
      <c r="C46" s="38">
        <v>942</v>
      </c>
      <c r="D46" s="35"/>
      <c r="E46" s="35" t="s">
        <v>510</v>
      </c>
      <c r="F46" s="35" t="s">
        <v>1815</v>
      </c>
      <c r="G46" s="35" t="s">
        <v>334</v>
      </c>
      <c r="H46" s="35"/>
      <c r="I46" s="35"/>
      <c r="J46" s="111"/>
      <c r="K46" s="35" t="s">
        <v>511</v>
      </c>
      <c r="L46" s="35" t="s">
        <v>512</v>
      </c>
      <c r="M46" s="35" t="s">
        <v>375</v>
      </c>
      <c r="N46" s="22" t="s">
        <v>491</v>
      </c>
      <c r="O46" s="22">
        <v>2</v>
      </c>
      <c r="P46" s="22"/>
      <c r="Q46" s="32" t="s">
        <v>377</v>
      </c>
      <c r="R46" s="32" t="s">
        <v>378</v>
      </c>
      <c r="S46" s="32" t="s">
        <v>1278</v>
      </c>
      <c r="T46" s="32" t="s">
        <v>1289</v>
      </c>
      <c r="U46" s="32" t="s">
        <v>1278</v>
      </c>
      <c r="V46" s="32" t="s">
        <v>404</v>
      </c>
      <c r="W46" s="32" t="s">
        <v>1269</v>
      </c>
      <c r="Y46" s="70" t="s">
        <v>1306</v>
      </c>
      <c r="Z46" s="70">
        <v>101</v>
      </c>
      <c r="AA46" s="22" t="s">
        <v>451</v>
      </c>
      <c r="AB46" s="22" t="s">
        <v>406</v>
      </c>
      <c r="AC46" s="22" t="s">
        <v>407</v>
      </c>
      <c r="AD46" s="71" t="s">
        <v>1278</v>
      </c>
      <c r="AE46" s="71" t="s">
        <v>404</v>
      </c>
      <c r="AF46" s="71" t="s">
        <v>404</v>
      </c>
      <c r="AG46" s="71" t="s">
        <v>1935</v>
      </c>
      <c r="AH46" s="71" t="s">
        <v>1932</v>
      </c>
      <c r="AI46" s="71" t="s">
        <v>1293</v>
      </c>
      <c r="AJ46" s="22" t="s">
        <v>1946</v>
      </c>
      <c r="AK46" s="71" t="s">
        <v>1947</v>
      </c>
    </row>
    <row r="47" spans="1:37" ht="17.25" x14ac:dyDescent="0.3">
      <c r="A47" s="22" t="s">
        <v>372</v>
      </c>
      <c r="B47" s="37">
        <v>42</v>
      </c>
      <c r="C47" s="38">
        <v>944</v>
      </c>
      <c r="D47" s="35"/>
      <c r="E47" s="35" t="s">
        <v>513</v>
      </c>
      <c r="F47" s="22" t="s">
        <v>1308</v>
      </c>
      <c r="G47" s="35" t="s">
        <v>334</v>
      </c>
      <c r="H47" s="35"/>
      <c r="I47" s="35"/>
      <c r="J47" s="111"/>
      <c r="K47" s="35" t="s">
        <v>514</v>
      </c>
      <c r="L47" s="35" t="s">
        <v>62</v>
      </c>
      <c r="M47" s="35" t="s">
        <v>375</v>
      </c>
      <c r="N47" s="41" t="s">
        <v>376</v>
      </c>
      <c r="O47" s="22">
        <v>4</v>
      </c>
      <c r="P47" s="32"/>
      <c r="Q47" s="32" t="s">
        <v>377</v>
      </c>
      <c r="R47" s="32" t="s">
        <v>378</v>
      </c>
      <c r="S47" s="32" t="s">
        <v>383</v>
      </c>
      <c r="T47" s="32" t="s">
        <v>342</v>
      </c>
      <c r="U47" s="32" t="s">
        <v>342</v>
      </c>
      <c r="V47" s="32" t="s">
        <v>1254</v>
      </c>
      <c r="W47" s="32" t="s">
        <v>379</v>
      </c>
      <c r="Y47" s="70" t="s">
        <v>1307</v>
      </c>
      <c r="Z47" s="70">
        <v>1814</v>
      </c>
      <c r="AA47" s="22" t="s">
        <v>381</v>
      </c>
      <c r="AB47" s="22" t="s">
        <v>382</v>
      </c>
      <c r="AC47" s="22" t="s">
        <v>382</v>
      </c>
      <c r="AD47" s="22" t="s">
        <v>383</v>
      </c>
      <c r="AE47" s="22" t="s">
        <v>342</v>
      </c>
      <c r="AF47" s="22" t="s">
        <v>342</v>
      </c>
      <c r="AG47" s="22" t="s">
        <v>377</v>
      </c>
      <c r="AH47" s="22" t="s">
        <v>378</v>
      </c>
      <c r="AI47" s="22" t="s">
        <v>1254</v>
      </c>
      <c r="AJ47" s="22" t="s">
        <v>384</v>
      </c>
      <c r="AK47" s="22">
        <v>1</v>
      </c>
    </row>
    <row r="48" spans="1:37" ht="17.25" x14ac:dyDescent="0.3">
      <c r="A48" s="22" t="s">
        <v>372</v>
      </c>
      <c r="B48" s="37">
        <v>43</v>
      </c>
      <c r="C48" s="38">
        <v>952</v>
      </c>
      <c r="D48" s="35"/>
      <c r="E48" s="35" t="s">
        <v>515</v>
      </c>
      <c r="F48" s="22" t="s">
        <v>1319</v>
      </c>
      <c r="G48" s="35" t="s">
        <v>334</v>
      </c>
      <c r="H48" s="35"/>
      <c r="I48" s="35"/>
      <c r="J48" s="111"/>
      <c r="K48" s="35" t="s">
        <v>516</v>
      </c>
      <c r="L48" s="35" t="s">
        <v>403</v>
      </c>
      <c r="M48" s="35" t="s">
        <v>375</v>
      </c>
      <c r="N48" s="36" t="s">
        <v>376</v>
      </c>
      <c r="O48" s="22">
        <v>2</v>
      </c>
      <c r="P48" s="32"/>
      <c r="Q48" s="32" t="s">
        <v>377</v>
      </c>
      <c r="R48" s="32" t="s">
        <v>378</v>
      </c>
      <c r="S48" s="32" t="s">
        <v>383</v>
      </c>
      <c r="T48" s="32" t="s">
        <v>342</v>
      </c>
      <c r="U48" s="32" t="s">
        <v>342</v>
      </c>
      <c r="V48" s="32" t="s">
        <v>1254</v>
      </c>
      <c r="W48" s="32" t="s">
        <v>379</v>
      </c>
      <c r="Y48" s="68" t="s">
        <v>1309</v>
      </c>
      <c r="Z48" s="68">
        <v>2417</v>
      </c>
      <c r="AA48" s="22" t="s">
        <v>381</v>
      </c>
      <c r="AB48" s="22" t="s">
        <v>382</v>
      </c>
      <c r="AC48" s="22" t="s">
        <v>382</v>
      </c>
      <c r="AD48" s="83" t="s">
        <v>383</v>
      </c>
      <c r="AE48" s="22" t="s">
        <v>342</v>
      </c>
      <c r="AF48" s="22" t="s">
        <v>342</v>
      </c>
      <c r="AG48" s="22" t="s">
        <v>377</v>
      </c>
      <c r="AH48" s="22" t="s">
        <v>378</v>
      </c>
      <c r="AI48" s="22" t="s">
        <v>1254</v>
      </c>
      <c r="AJ48" s="22" t="s">
        <v>384</v>
      </c>
      <c r="AK48" s="22">
        <v>1</v>
      </c>
    </row>
    <row r="49" spans="1:37" ht="17.25" x14ac:dyDescent="0.3">
      <c r="A49" s="22" t="s">
        <v>372</v>
      </c>
      <c r="B49" s="37">
        <v>44</v>
      </c>
      <c r="C49" s="38">
        <v>961</v>
      </c>
      <c r="D49" s="35"/>
      <c r="E49" s="35" t="s">
        <v>517</v>
      </c>
      <c r="F49" s="22" t="s">
        <v>1816</v>
      </c>
      <c r="G49" s="35" t="s">
        <v>334</v>
      </c>
      <c r="H49" s="35"/>
      <c r="I49" s="35"/>
      <c r="J49" s="111"/>
      <c r="K49" s="35" t="s">
        <v>518</v>
      </c>
      <c r="L49" s="35" t="s">
        <v>403</v>
      </c>
      <c r="M49" s="35" t="s">
        <v>375</v>
      </c>
      <c r="N49" s="41" t="s">
        <v>376</v>
      </c>
      <c r="O49" s="22">
        <v>2</v>
      </c>
      <c r="P49" s="32"/>
      <c r="Q49" s="32" t="s">
        <v>377</v>
      </c>
      <c r="R49" s="32" t="s">
        <v>378</v>
      </c>
      <c r="S49" s="32" t="s">
        <v>1280</v>
      </c>
      <c r="T49" s="32" t="s">
        <v>342</v>
      </c>
      <c r="U49" s="32" t="s">
        <v>342</v>
      </c>
      <c r="V49" s="32" t="s">
        <v>1254</v>
      </c>
      <c r="W49" s="32" t="s">
        <v>379</v>
      </c>
      <c r="X49" s="22" t="s">
        <v>1817</v>
      </c>
      <c r="Y49" s="68" t="s">
        <v>1818</v>
      </c>
      <c r="Z49" s="68">
        <v>2200</v>
      </c>
      <c r="AA49" s="22" t="s">
        <v>381</v>
      </c>
      <c r="AB49" s="22" t="s">
        <v>382</v>
      </c>
      <c r="AC49" s="22" t="s">
        <v>382</v>
      </c>
      <c r="AD49" s="22" t="s">
        <v>383</v>
      </c>
      <c r="AE49" s="22" t="s">
        <v>342</v>
      </c>
      <c r="AF49" s="22" t="s">
        <v>342</v>
      </c>
      <c r="AG49" s="22" t="s">
        <v>377</v>
      </c>
      <c r="AH49" s="22" t="s">
        <v>378</v>
      </c>
      <c r="AI49" s="22" t="s">
        <v>1254</v>
      </c>
      <c r="AJ49" s="22" t="s">
        <v>384</v>
      </c>
      <c r="AK49" s="22">
        <v>1</v>
      </c>
    </row>
    <row r="50" spans="1:37" ht="17.25" x14ac:dyDescent="0.3">
      <c r="A50" s="22" t="s">
        <v>372</v>
      </c>
      <c r="B50" s="37">
        <v>45</v>
      </c>
      <c r="C50" s="38">
        <v>1043</v>
      </c>
      <c r="D50" s="35"/>
      <c r="E50" s="35" t="s">
        <v>519</v>
      </c>
      <c r="F50" s="22" t="s">
        <v>1819</v>
      </c>
      <c r="G50" s="35" t="s">
        <v>334</v>
      </c>
      <c r="H50" s="35"/>
      <c r="I50" s="35"/>
      <c r="J50" s="111"/>
      <c r="K50" s="35" t="s">
        <v>520</v>
      </c>
      <c r="L50" s="35" t="s">
        <v>473</v>
      </c>
      <c r="M50" s="35" t="s">
        <v>375</v>
      </c>
      <c r="N50" s="22" t="s">
        <v>521</v>
      </c>
      <c r="O50" s="22">
        <v>5</v>
      </c>
      <c r="P50" s="22"/>
      <c r="Q50" s="32" t="s">
        <v>377</v>
      </c>
      <c r="R50" s="32" t="s">
        <v>378</v>
      </c>
      <c r="S50" s="32" t="s">
        <v>383</v>
      </c>
      <c r="T50" s="32" t="s">
        <v>342</v>
      </c>
      <c r="U50" s="32" t="s">
        <v>342</v>
      </c>
      <c r="V50" s="32" t="s">
        <v>1254</v>
      </c>
      <c r="W50" s="32" t="s">
        <v>379</v>
      </c>
      <c r="Y50" s="68" t="s">
        <v>1310</v>
      </c>
      <c r="Z50" s="68"/>
      <c r="AA50" s="22" t="s">
        <v>381</v>
      </c>
      <c r="AB50" s="22" t="s">
        <v>382</v>
      </c>
      <c r="AC50" s="22" t="s">
        <v>382</v>
      </c>
      <c r="AD50" s="22" t="s">
        <v>383</v>
      </c>
      <c r="AE50" s="22" t="s">
        <v>342</v>
      </c>
      <c r="AF50" s="22" t="s">
        <v>342</v>
      </c>
      <c r="AG50" s="22" t="s">
        <v>377</v>
      </c>
      <c r="AH50" s="22" t="s">
        <v>378</v>
      </c>
      <c r="AI50" s="22" t="s">
        <v>1254</v>
      </c>
      <c r="AJ50" s="22" t="s">
        <v>384</v>
      </c>
      <c r="AK50" s="22">
        <v>1</v>
      </c>
    </row>
    <row r="51" spans="1:37" ht="17.25" x14ac:dyDescent="0.3">
      <c r="A51" s="22" t="s">
        <v>372</v>
      </c>
      <c r="B51" s="37">
        <v>46</v>
      </c>
      <c r="C51" s="38">
        <v>1046</v>
      </c>
      <c r="D51" s="35"/>
      <c r="E51" s="35" t="s">
        <v>522</v>
      </c>
      <c r="F51" s="22" t="s">
        <v>1311</v>
      </c>
      <c r="G51" s="35" t="s">
        <v>334</v>
      </c>
      <c r="H51" s="35"/>
      <c r="I51" s="35"/>
      <c r="J51" s="111"/>
      <c r="K51" s="35" t="s">
        <v>523</v>
      </c>
      <c r="L51" s="35" t="s">
        <v>473</v>
      </c>
      <c r="M51" s="35" t="s">
        <v>375</v>
      </c>
      <c r="N51" s="41" t="s">
        <v>376</v>
      </c>
      <c r="O51" s="22">
        <v>3</v>
      </c>
      <c r="P51" s="32"/>
      <c r="Q51" s="32" t="s">
        <v>1294</v>
      </c>
      <c r="R51" s="32" t="s">
        <v>1282</v>
      </c>
      <c r="S51" s="32" t="s">
        <v>1278</v>
      </c>
      <c r="T51" s="32" t="s">
        <v>342</v>
      </c>
      <c r="U51" s="32" t="s">
        <v>342</v>
      </c>
      <c r="W51" s="32" t="s">
        <v>1269</v>
      </c>
      <c r="Y51" s="68" t="s">
        <v>1310</v>
      </c>
      <c r="Z51" s="68"/>
      <c r="AA51" s="22" t="s">
        <v>381</v>
      </c>
      <c r="AB51" s="22" t="s">
        <v>406</v>
      </c>
      <c r="AC51" s="22" t="s">
        <v>407</v>
      </c>
      <c r="AD51" s="22" t="s">
        <v>1278</v>
      </c>
      <c r="AE51" s="22" t="s">
        <v>342</v>
      </c>
      <c r="AF51" s="22" t="s">
        <v>342</v>
      </c>
      <c r="AG51" s="22" t="s">
        <v>1294</v>
      </c>
      <c r="AH51" s="22" t="s">
        <v>1931</v>
      </c>
      <c r="AI51" s="22" t="s">
        <v>1293</v>
      </c>
      <c r="AJ51" s="22" t="s">
        <v>494</v>
      </c>
      <c r="AK51" s="22">
        <v>5</v>
      </c>
    </row>
    <row r="52" spans="1:37" ht="17.25" x14ac:dyDescent="0.3">
      <c r="A52" s="22" t="s">
        <v>372</v>
      </c>
      <c r="B52" s="37">
        <v>47</v>
      </c>
      <c r="C52" s="38">
        <v>1052</v>
      </c>
      <c r="D52" s="35"/>
      <c r="E52" s="35" t="s">
        <v>524</v>
      </c>
      <c r="F52" s="22" t="s">
        <v>1313</v>
      </c>
      <c r="G52" s="35" t="s">
        <v>334</v>
      </c>
      <c r="H52" s="35"/>
      <c r="I52" s="35"/>
      <c r="J52" s="111"/>
      <c r="K52" s="35">
        <v>6922</v>
      </c>
      <c r="L52" s="35" t="s">
        <v>525</v>
      </c>
      <c r="M52" s="35" t="s">
        <v>375</v>
      </c>
      <c r="N52" s="41" t="s">
        <v>376</v>
      </c>
      <c r="O52" s="22">
        <v>4</v>
      </c>
      <c r="P52" s="32"/>
      <c r="Q52" s="32"/>
      <c r="R52" s="32" t="s">
        <v>378</v>
      </c>
      <c r="S52" s="32" t="s">
        <v>1280</v>
      </c>
      <c r="T52" s="32" t="s">
        <v>342</v>
      </c>
      <c r="U52" s="32" t="s">
        <v>342</v>
      </c>
      <c r="V52" s="32" t="s">
        <v>1254</v>
      </c>
      <c r="W52" s="32" t="s">
        <v>379</v>
      </c>
      <c r="Y52" s="68" t="s">
        <v>1312</v>
      </c>
      <c r="Z52" s="102">
        <v>2355</v>
      </c>
      <c r="AA52" s="22" t="s">
        <v>381</v>
      </c>
      <c r="AB52" s="22" t="s">
        <v>382</v>
      </c>
      <c r="AC52" s="22" t="s">
        <v>382</v>
      </c>
      <c r="AD52" s="22" t="s">
        <v>383</v>
      </c>
      <c r="AE52" s="22" t="s">
        <v>342</v>
      </c>
      <c r="AF52" s="22" t="s">
        <v>342</v>
      </c>
      <c r="AG52" s="22" t="s">
        <v>377</v>
      </c>
      <c r="AH52" s="22" t="s">
        <v>378</v>
      </c>
      <c r="AI52" s="22" t="s">
        <v>1254</v>
      </c>
      <c r="AJ52" s="22" t="s">
        <v>384</v>
      </c>
      <c r="AK52" s="22">
        <v>1</v>
      </c>
    </row>
    <row r="53" spans="1:37" ht="17.25" x14ac:dyDescent="0.3">
      <c r="A53" s="22" t="s">
        <v>372</v>
      </c>
      <c r="B53" s="37">
        <v>48</v>
      </c>
      <c r="C53" s="38">
        <v>1059</v>
      </c>
      <c r="D53" s="35"/>
      <c r="E53" s="35" t="s">
        <v>526</v>
      </c>
      <c r="F53" s="22" t="s">
        <v>1820</v>
      </c>
      <c r="G53" s="35" t="s">
        <v>334</v>
      </c>
      <c r="H53" s="35"/>
      <c r="I53" s="35"/>
      <c r="J53" s="111"/>
      <c r="K53" s="35">
        <v>22662</v>
      </c>
      <c r="L53" s="35" t="s">
        <v>527</v>
      </c>
      <c r="M53" s="35" t="s">
        <v>470</v>
      </c>
      <c r="N53" s="41" t="s">
        <v>376</v>
      </c>
      <c r="O53" s="22">
        <v>4</v>
      </c>
      <c r="P53" s="32"/>
      <c r="Q53" s="32" t="s">
        <v>377</v>
      </c>
      <c r="R53" s="32" t="s">
        <v>378</v>
      </c>
      <c r="S53" s="32" t="s">
        <v>1280</v>
      </c>
      <c r="T53" s="32" t="s">
        <v>342</v>
      </c>
      <c r="U53" s="32" t="s">
        <v>342</v>
      </c>
      <c r="V53" s="32" t="s">
        <v>1254</v>
      </c>
      <c r="W53" s="32" t="s">
        <v>379</v>
      </c>
      <c r="X53" s="22" t="s">
        <v>1821</v>
      </c>
      <c r="Y53" s="68" t="s">
        <v>1314</v>
      </c>
      <c r="Z53" s="68">
        <v>30</v>
      </c>
      <c r="AA53" s="22" t="s">
        <v>381</v>
      </c>
      <c r="AB53" s="22" t="s">
        <v>382</v>
      </c>
      <c r="AC53" s="22" t="s">
        <v>382</v>
      </c>
      <c r="AD53" s="22" t="s">
        <v>1280</v>
      </c>
      <c r="AE53" s="22" t="s">
        <v>342</v>
      </c>
      <c r="AF53" s="22" t="s">
        <v>342</v>
      </c>
      <c r="AG53" s="22" t="s">
        <v>377</v>
      </c>
      <c r="AH53" s="22" t="s">
        <v>378</v>
      </c>
      <c r="AI53" s="22" t="s">
        <v>1254</v>
      </c>
      <c r="AJ53" s="22" t="s">
        <v>384</v>
      </c>
      <c r="AK53" s="22">
        <v>1</v>
      </c>
    </row>
    <row r="54" spans="1:37" ht="17.25" x14ac:dyDescent="0.3">
      <c r="A54" s="22" t="s">
        <v>372</v>
      </c>
      <c r="B54" s="37">
        <v>49</v>
      </c>
      <c r="C54" s="38" t="s">
        <v>528</v>
      </c>
      <c r="D54" s="35"/>
      <c r="E54" s="35" t="s">
        <v>529</v>
      </c>
      <c r="F54" s="22" t="s">
        <v>1823</v>
      </c>
      <c r="G54" s="35" t="s">
        <v>334</v>
      </c>
      <c r="H54" s="35"/>
      <c r="I54" s="35"/>
      <c r="J54" s="111"/>
      <c r="K54" s="35">
        <v>22706</v>
      </c>
      <c r="L54" s="35" t="s">
        <v>527</v>
      </c>
      <c r="M54" s="40" t="s">
        <v>375</v>
      </c>
      <c r="N54" s="41" t="s">
        <v>376</v>
      </c>
      <c r="O54" s="22">
        <v>4</v>
      </c>
      <c r="P54" s="32"/>
      <c r="Q54" s="32" t="s">
        <v>377</v>
      </c>
      <c r="R54" s="32" t="s">
        <v>378</v>
      </c>
      <c r="S54" s="32" t="s">
        <v>383</v>
      </c>
      <c r="T54" s="32" t="s">
        <v>342</v>
      </c>
      <c r="U54" s="32" t="s">
        <v>404</v>
      </c>
      <c r="V54" s="32" t="s">
        <v>1254</v>
      </c>
      <c r="W54" s="32" t="s">
        <v>379</v>
      </c>
      <c r="X54" s="22" t="s">
        <v>1822</v>
      </c>
      <c r="Y54" s="68" t="s">
        <v>1315</v>
      </c>
      <c r="Z54" s="68">
        <v>20</v>
      </c>
      <c r="AA54" s="22" t="s">
        <v>381</v>
      </c>
      <c r="AB54" s="22" t="s">
        <v>382</v>
      </c>
      <c r="AC54" s="22" t="s">
        <v>382</v>
      </c>
      <c r="AD54" s="22" t="s">
        <v>383</v>
      </c>
      <c r="AE54" s="22" t="s">
        <v>342</v>
      </c>
      <c r="AF54" s="22" t="s">
        <v>342</v>
      </c>
      <c r="AG54" s="22" t="s">
        <v>377</v>
      </c>
      <c r="AH54" s="22" t="s">
        <v>378</v>
      </c>
      <c r="AI54" s="22" t="s">
        <v>1254</v>
      </c>
      <c r="AJ54" s="22" t="s">
        <v>384</v>
      </c>
      <c r="AK54" s="22">
        <v>1</v>
      </c>
    </row>
    <row r="55" spans="1:37" ht="17.25" x14ac:dyDescent="0.3">
      <c r="A55" s="22" t="s">
        <v>372</v>
      </c>
      <c r="B55" s="37">
        <v>50</v>
      </c>
      <c r="C55" s="38" t="s">
        <v>530</v>
      </c>
      <c r="D55" s="35"/>
      <c r="E55" s="35" t="s">
        <v>529</v>
      </c>
      <c r="F55" s="22" t="s">
        <v>1823</v>
      </c>
      <c r="G55" s="35" t="s">
        <v>334</v>
      </c>
      <c r="H55" s="35"/>
      <c r="I55" s="35"/>
      <c r="J55" s="111"/>
      <c r="K55" s="35">
        <v>22706</v>
      </c>
      <c r="L55" s="35" t="s">
        <v>527</v>
      </c>
      <c r="M55" s="40" t="s">
        <v>375</v>
      </c>
      <c r="N55" s="41" t="s">
        <v>376</v>
      </c>
      <c r="O55" s="22">
        <v>2</v>
      </c>
      <c r="P55" s="32"/>
      <c r="Q55" s="32" t="s">
        <v>1277</v>
      </c>
      <c r="R55" s="32" t="s">
        <v>378</v>
      </c>
      <c r="S55" s="32" t="s">
        <v>404</v>
      </c>
      <c r="T55" s="32" t="s">
        <v>1257</v>
      </c>
      <c r="U55" s="32" t="s">
        <v>1258</v>
      </c>
      <c r="V55" s="32" t="s">
        <v>1254</v>
      </c>
      <c r="W55" s="32" t="s">
        <v>1269</v>
      </c>
      <c r="X55" s="22" t="s">
        <v>1822</v>
      </c>
      <c r="Y55" s="68" t="s">
        <v>1315</v>
      </c>
      <c r="Z55" s="68">
        <v>20</v>
      </c>
      <c r="AA55" s="22" t="s">
        <v>381</v>
      </c>
      <c r="AB55" s="22" t="s">
        <v>471</v>
      </c>
      <c r="AC55" s="22" t="s">
        <v>407</v>
      </c>
      <c r="AD55" s="22" t="s">
        <v>1278</v>
      </c>
      <c r="AE55" s="22" t="s">
        <v>1257</v>
      </c>
      <c r="AF55" s="22" t="s">
        <v>1258</v>
      </c>
      <c r="AG55" s="22" t="s">
        <v>377</v>
      </c>
      <c r="AH55" s="22" t="s">
        <v>1932</v>
      </c>
      <c r="AI55" s="22" t="s">
        <v>1293</v>
      </c>
      <c r="AJ55" s="22" t="s">
        <v>503</v>
      </c>
      <c r="AK55" s="22">
        <v>6</v>
      </c>
    </row>
    <row r="56" spans="1:37" ht="17.25" x14ac:dyDescent="0.3">
      <c r="A56" s="22" t="s">
        <v>372</v>
      </c>
      <c r="B56" s="37">
        <v>51</v>
      </c>
      <c r="C56" s="38">
        <v>1063</v>
      </c>
      <c r="D56" s="35"/>
      <c r="E56" s="35" t="s">
        <v>531</v>
      </c>
      <c r="F56" s="22" t="s">
        <v>1824</v>
      </c>
      <c r="G56" s="35" t="s">
        <v>334</v>
      </c>
      <c r="H56" s="79" t="s">
        <v>334</v>
      </c>
      <c r="I56" s="79" t="s">
        <v>334</v>
      </c>
      <c r="J56" s="111"/>
      <c r="K56" s="35" t="s">
        <v>532</v>
      </c>
      <c r="L56" s="35" t="s">
        <v>527</v>
      </c>
      <c r="M56" s="35" t="s">
        <v>375</v>
      </c>
      <c r="N56" s="22" t="s">
        <v>390</v>
      </c>
      <c r="O56" s="22">
        <v>3</v>
      </c>
      <c r="P56" s="22"/>
      <c r="Q56" s="32" t="s">
        <v>377</v>
      </c>
      <c r="R56" s="32" t="s">
        <v>378</v>
      </c>
      <c r="S56" s="32" t="s">
        <v>1255</v>
      </c>
      <c r="T56" s="32" t="s">
        <v>342</v>
      </c>
      <c r="U56" s="32" t="s">
        <v>342</v>
      </c>
      <c r="V56" s="32" t="s">
        <v>1254</v>
      </c>
      <c r="W56" s="32" t="s">
        <v>379</v>
      </c>
      <c r="X56" s="80" t="s">
        <v>1952</v>
      </c>
      <c r="Y56" s="68" t="s">
        <v>1316</v>
      </c>
      <c r="Z56" s="68">
        <v>42</v>
      </c>
      <c r="AA56" s="22" t="s">
        <v>381</v>
      </c>
      <c r="AB56" s="22" t="s">
        <v>382</v>
      </c>
      <c r="AC56" s="22" t="s">
        <v>382</v>
      </c>
      <c r="AD56" s="22" t="s">
        <v>1280</v>
      </c>
      <c r="AE56" s="22" t="s">
        <v>342</v>
      </c>
      <c r="AF56" s="22" t="s">
        <v>342</v>
      </c>
      <c r="AG56" s="22" t="s">
        <v>377</v>
      </c>
      <c r="AH56" s="22" t="s">
        <v>378</v>
      </c>
      <c r="AI56" s="22" t="s">
        <v>1254</v>
      </c>
      <c r="AJ56" s="22" t="s">
        <v>430</v>
      </c>
      <c r="AK56" s="22">
        <v>1</v>
      </c>
    </row>
    <row r="57" spans="1:37" ht="17.25" x14ac:dyDescent="0.3">
      <c r="A57" s="22" t="s">
        <v>372</v>
      </c>
      <c r="B57" s="37">
        <v>52</v>
      </c>
      <c r="C57" s="38">
        <v>1066</v>
      </c>
      <c r="D57" s="35"/>
      <c r="E57" s="35" t="s">
        <v>533</v>
      </c>
      <c r="F57" s="22" t="s">
        <v>1826</v>
      </c>
      <c r="G57" s="35" t="s">
        <v>334</v>
      </c>
      <c r="H57" s="35" t="s">
        <v>334</v>
      </c>
      <c r="I57" s="35" t="s">
        <v>334</v>
      </c>
      <c r="J57" s="111" t="s">
        <v>1597</v>
      </c>
      <c r="K57" s="35">
        <v>22654</v>
      </c>
      <c r="L57" s="35" t="s">
        <v>527</v>
      </c>
      <c r="M57" s="40" t="s">
        <v>375</v>
      </c>
      <c r="N57" s="22" t="s">
        <v>390</v>
      </c>
      <c r="O57" s="22">
        <v>3</v>
      </c>
      <c r="P57" s="22"/>
      <c r="Q57" s="32" t="s">
        <v>377</v>
      </c>
      <c r="R57" s="32" t="s">
        <v>378</v>
      </c>
      <c r="S57" s="32" t="s">
        <v>1255</v>
      </c>
      <c r="T57" s="32" t="s">
        <v>342</v>
      </c>
      <c r="U57" s="32" t="s">
        <v>342</v>
      </c>
      <c r="V57" s="32" t="s">
        <v>1254</v>
      </c>
      <c r="W57" s="32" t="s">
        <v>379</v>
      </c>
      <c r="X57" s="32" t="s">
        <v>1825</v>
      </c>
      <c r="Y57" s="68" t="s">
        <v>1317</v>
      </c>
      <c r="Z57" s="68">
        <v>20</v>
      </c>
      <c r="AA57" s="22" t="s">
        <v>381</v>
      </c>
      <c r="AB57" s="22" t="s">
        <v>382</v>
      </c>
      <c r="AC57" s="22" t="s">
        <v>382</v>
      </c>
      <c r="AD57" s="22" t="s">
        <v>1280</v>
      </c>
      <c r="AE57" s="22" t="s">
        <v>342</v>
      </c>
      <c r="AF57" s="22" t="s">
        <v>342</v>
      </c>
      <c r="AG57" s="22" t="s">
        <v>377</v>
      </c>
      <c r="AH57" s="22" t="s">
        <v>378</v>
      </c>
      <c r="AI57" s="22" t="s">
        <v>1254</v>
      </c>
      <c r="AJ57" s="22" t="s">
        <v>430</v>
      </c>
      <c r="AK57" s="22">
        <v>1</v>
      </c>
    </row>
    <row r="58" spans="1:37" x14ac:dyDescent="0.25">
      <c r="A58" s="22" t="s">
        <v>372</v>
      </c>
      <c r="B58" s="37">
        <v>53</v>
      </c>
      <c r="C58" s="38">
        <v>1069</v>
      </c>
      <c r="D58" s="35"/>
      <c r="E58" s="35" t="s">
        <v>534</v>
      </c>
      <c r="F58" s="22" t="s">
        <v>1828</v>
      </c>
      <c r="G58" s="35" t="s">
        <v>334</v>
      </c>
      <c r="H58" s="35" t="s">
        <v>334</v>
      </c>
      <c r="I58" s="35"/>
      <c r="J58" s="111" t="s">
        <v>1597</v>
      </c>
      <c r="K58" s="35">
        <v>22712</v>
      </c>
      <c r="L58" s="35" t="s">
        <v>527</v>
      </c>
      <c r="M58" s="35" t="s">
        <v>375</v>
      </c>
      <c r="N58" s="41" t="s">
        <v>376</v>
      </c>
      <c r="O58" s="22">
        <v>4</v>
      </c>
      <c r="P58" s="32"/>
      <c r="Q58" s="32" t="s">
        <v>1292</v>
      </c>
      <c r="R58" s="32" t="s">
        <v>378</v>
      </c>
      <c r="S58" s="32" t="s">
        <v>1273</v>
      </c>
      <c r="T58" s="32" t="s">
        <v>1257</v>
      </c>
      <c r="U58" s="32" t="s">
        <v>1258</v>
      </c>
      <c r="V58" s="32" t="s">
        <v>1254</v>
      </c>
      <c r="W58" s="32" t="s">
        <v>1269</v>
      </c>
      <c r="X58" s="32" t="s">
        <v>1827</v>
      </c>
      <c r="Y58" s="65" t="s">
        <v>1318</v>
      </c>
      <c r="Z58" s="65">
        <v>450</v>
      </c>
      <c r="AA58" s="22" t="s">
        <v>381</v>
      </c>
      <c r="AB58" s="22" t="s">
        <v>406</v>
      </c>
      <c r="AC58" s="22" t="s">
        <v>407</v>
      </c>
      <c r="AD58" s="22" t="s">
        <v>1278</v>
      </c>
      <c r="AE58" s="22" t="s">
        <v>1257</v>
      </c>
      <c r="AF58" s="22" t="s">
        <v>1258</v>
      </c>
      <c r="AG58" s="22" t="s">
        <v>377</v>
      </c>
      <c r="AH58" s="22" t="s">
        <v>1932</v>
      </c>
      <c r="AI58" s="22" t="s">
        <v>1254</v>
      </c>
      <c r="AJ58" s="22" t="s">
        <v>503</v>
      </c>
      <c r="AK58" s="22">
        <v>6</v>
      </c>
    </row>
    <row r="59" spans="1:37" s="71" customFormat="1" ht="17.25" x14ac:dyDescent="0.3">
      <c r="A59" s="71" t="s">
        <v>372</v>
      </c>
      <c r="B59" s="72">
        <v>54</v>
      </c>
      <c r="C59" s="73">
        <v>1073</v>
      </c>
      <c r="D59" s="74"/>
      <c r="E59" s="74" t="s">
        <v>535</v>
      </c>
      <c r="F59" s="121" t="s">
        <v>1829</v>
      </c>
      <c r="G59" s="74" t="s">
        <v>334</v>
      </c>
      <c r="H59" s="74" t="s">
        <v>334</v>
      </c>
      <c r="I59" s="74" t="s">
        <v>335</v>
      </c>
      <c r="J59" s="111" t="s">
        <v>1596</v>
      </c>
      <c r="K59" s="74">
        <v>22652</v>
      </c>
      <c r="L59" s="74" t="s">
        <v>527</v>
      </c>
      <c r="M59" s="74" t="s">
        <v>375</v>
      </c>
      <c r="N59" s="78" t="s">
        <v>376</v>
      </c>
      <c r="O59" s="22">
        <v>2</v>
      </c>
      <c r="P59" s="75" t="s">
        <v>1322</v>
      </c>
      <c r="Q59" s="75" t="s">
        <v>1277</v>
      </c>
      <c r="R59" s="75" t="s">
        <v>378</v>
      </c>
      <c r="S59" s="71" t="s">
        <v>1271</v>
      </c>
      <c r="T59" s="71" t="s">
        <v>342</v>
      </c>
      <c r="U59" s="71" t="s">
        <v>342</v>
      </c>
      <c r="V59" s="71" t="s">
        <v>1293</v>
      </c>
      <c r="W59" s="71" t="s">
        <v>1269</v>
      </c>
      <c r="X59" s="81" t="s">
        <v>1320</v>
      </c>
      <c r="Y59" s="82" t="s">
        <v>1321</v>
      </c>
      <c r="Z59" s="82">
        <v>100</v>
      </c>
      <c r="AA59" s="71" t="s">
        <v>381</v>
      </c>
      <c r="AB59" s="71" t="s">
        <v>406</v>
      </c>
      <c r="AC59" s="71" t="s">
        <v>407</v>
      </c>
      <c r="AD59" s="71" t="s">
        <v>1271</v>
      </c>
      <c r="AE59" s="71" t="s">
        <v>342</v>
      </c>
      <c r="AF59" s="71" t="s">
        <v>342</v>
      </c>
      <c r="AG59" s="71" t="s">
        <v>377</v>
      </c>
      <c r="AH59" s="71" t="s">
        <v>1932</v>
      </c>
      <c r="AI59" s="71" t="s">
        <v>1293</v>
      </c>
      <c r="AJ59" s="71" t="s">
        <v>1948</v>
      </c>
      <c r="AK59" s="71">
        <v>9</v>
      </c>
    </row>
    <row r="60" spans="1:37" ht="17.25" x14ac:dyDescent="0.3">
      <c r="A60" s="22" t="s">
        <v>372</v>
      </c>
      <c r="B60" s="37">
        <v>55</v>
      </c>
      <c r="C60" s="38">
        <v>1086</v>
      </c>
      <c r="D60" s="35"/>
      <c r="E60" s="35" t="s">
        <v>536</v>
      </c>
      <c r="F60" s="22" t="s">
        <v>1830</v>
      </c>
      <c r="G60" s="35" t="s">
        <v>334</v>
      </c>
      <c r="H60" s="35"/>
      <c r="I60" s="35"/>
      <c r="J60" s="111"/>
      <c r="K60" s="35" t="s">
        <v>537</v>
      </c>
      <c r="L60" s="35" t="s">
        <v>226</v>
      </c>
      <c r="M60" s="35" t="s">
        <v>375</v>
      </c>
      <c r="N60" s="22" t="s">
        <v>521</v>
      </c>
      <c r="O60" s="22">
        <v>5</v>
      </c>
      <c r="P60" s="22"/>
      <c r="Q60" s="32" t="s">
        <v>377</v>
      </c>
      <c r="R60" s="32" t="s">
        <v>378</v>
      </c>
      <c r="S60" s="32" t="s">
        <v>383</v>
      </c>
      <c r="T60" s="32" t="s">
        <v>342</v>
      </c>
      <c r="U60" s="32" t="s">
        <v>342</v>
      </c>
      <c r="V60" s="32" t="s">
        <v>1254</v>
      </c>
      <c r="W60" s="32" t="s">
        <v>379</v>
      </c>
      <c r="X60" s="32" t="s">
        <v>1831</v>
      </c>
      <c r="Y60" s="22" t="s">
        <v>1323</v>
      </c>
      <c r="Z60" s="68">
        <v>284</v>
      </c>
      <c r="AA60" s="22" t="s">
        <v>381</v>
      </c>
      <c r="AB60" s="22" t="s">
        <v>382</v>
      </c>
      <c r="AC60" s="22" t="s">
        <v>382</v>
      </c>
      <c r="AD60" s="22" t="s">
        <v>1280</v>
      </c>
      <c r="AE60" s="22" t="s">
        <v>342</v>
      </c>
      <c r="AF60" s="22" t="s">
        <v>342</v>
      </c>
      <c r="AG60" s="22" t="s">
        <v>377</v>
      </c>
      <c r="AH60" s="22" t="s">
        <v>378</v>
      </c>
      <c r="AI60" s="22" t="s">
        <v>1254</v>
      </c>
      <c r="AJ60" s="22" t="s">
        <v>384</v>
      </c>
      <c r="AK60" s="22">
        <v>1</v>
      </c>
    </row>
    <row r="61" spans="1:37" x14ac:dyDescent="0.25">
      <c r="A61" s="22" t="s">
        <v>372</v>
      </c>
      <c r="B61" s="37">
        <v>56</v>
      </c>
      <c r="C61" s="38">
        <v>1118</v>
      </c>
      <c r="D61" s="35"/>
      <c r="E61" s="35" t="s">
        <v>538</v>
      </c>
      <c r="F61" s="22" t="s">
        <v>1325</v>
      </c>
      <c r="G61" s="35" t="s">
        <v>334</v>
      </c>
      <c r="H61" s="35"/>
      <c r="I61" s="35"/>
      <c r="J61" s="111"/>
      <c r="K61" s="35" t="s">
        <v>539</v>
      </c>
      <c r="L61" s="35" t="s">
        <v>226</v>
      </c>
      <c r="M61" s="35" t="s">
        <v>375</v>
      </c>
      <c r="N61" s="22" t="s">
        <v>447</v>
      </c>
      <c r="O61" s="22">
        <v>4</v>
      </c>
      <c r="P61" s="22"/>
      <c r="Q61" s="32" t="s">
        <v>377</v>
      </c>
      <c r="R61" s="32" t="s">
        <v>378</v>
      </c>
      <c r="S61" s="32" t="s">
        <v>383</v>
      </c>
      <c r="T61" s="32" t="s">
        <v>342</v>
      </c>
      <c r="U61" s="32" t="s">
        <v>342</v>
      </c>
      <c r="V61" s="32" t="s">
        <v>1254</v>
      </c>
      <c r="W61" s="32" t="s">
        <v>379</v>
      </c>
      <c r="Y61" s="65" t="s">
        <v>1324</v>
      </c>
      <c r="Z61" s="65">
        <v>195</v>
      </c>
      <c r="AA61" s="22" t="s">
        <v>381</v>
      </c>
      <c r="AB61" s="22" t="s">
        <v>382</v>
      </c>
      <c r="AC61" s="22" t="s">
        <v>382</v>
      </c>
      <c r="AD61" s="22" t="s">
        <v>1280</v>
      </c>
      <c r="AE61" s="22" t="s">
        <v>342</v>
      </c>
      <c r="AF61" s="22" t="s">
        <v>342</v>
      </c>
      <c r="AG61" s="22" t="s">
        <v>377</v>
      </c>
      <c r="AH61" s="22" t="s">
        <v>378</v>
      </c>
      <c r="AI61" s="22" t="s">
        <v>1254</v>
      </c>
      <c r="AJ61" s="22" t="s">
        <v>430</v>
      </c>
      <c r="AK61" s="22">
        <v>1</v>
      </c>
    </row>
    <row r="62" spans="1:37" x14ac:dyDescent="0.25">
      <c r="A62" s="22" t="s">
        <v>372</v>
      </c>
      <c r="B62" s="37">
        <v>57</v>
      </c>
      <c r="C62" s="38">
        <v>1119</v>
      </c>
      <c r="D62" s="35"/>
      <c r="E62" s="35" t="s">
        <v>540</v>
      </c>
      <c r="F62" s="22" t="s">
        <v>1326</v>
      </c>
      <c r="G62" s="35" t="s">
        <v>334</v>
      </c>
      <c r="H62" s="35"/>
      <c r="I62" s="35"/>
      <c r="J62" s="111"/>
      <c r="K62" s="35" t="s">
        <v>541</v>
      </c>
      <c r="L62" s="35" t="s">
        <v>226</v>
      </c>
      <c r="M62" s="35" t="s">
        <v>375</v>
      </c>
      <c r="N62" s="22" t="s">
        <v>521</v>
      </c>
      <c r="O62" s="22">
        <v>5</v>
      </c>
      <c r="P62" s="22"/>
      <c r="Q62" s="32" t="s">
        <v>377</v>
      </c>
      <c r="R62" s="32" t="s">
        <v>378</v>
      </c>
      <c r="S62" s="32" t="s">
        <v>383</v>
      </c>
      <c r="T62" s="32" t="s">
        <v>342</v>
      </c>
      <c r="U62" s="32" t="s">
        <v>342</v>
      </c>
      <c r="V62" s="32" t="s">
        <v>1254</v>
      </c>
      <c r="W62" s="32" t="s">
        <v>379</v>
      </c>
      <c r="Y62" s="65" t="s">
        <v>1324</v>
      </c>
      <c r="Z62" s="65">
        <v>195</v>
      </c>
      <c r="AA62" s="22" t="s">
        <v>381</v>
      </c>
      <c r="AB62" s="22" t="s">
        <v>382</v>
      </c>
      <c r="AC62" s="22" t="s">
        <v>382</v>
      </c>
      <c r="AD62" s="22" t="s">
        <v>383</v>
      </c>
      <c r="AE62" s="22" t="s">
        <v>342</v>
      </c>
      <c r="AF62" s="22" t="s">
        <v>342</v>
      </c>
      <c r="AG62" s="22" t="s">
        <v>377</v>
      </c>
      <c r="AH62" s="22" t="s">
        <v>378</v>
      </c>
      <c r="AI62" s="22" t="s">
        <v>1254</v>
      </c>
      <c r="AJ62" s="22" t="s">
        <v>384</v>
      </c>
      <c r="AK62" s="22">
        <v>1</v>
      </c>
    </row>
    <row r="63" spans="1:37" x14ac:dyDescent="0.25">
      <c r="A63" s="22" t="s">
        <v>372</v>
      </c>
      <c r="B63" s="37">
        <v>58</v>
      </c>
      <c r="C63" s="38">
        <v>1121</v>
      </c>
      <c r="D63" s="35"/>
      <c r="E63" s="35" t="s">
        <v>542</v>
      </c>
      <c r="F63" s="22" t="s">
        <v>1327</v>
      </c>
      <c r="G63" s="35" t="s">
        <v>334</v>
      </c>
      <c r="H63" s="35"/>
      <c r="I63" s="35"/>
      <c r="J63" s="111"/>
      <c r="K63" s="35" t="s">
        <v>543</v>
      </c>
      <c r="L63" s="35" t="s">
        <v>226</v>
      </c>
      <c r="M63" s="35" t="s">
        <v>375</v>
      </c>
      <c r="N63" s="22" t="s">
        <v>447</v>
      </c>
      <c r="O63" s="22">
        <v>4</v>
      </c>
      <c r="P63" s="22"/>
      <c r="Q63" s="32" t="s">
        <v>377</v>
      </c>
      <c r="R63" s="32" t="s">
        <v>378</v>
      </c>
      <c r="S63" s="32" t="s">
        <v>383</v>
      </c>
      <c r="T63" s="32" t="s">
        <v>342</v>
      </c>
      <c r="U63" s="32" t="s">
        <v>342</v>
      </c>
      <c r="V63" s="32" t="s">
        <v>1254</v>
      </c>
      <c r="W63" s="32" t="s">
        <v>379</v>
      </c>
      <c r="Y63" s="65" t="s">
        <v>1324</v>
      </c>
      <c r="Z63" s="65">
        <v>195</v>
      </c>
      <c r="AA63" s="22" t="s">
        <v>381</v>
      </c>
      <c r="AB63" s="22" t="s">
        <v>382</v>
      </c>
      <c r="AC63" s="22" t="s">
        <v>382</v>
      </c>
      <c r="AD63" s="22" t="s">
        <v>1280</v>
      </c>
      <c r="AE63" s="22" t="s">
        <v>342</v>
      </c>
      <c r="AF63" s="22" t="s">
        <v>342</v>
      </c>
      <c r="AG63" s="22" t="s">
        <v>377</v>
      </c>
      <c r="AH63" s="22" t="s">
        <v>378</v>
      </c>
      <c r="AI63" s="22" t="s">
        <v>1254</v>
      </c>
      <c r="AJ63" s="22" t="s">
        <v>430</v>
      </c>
      <c r="AK63" s="22">
        <v>1</v>
      </c>
    </row>
    <row r="64" spans="1:37" x14ac:dyDescent="0.25">
      <c r="A64" s="22" t="s">
        <v>372</v>
      </c>
      <c r="B64" s="37">
        <v>59</v>
      </c>
      <c r="C64" s="38">
        <v>1123</v>
      </c>
      <c r="D64" s="35"/>
      <c r="E64" s="35" t="s">
        <v>544</v>
      </c>
      <c r="F64" s="22" t="s">
        <v>1329</v>
      </c>
      <c r="G64" s="35" t="s">
        <v>334</v>
      </c>
      <c r="H64" s="35"/>
      <c r="I64" s="35"/>
      <c r="J64" s="111"/>
      <c r="K64" s="35" t="s">
        <v>545</v>
      </c>
      <c r="L64" s="35" t="s">
        <v>226</v>
      </c>
      <c r="M64" s="35" t="s">
        <v>375</v>
      </c>
      <c r="N64" s="22" t="s">
        <v>521</v>
      </c>
      <c r="O64" s="22">
        <v>5</v>
      </c>
      <c r="P64" s="22"/>
      <c r="Q64" s="32" t="s">
        <v>377</v>
      </c>
      <c r="R64" s="32" t="s">
        <v>378</v>
      </c>
      <c r="S64" s="32" t="s">
        <v>383</v>
      </c>
      <c r="T64" s="32" t="s">
        <v>342</v>
      </c>
      <c r="U64" s="32" t="s">
        <v>342</v>
      </c>
      <c r="V64" s="32" t="s">
        <v>1254</v>
      </c>
      <c r="W64" s="32" t="s">
        <v>379</v>
      </c>
      <c r="Y64" s="65" t="s">
        <v>1328</v>
      </c>
      <c r="Z64" s="65">
        <v>183</v>
      </c>
      <c r="AA64" s="22" t="s">
        <v>381</v>
      </c>
      <c r="AB64" s="22" t="s">
        <v>382</v>
      </c>
      <c r="AC64" s="22" t="s">
        <v>382</v>
      </c>
      <c r="AD64" s="22" t="s">
        <v>383</v>
      </c>
      <c r="AE64" s="22" t="s">
        <v>342</v>
      </c>
      <c r="AF64" s="22" t="s">
        <v>342</v>
      </c>
      <c r="AG64" s="22" t="s">
        <v>377</v>
      </c>
      <c r="AH64" s="22" t="s">
        <v>378</v>
      </c>
      <c r="AI64" s="22" t="s">
        <v>1254</v>
      </c>
      <c r="AJ64" s="22" t="s">
        <v>384</v>
      </c>
      <c r="AK64" s="22">
        <v>1</v>
      </c>
    </row>
    <row r="65" spans="1:37" x14ac:dyDescent="0.25">
      <c r="A65" s="22" t="s">
        <v>372</v>
      </c>
      <c r="B65" s="37">
        <v>60</v>
      </c>
      <c r="C65" s="38">
        <v>1125</v>
      </c>
      <c r="D65" s="35"/>
      <c r="E65" s="35" t="s">
        <v>546</v>
      </c>
      <c r="F65" s="22" t="s">
        <v>1330</v>
      </c>
      <c r="G65" s="35" t="s">
        <v>334</v>
      </c>
      <c r="H65" s="35"/>
      <c r="I65" s="35"/>
      <c r="J65" s="111"/>
      <c r="K65" s="35" t="s">
        <v>547</v>
      </c>
      <c r="L65" s="35" t="s">
        <v>226</v>
      </c>
      <c r="M65" s="35" t="s">
        <v>375</v>
      </c>
      <c r="N65" s="22" t="s">
        <v>521</v>
      </c>
      <c r="O65" s="22">
        <v>5</v>
      </c>
      <c r="P65" s="22"/>
      <c r="Q65" s="32" t="s">
        <v>377</v>
      </c>
      <c r="R65" s="32" t="s">
        <v>378</v>
      </c>
      <c r="S65" s="32" t="s">
        <v>383</v>
      </c>
      <c r="T65" s="32" t="s">
        <v>342</v>
      </c>
      <c r="U65" s="32" t="s">
        <v>342</v>
      </c>
      <c r="V65" s="32" t="s">
        <v>1254</v>
      </c>
      <c r="W65" s="32" t="s">
        <v>379</v>
      </c>
      <c r="Y65" t="s">
        <v>1560</v>
      </c>
      <c r="Z65" s="65">
        <v>184</v>
      </c>
      <c r="AA65" s="22" t="s">
        <v>381</v>
      </c>
      <c r="AB65" s="22" t="s">
        <v>382</v>
      </c>
      <c r="AC65" s="22" t="s">
        <v>382</v>
      </c>
      <c r="AD65" s="22" t="s">
        <v>383</v>
      </c>
      <c r="AE65" s="22" t="s">
        <v>342</v>
      </c>
      <c r="AF65" s="22" t="s">
        <v>342</v>
      </c>
      <c r="AG65" s="22" t="s">
        <v>377</v>
      </c>
      <c r="AH65" s="22" t="s">
        <v>378</v>
      </c>
      <c r="AI65" s="22" t="s">
        <v>1254</v>
      </c>
      <c r="AJ65" s="22" t="s">
        <v>384</v>
      </c>
      <c r="AK65" s="22">
        <v>1</v>
      </c>
    </row>
    <row r="66" spans="1:37" x14ac:dyDescent="0.25">
      <c r="A66" s="22" t="s">
        <v>372</v>
      </c>
      <c r="B66" s="37">
        <v>61</v>
      </c>
      <c r="C66" s="38">
        <v>1128</v>
      </c>
      <c r="D66" s="35"/>
      <c r="E66" s="35" t="s">
        <v>548</v>
      </c>
      <c r="F66" s="22" t="s">
        <v>1331</v>
      </c>
      <c r="G66" s="35" t="s">
        <v>334</v>
      </c>
      <c r="H66" s="35"/>
      <c r="I66" s="35"/>
      <c r="J66" s="111"/>
      <c r="K66" s="35" t="s">
        <v>549</v>
      </c>
      <c r="L66" s="35" t="s">
        <v>226</v>
      </c>
      <c r="M66" s="35" t="s">
        <v>375</v>
      </c>
      <c r="N66" s="22" t="s">
        <v>521</v>
      </c>
      <c r="O66" s="22">
        <v>5</v>
      </c>
      <c r="P66" s="22"/>
      <c r="Q66" s="32" t="s">
        <v>377</v>
      </c>
      <c r="R66" s="32" t="s">
        <v>378</v>
      </c>
      <c r="S66" s="32" t="s">
        <v>383</v>
      </c>
      <c r="T66" s="32" t="s">
        <v>342</v>
      </c>
      <c r="U66" s="32" t="s">
        <v>342</v>
      </c>
      <c r="V66" s="32" t="s">
        <v>1254</v>
      </c>
      <c r="W66" s="32" t="s">
        <v>379</v>
      </c>
      <c r="Y66" s="22" t="s">
        <v>1560</v>
      </c>
      <c r="Z66" s="65">
        <v>184</v>
      </c>
      <c r="AA66" s="22" t="s">
        <v>381</v>
      </c>
      <c r="AB66" s="22" t="s">
        <v>382</v>
      </c>
      <c r="AC66" s="22" t="s">
        <v>382</v>
      </c>
      <c r="AD66" s="22" t="s">
        <v>383</v>
      </c>
      <c r="AE66" s="22" t="s">
        <v>342</v>
      </c>
      <c r="AF66" s="22" t="s">
        <v>342</v>
      </c>
      <c r="AG66" s="22" t="s">
        <v>377</v>
      </c>
      <c r="AH66" s="22" t="s">
        <v>378</v>
      </c>
      <c r="AI66" s="22" t="s">
        <v>1254</v>
      </c>
      <c r="AJ66" s="22" t="s">
        <v>384</v>
      </c>
      <c r="AK66" s="22">
        <v>1</v>
      </c>
    </row>
    <row r="67" spans="1:37" x14ac:dyDescent="0.25">
      <c r="A67" s="22" t="s">
        <v>372</v>
      </c>
      <c r="B67" s="37">
        <v>62</v>
      </c>
      <c r="C67" s="38">
        <v>1130</v>
      </c>
      <c r="D67" s="35"/>
      <c r="E67" s="35" t="s">
        <v>550</v>
      </c>
      <c r="F67" s="22" t="s">
        <v>1332</v>
      </c>
      <c r="G67" s="35" t="s">
        <v>334</v>
      </c>
      <c r="H67" s="35"/>
      <c r="I67" s="35"/>
      <c r="J67" s="111"/>
      <c r="K67" s="35" t="s">
        <v>551</v>
      </c>
      <c r="L67" s="35" t="s">
        <v>226</v>
      </c>
      <c r="M67" s="35" t="s">
        <v>375</v>
      </c>
      <c r="N67" s="36" t="s">
        <v>376</v>
      </c>
      <c r="O67" s="22">
        <v>4</v>
      </c>
      <c r="P67" s="32"/>
      <c r="Q67" s="32" t="s">
        <v>377</v>
      </c>
      <c r="R67" s="32" t="s">
        <v>378</v>
      </c>
      <c r="S67" s="32" t="s">
        <v>383</v>
      </c>
      <c r="T67" s="32" t="s">
        <v>342</v>
      </c>
      <c r="U67" s="32" t="s">
        <v>342</v>
      </c>
      <c r="V67" s="32" t="s">
        <v>1254</v>
      </c>
      <c r="W67" s="32" t="s">
        <v>379</v>
      </c>
      <c r="Y67" s="22" t="s">
        <v>1560</v>
      </c>
      <c r="Z67" s="65">
        <v>184</v>
      </c>
      <c r="AA67" s="22" t="s">
        <v>381</v>
      </c>
      <c r="AB67" s="22" t="s">
        <v>382</v>
      </c>
      <c r="AC67" s="22" t="s">
        <v>382</v>
      </c>
      <c r="AD67" s="22" t="s">
        <v>383</v>
      </c>
      <c r="AE67" s="22" t="s">
        <v>342</v>
      </c>
      <c r="AF67" s="22" t="s">
        <v>342</v>
      </c>
      <c r="AG67" s="22" t="s">
        <v>377</v>
      </c>
      <c r="AH67" s="22" t="s">
        <v>378</v>
      </c>
      <c r="AI67" s="22" t="s">
        <v>1254</v>
      </c>
      <c r="AJ67" s="22" t="s">
        <v>384</v>
      </c>
      <c r="AK67" s="22">
        <v>1</v>
      </c>
    </row>
    <row r="68" spans="1:37" x14ac:dyDescent="0.25">
      <c r="A68" s="22" t="s">
        <v>372</v>
      </c>
      <c r="B68" s="37">
        <v>63</v>
      </c>
      <c r="C68" s="38">
        <v>1132</v>
      </c>
      <c r="D68" s="35"/>
      <c r="E68" s="35" t="s">
        <v>552</v>
      </c>
      <c r="F68" s="22" t="s">
        <v>1335</v>
      </c>
      <c r="G68" s="35" t="s">
        <v>334</v>
      </c>
      <c r="H68" s="35"/>
      <c r="I68" s="35"/>
      <c r="J68" s="111"/>
      <c r="K68" s="35" t="s">
        <v>553</v>
      </c>
      <c r="L68" s="35" t="s">
        <v>226</v>
      </c>
      <c r="M68" s="35" t="s">
        <v>375</v>
      </c>
      <c r="N68" s="22" t="s">
        <v>521</v>
      </c>
      <c r="O68" s="22">
        <v>5</v>
      </c>
      <c r="P68" s="22"/>
      <c r="Q68" s="32" t="s">
        <v>377</v>
      </c>
      <c r="R68" s="32" t="s">
        <v>378</v>
      </c>
      <c r="S68" s="32" t="s">
        <v>383</v>
      </c>
      <c r="T68" s="32" t="s">
        <v>342</v>
      </c>
      <c r="U68" s="32" t="s">
        <v>342</v>
      </c>
      <c r="V68" s="32" t="s">
        <v>1254</v>
      </c>
      <c r="W68" s="32" t="s">
        <v>379</v>
      </c>
      <c r="Y68" s="22" t="s">
        <v>1560</v>
      </c>
      <c r="Z68" s="65">
        <v>184</v>
      </c>
      <c r="AA68" s="22" t="s">
        <v>381</v>
      </c>
      <c r="AB68" s="22" t="s">
        <v>382</v>
      </c>
      <c r="AC68" s="22" t="s">
        <v>382</v>
      </c>
      <c r="AD68" s="22" t="s">
        <v>383</v>
      </c>
      <c r="AE68" s="22" t="s">
        <v>342</v>
      </c>
      <c r="AF68" s="22" t="s">
        <v>342</v>
      </c>
      <c r="AG68" s="22" t="s">
        <v>377</v>
      </c>
      <c r="AH68" s="22" t="s">
        <v>378</v>
      </c>
      <c r="AI68" s="22" t="s">
        <v>1254</v>
      </c>
      <c r="AJ68" s="22" t="s">
        <v>384</v>
      </c>
      <c r="AK68" s="22">
        <v>1</v>
      </c>
    </row>
    <row r="69" spans="1:37" x14ac:dyDescent="0.25">
      <c r="A69" s="22" t="s">
        <v>372</v>
      </c>
      <c r="B69" s="37">
        <v>64</v>
      </c>
      <c r="C69" s="38">
        <v>1134</v>
      </c>
      <c r="D69" s="35"/>
      <c r="E69" s="35" t="s">
        <v>554</v>
      </c>
      <c r="F69" s="22" t="s">
        <v>1336</v>
      </c>
      <c r="G69" s="35" t="s">
        <v>334</v>
      </c>
      <c r="H69" s="35"/>
      <c r="I69" s="35"/>
      <c r="J69" s="111"/>
      <c r="K69" s="35" t="s">
        <v>555</v>
      </c>
      <c r="L69" s="35" t="s">
        <v>226</v>
      </c>
      <c r="M69" s="35" t="s">
        <v>375</v>
      </c>
      <c r="N69" s="22" t="s">
        <v>521</v>
      </c>
      <c r="O69" s="22">
        <v>5</v>
      </c>
      <c r="P69" s="22"/>
      <c r="Q69" s="32" t="s">
        <v>377</v>
      </c>
      <c r="R69" s="32" t="s">
        <v>378</v>
      </c>
      <c r="S69" s="32" t="s">
        <v>1280</v>
      </c>
      <c r="T69" s="32" t="s">
        <v>342</v>
      </c>
      <c r="U69" s="32" t="s">
        <v>342</v>
      </c>
      <c r="V69" s="32" t="s">
        <v>1254</v>
      </c>
      <c r="W69" s="32" t="s">
        <v>379</v>
      </c>
      <c r="Y69" s="65" t="s">
        <v>1337</v>
      </c>
      <c r="Z69" s="65">
        <v>140</v>
      </c>
      <c r="AA69" s="22" t="s">
        <v>381</v>
      </c>
      <c r="AB69" s="22" t="s">
        <v>382</v>
      </c>
      <c r="AC69" s="22" t="s">
        <v>382</v>
      </c>
      <c r="AD69" s="22" t="s">
        <v>383</v>
      </c>
      <c r="AE69" s="22" t="s">
        <v>342</v>
      </c>
      <c r="AF69" s="22" t="s">
        <v>342</v>
      </c>
      <c r="AG69" s="22" t="s">
        <v>377</v>
      </c>
      <c r="AH69" s="22" t="s">
        <v>378</v>
      </c>
      <c r="AI69" s="22" t="s">
        <v>1254</v>
      </c>
      <c r="AJ69" s="22" t="s">
        <v>384</v>
      </c>
      <c r="AK69" s="22">
        <v>1</v>
      </c>
    </row>
    <row r="70" spans="1:37" x14ac:dyDescent="0.25">
      <c r="A70" s="22" t="s">
        <v>372</v>
      </c>
      <c r="B70" s="37">
        <v>65</v>
      </c>
      <c r="C70" s="38">
        <v>1135</v>
      </c>
      <c r="D70" s="35"/>
      <c r="E70" s="35" t="s">
        <v>556</v>
      </c>
      <c r="F70" s="22" t="s">
        <v>1338</v>
      </c>
      <c r="G70" s="35" t="s">
        <v>334</v>
      </c>
      <c r="H70" s="35"/>
      <c r="I70" s="35"/>
      <c r="J70" s="111"/>
      <c r="K70" s="35" t="s">
        <v>557</v>
      </c>
      <c r="L70" s="35" t="s">
        <v>226</v>
      </c>
      <c r="M70" s="35" t="s">
        <v>375</v>
      </c>
      <c r="N70" s="22" t="s">
        <v>521</v>
      </c>
      <c r="O70" s="22">
        <v>5</v>
      </c>
      <c r="P70" s="22"/>
      <c r="Q70" s="32" t="s">
        <v>377</v>
      </c>
      <c r="R70" s="32" t="s">
        <v>378</v>
      </c>
      <c r="S70" s="32" t="s">
        <v>383</v>
      </c>
      <c r="T70" s="32" t="s">
        <v>342</v>
      </c>
      <c r="U70" s="32" t="s">
        <v>342</v>
      </c>
      <c r="V70" s="32" t="s">
        <v>1254</v>
      </c>
      <c r="W70" s="32" t="s">
        <v>379</v>
      </c>
      <c r="Y70" s="65" t="s">
        <v>1337</v>
      </c>
      <c r="Z70" s="65">
        <v>140</v>
      </c>
      <c r="AA70" s="22" t="s">
        <v>381</v>
      </c>
      <c r="AB70" s="22" t="s">
        <v>382</v>
      </c>
      <c r="AC70" s="22" t="s">
        <v>382</v>
      </c>
      <c r="AD70" s="22" t="s">
        <v>1280</v>
      </c>
      <c r="AE70" s="22" t="s">
        <v>342</v>
      </c>
      <c r="AF70" s="22" t="s">
        <v>342</v>
      </c>
      <c r="AG70" s="22" t="s">
        <v>377</v>
      </c>
      <c r="AH70" s="22" t="s">
        <v>378</v>
      </c>
      <c r="AI70" s="22" t="s">
        <v>1254</v>
      </c>
      <c r="AJ70" s="22" t="s">
        <v>430</v>
      </c>
      <c r="AK70" s="22">
        <v>1</v>
      </c>
    </row>
    <row r="71" spans="1:37" x14ac:dyDescent="0.25">
      <c r="A71" s="22" t="s">
        <v>372</v>
      </c>
      <c r="B71" s="37">
        <v>66</v>
      </c>
      <c r="C71" s="38">
        <v>1136</v>
      </c>
      <c r="D71" s="35"/>
      <c r="E71" s="35" t="s">
        <v>558</v>
      </c>
      <c r="F71" s="22" t="s">
        <v>1340</v>
      </c>
      <c r="G71" s="35" t="s">
        <v>334</v>
      </c>
      <c r="H71" s="35"/>
      <c r="I71" s="35"/>
      <c r="J71" s="111"/>
      <c r="K71" s="35" t="s">
        <v>559</v>
      </c>
      <c r="L71" s="35" t="s">
        <v>226</v>
      </c>
      <c r="M71" s="35" t="s">
        <v>375</v>
      </c>
      <c r="N71" s="36" t="s">
        <v>376</v>
      </c>
      <c r="O71" s="22">
        <v>5</v>
      </c>
      <c r="P71" s="32"/>
      <c r="Q71" s="32" t="s">
        <v>377</v>
      </c>
      <c r="R71" s="32" t="s">
        <v>378</v>
      </c>
      <c r="S71" s="32" t="s">
        <v>383</v>
      </c>
      <c r="T71" s="32" t="s">
        <v>342</v>
      </c>
      <c r="U71" s="32" t="s">
        <v>342</v>
      </c>
      <c r="V71" s="32" t="s">
        <v>1254</v>
      </c>
      <c r="W71" s="32" t="s">
        <v>379</v>
      </c>
      <c r="Y71" s="22" t="s">
        <v>1339</v>
      </c>
      <c r="Z71" s="65">
        <v>160</v>
      </c>
      <c r="AA71" s="22" t="s">
        <v>381</v>
      </c>
      <c r="AB71" s="22" t="s">
        <v>382</v>
      </c>
      <c r="AC71" s="22" t="s">
        <v>382</v>
      </c>
      <c r="AJ71" s="22" t="s">
        <v>396</v>
      </c>
    </row>
    <row r="72" spans="1:37" x14ac:dyDescent="0.25">
      <c r="A72" s="22" t="s">
        <v>372</v>
      </c>
      <c r="B72" s="37">
        <v>67</v>
      </c>
      <c r="C72" s="38">
        <v>1137</v>
      </c>
      <c r="D72" s="35"/>
      <c r="E72" s="35" t="s">
        <v>560</v>
      </c>
      <c r="F72" s="22" t="s">
        <v>1341</v>
      </c>
      <c r="G72" s="35" t="s">
        <v>334</v>
      </c>
      <c r="H72" s="35"/>
      <c r="I72" s="35"/>
      <c r="J72" s="111"/>
      <c r="K72" s="35" t="s">
        <v>561</v>
      </c>
      <c r="L72" s="35" t="s">
        <v>226</v>
      </c>
      <c r="M72" s="35" t="s">
        <v>375</v>
      </c>
      <c r="N72" s="22" t="s">
        <v>521</v>
      </c>
      <c r="O72" s="22">
        <v>5</v>
      </c>
      <c r="P72" s="22"/>
      <c r="Q72" s="32" t="s">
        <v>377</v>
      </c>
      <c r="R72" s="32" t="s">
        <v>378</v>
      </c>
      <c r="S72" s="32" t="s">
        <v>383</v>
      </c>
      <c r="T72" s="32" t="s">
        <v>342</v>
      </c>
      <c r="U72" s="32" t="s">
        <v>342</v>
      </c>
      <c r="V72" s="32" t="s">
        <v>1254</v>
      </c>
      <c r="W72" s="32" t="s">
        <v>379</v>
      </c>
      <c r="Y72" s="22" t="s">
        <v>1342</v>
      </c>
      <c r="Z72" s="65">
        <v>160</v>
      </c>
      <c r="AA72" s="22" t="s">
        <v>381</v>
      </c>
      <c r="AB72" s="22" t="s">
        <v>382</v>
      </c>
      <c r="AC72" s="22" t="s">
        <v>382</v>
      </c>
      <c r="AD72" s="22" t="s">
        <v>383</v>
      </c>
      <c r="AE72" s="22" t="s">
        <v>342</v>
      </c>
      <c r="AF72" s="22" t="s">
        <v>342</v>
      </c>
      <c r="AG72" s="22" t="s">
        <v>377</v>
      </c>
      <c r="AH72" s="22" t="s">
        <v>378</v>
      </c>
      <c r="AI72" s="22" t="s">
        <v>1254</v>
      </c>
      <c r="AJ72" s="22" t="s">
        <v>384</v>
      </c>
      <c r="AK72" s="22">
        <v>1</v>
      </c>
    </row>
    <row r="73" spans="1:37" x14ac:dyDescent="0.25">
      <c r="A73" s="22" t="s">
        <v>372</v>
      </c>
      <c r="B73" s="37">
        <v>68</v>
      </c>
      <c r="C73" s="38">
        <v>1138</v>
      </c>
      <c r="D73" s="35"/>
      <c r="E73" s="35" t="s">
        <v>562</v>
      </c>
      <c r="F73" s="22" t="s">
        <v>1344</v>
      </c>
      <c r="G73" s="35" t="s">
        <v>334</v>
      </c>
      <c r="H73" s="35"/>
      <c r="I73" s="35"/>
      <c r="J73" s="111"/>
      <c r="K73" s="35" t="s">
        <v>563</v>
      </c>
      <c r="L73" s="35" t="s">
        <v>226</v>
      </c>
      <c r="M73" s="35" t="s">
        <v>375</v>
      </c>
      <c r="N73" s="22" t="s">
        <v>521</v>
      </c>
      <c r="O73" s="22">
        <v>5</v>
      </c>
      <c r="P73" s="22"/>
      <c r="Q73" s="32" t="s">
        <v>377</v>
      </c>
      <c r="R73" s="32" t="s">
        <v>378</v>
      </c>
      <c r="S73" s="32" t="s">
        <v>383</v>
      </c>
      <c r="T73" s="32" t="s">
        <v>342</v>
      </c>
      <c r="U73" s="32" t="s">
        <v>342</v>
      </c>
      <c r="V73" s="32" t="s">
        <v>1254</v>
      </c>
      <c r="W73" s="32" t="s">
        <v>379</v>
      </c>
      <c r="Y73" s="65" t="s">
        <v>1343</v>
      </c>
      <c r="Z73" s="65">
        <v>180</v>
      </c>
      <c r="AA73" s="22" t="s">
        <v>381</v>
      </c>
      <c r="AB73" s="22" t="s">
        <v>382</v>
      </c>
      <c r="AC73" s="22" t="s">
        <v>382</v>
      </c>
      <c r="AD73" s="22" t="s">
        <v>383</v>
      </c>
      <c r="AE73" s="22" t="s">
        <v>342</v>
      </c>
      <c r="AF73" s="22" t="s">
        <v>342</v>
      </c>
      <c r="AG73" s="22" t="s">
        <v>377</v>
      </c>
      <c r="AH73" s="22" t="s">
        <v>378</v>
      </c>
      <c r="AI73" s="22" t="s">
        <v>1254</v>
      </c>
      <c r="AJ73" s="22" t="s">
        <v>384</v>
      </c>
      <c r="AK73" s="22">
        <v>1</v>
      </c>
    </row>
    <row r="74" spans="1:37" x14ac:dyDescent="0.25">
      <c r="A74" s="22" t="s">
        <v>372</v>
      </c>
      <c r="B74" s="37">
        <v>69</v>
      </c>
      <c r="C74" s="38">
        <v>1140</v>
      </c>
      <c r="D74" s="35"/>
      <c r="E74" s="35" t="s">
        <v>564</v>
      </c>
      <c r="F74" s="22" t="s">
        <v>1345</v>
      </c>
      <c r="G74" s="35" t="s">
        <v>334</v>
      </c>
      <c r="H74" s="35"/>
      <c r="I74" s="35"/>
      <c r="J74" s="111"/>
      <c r="K74" s="35" t="s">
        <v>565</v>
      </c>
      <c r="L74" s="35" t="s">
        <v>226</v>
      </c>
      <c r="M74" s="35" t="s">
        <v>375</v>
      </c>
      <c r="N74" s="36" t="s">
        <v>376</v>
      </c>
      <c r="O74" s="22">
        <v>4</v>
      </c>
      <c r="P74" s="32"/>
      <c r="Q74" s="32" t="s">
        <v>377</v>
      </c>
      <c r="R74" s="32" t="s">
        <v>378</v>
      </c>
      <c r="S74" s="32" t="s">
        <v>383</v>
      </c>
      <c r="T74" s="32" t="s">
        <v>342</v>
      </c>
      <c r="U74" s="32" t="s">
        <v>342</v>
      </c>
      <c r="V74" s="32" t="s">
        <v>1254</v>
      </c>
      <c r="W74" s="32" t="s">
        <v>379</v>
      </c>
      <c r="Y74" s="65" t="s">
        <v>1346</v>
      </c>
      <c r="Z74" s="65">
        <v>229</v>
      </c>
      <c r="AA74" s="22" t="s">
        <v>381</v>
      </c>
      <c r="AB74" s="22" t="s">
        <v>382</v>
      </c>
      <c r="AC74" s="22" t="s">
        <v>382</v>
      </c>
      <c r="AD74" s="22" t="s">
        <v>383</v>
      </c>
      <c r="AE74" s="22" t="s">
        <v>342</v>
      </c>
      <c r="AF74" s="22" t="s">
        <v>342</v>
      </c>
      <c r="AG74" s="22" t="s">
        <v>377</v>
      </c>
      <c r="AH74" s="22" t="s">
        <v>378</v>
      </c>
      <c r="AI74" s="22" t="s">
        <v>1254</v>
      </c>
      <c r="AJ74" s="22" t="s">
        <v>384</v>
      </c>
      <c r="AK74" s="22">
        <v>1</v>
      </c>
    </row>
    <row r="75" spans="1:37" x14ac:dyDescent="0.25">
      <c r="A75" s="22" t="s">
        <v>372</v>
      </c>
      <c r="B75" s="37">
        <v>70</v>
      </c>
      <c r="C75" s="38">
        <v>1143</v>
      </c>
      <c r="D75" s="35"/>
      <c r="E75" s="35" t="s">
        <v>566</v>
      </c>
      <c r="F75" s="22" t="s">
        <v>1348</v>
      </c>
      <c r="G75" s="35" t="s">
        <v>334</v>
      </c>
      <c r="H75" s="35"/>
      <c r="I75" s="35"/>
      <c r="J75" s="111"/>
      <c r="K75" s="35" t="s">
        <v>567</v>
      </c>
      <c r="L75" s="35" t="s">
        <v>226</v>
      </c>
      <c r="M75" s="35" t="s">
        <v>375</v>
      </c>
      <c r="N75" s="22" t="s">
        <v>447</v>
      </c>
      <c r="O75" s="22">
        <v>4</v>
      </c>
      <c r="P75" s="22"/>
      <c r="Q75" s="32" t="s">
        <v>377</v>
      </c>
      <c r="R75" s="32" t="s">
        <v>378</v>
      </c>
      <c r="S75" s="32" t="s">
        <v>1280</v>
      </c>
      <c r="T75" s="32" t="s">
        <v>342</v>
      </c>
      <c r="U75" s="32" t="s">
        <v>342</v>
      </c>
      <c r="V75" s="32" t="s">
        <v>1254</v>
      </c>
      <c r="W75" s="32" t="s">
        <v>379</v>
      </c>
      <c r="Y75" s="65" t="s">
        <v>1347</v>
      </c>
      <c r="Z75" s="65">
        <v>206</v>
      </c>
      <c r="AA75" s="22" t="s">
        <v>381</v>
      </c>
      <c r="AB75" s="22" t="s">
        <v>382</v>
      </c>
      <c r="AC75" s="22" t="s">
        <v>382</v>
      </c>
      <c r="AJ75" s="22" t="s">
        <v>396</v>
      </c>
    </row>
    <row r="76" spans="1:37" x14ac:dyDescent="0.25">
      <c r="A76" s="22" t="s">
        <v>372</v>
      </c>
      <c r="B76" s="37">
        <v>71</v>
      </c>
      <c r="C76" s="38">
        <v>1144</v>
      </c>
      <c r="D76" s="35"/>
      <c r="E76" s="35" t="s">
        <v>568</v>
      </c>
      <c r="F76" s="22" t="s">
        <v>1832</v>
      </c>
      <c r="G76" s="35" t="s">
        <v>334</v>
      </c>
      <c r="H76" s="35"/>
      <c r="I76" s="35"/>
      <c r="J76" s="111"/>
      <c r="K76" s="35" t="s">
        <v>569</v>
      </c>
      <c r="L76" s="35" t="s">
        <v>226</v>
      </c>
      <c r="M76" s="35" t="s">
        <v>375</v>
      </c>
      <c r="N76" s="36" t="s">
        <v>376</v>
      </c>
      <c r="O76" s="22">
        <v>4</v>
      </c>
      <c r="P76" s="32"/>
      <c r="Q76" s="32" t="s">
        <v>377</v>
      </c>
      <c r="R76" s="32" t="s">
        <v>378</v>
      </c>
      <c r="S76" s="32" t="s">
        <v>383</v>
      </c>
      <c r="T76" s="32" t="s">
        <v>342</v>
      </c>
      <c r="U76" s="32" t="s">
        <v>342</v>
      </c>
      <c r="V76" s="32" t="s">
        <v>1254</v>
      </c>
      <c r="W76" s="32" t="s">
        <v>379</v>
      </c>
      <c r="X76" s="22" t="s">
        <v>1833</v>
      </c>
      <c r="Y76" s="65" t="s">
        <v>1349</v>
      </c>
      <c r="Z76" s="65">
        <v>126</v>
      </c>
      <c r="AA76" s="22" t="s">
        <v>381</v>
      </c>
      <c r="AB76" s="22" t="s">
        <v>382</v>
      </c>
      <c r="AC76" s="22" t="s">
        <v>382</v>
      </c>
      <c r="AJ76" s="22" t="s">
        <v>396</v>
      </c>
    </row>
    <row r="77" spans="1:37" ht="17.25" x14ac:dyDescent="0.3">
      <c r="A77" s="22" t="s">
        <v>372</v>
      </c>
      <c r="B77" s="37">
        <v>72</v>
      </c>
      <c r="C77" s="38">
        <v>1148</v>
      </c>
      <c r="D77" s="35"/>
      <c r="E77" s="83" t="s">
        <v>1333</v>
      </c>
      <c r="F77" s="22" t="s">
        <v>1350</v>
      </c>
      <c r="G77" s="35" t="s">
        <v>334</v>
      </c>
      <c r="H77" s="35"/>
      <c r="I77" s="35"/>
      <c r="J77" s="111"/>
      <c r="K77" s="35" t="s">
        <v>570</v>
      </c>
      <c r="L77" s="35" t="s">
        <v>226</v>
      </c>
      <c r="M77" s="35" t="s">
        <v>375</v>
      </c>
      <c r="N77" s="22" t="s">
        <v>521</v>
      </c>
      <c r="O77" s="22">
        <v>5</v>
      </c>
      <c r="P77" s="22"/>
      <c r="Q77" s="32" t="s">
        <v>377</v>
      </c>
      <c r="R77" s="32" t="s">
        <v>378</v>
      </c>
      <c r="S77" s="32" t="s">
        <v>383</v>
      </c>
      <c r="T77" s="32" t="s">
        <v>342</v>
      </c>
      <c r="U77" s="32" t="s">
        <v>342</v>
      </c>
      <c r="V77" s="32" t="s">
        <v>1254</v>
      </c>
      <c r="W77" s="32" t="s">
        <v>379</v>
      </c>
      <c r="Y77" s="68" t="s">
        <v>1561</v>
      </c>
      <c r="Z77" s="68">
        <v>182</v>
      </c>
      <c r="AA77" s="22" t="s">
        <v>381</v>
      </c>
      <c r="AB77" s="22" t="s">
        <v>382</v>
      </c>
      <c r="AC77" s="22" t="s">
        <v>382</v>
      </c>
      <c r="AD77" s="22" t="s">
        <v>383</v>
      </c>
      <c r="AE77" s="22" t="s">
        <v>342</v>
      </c>
      <c r="AF77" s="22" t="s">
        <v>342</v>
      </c>
      <c r="AG77" s="22" t="s">
        <v>377</v>
      </c>
      <c r="AH77" s="22" t="s">
        <v>378</v>
      </c>
      <c r="AI77" s="22" t="s">
        <v>1254</v>
      </c>
      <c r="AJ77" s="22" t="s">
        <v>384</v>
      </c>
      <c r="AK77" s="22">
        <v>1</v>
      </c>
    </row>
    <row r="78" spans="1:37" ht="17.25" x14ac:dyDescent="0.3">
      <c r="A78" s="22" t="s">
        <v>372</v>
      </c>
      <c r="B78" s="37">
        <v>73</v>
      </c>
      <c r="C78" s="38">
        <v>1149</v>
      </c>
      <c r="D78" s="35"/>
      <c r="E78" s="83" t="s">
        <v>1334</v>
      </c>
      <c r="F78" s="22" t="s">
        <v>1351</v>
      </c>
      <c r="G78" s="35" t="s">
        <v>334</v>
      </c>
      <c r="H78" s="35"/>
      <c r="I78" s="35"/>
      <c r="J78" s="111"/>
      <c r="K78" s="35" t="s">
        <v>571</v>
      </c>
      <c r="L78" s="35" t="s">
        <v>226</v>
      </c>
      <c r="M78" s="35" t="s">
        <v>375</v>
      </c>
      <c r="N78" s="22" t="s">
        <v>521</v>
      </c>
      <c r="O78" s="22">
        <v>5</v>
      </c>
      <c r="P78" s="22"/>
      <c r="Q78" s="32" t="s">
        <v>377</v>
      </c>
      <c r="R78" s="32" t="s">
        <v>378</v>
      </c>
      <c r="S78" s="32" t="s">
        <v>383</v>
      </c>
      <c r="T78" s="32" t="s">
        <v>342</v>
      </c>
      <c r="U78" s="32" t="s">
        <v>342</v>
      </c>
      <c r="V78" s="32" t="s">
        <v>1254</v>
      </c>
      <c r="W78" s="32" t="s">
        <v>379</v>
      </c>
      <c r="Y78" s="103" t="s">
        <v>1562</v>
      </c>
      <c r="Z78" s="68">
        <v>270</v>
      </c>
      <c r="AA78" s="22" t="s">
        <v>381</v>
      </c>
      <c r="AB78" s="22" t="s">
        <v>382</v>
      </c>
      <c r="AC78" s="22" t="s">
        <v>382</v>
      </c>
      <c r="AD78" s="22" t="s">
        <v>383</v>
      </c>
      <c r="AE78" s="22" t="s">
        <v>342</v>
      </c>
      <c r="AF78" s="22" t="s">
        <v>342</v>
      </c>
      <c r="AG78" s="22" t="s">
        <v>377</v>
      </c>
      <c r="AH78" s="22" t="s">
        <v>378</v>
      </c>
      <c r="AI78" s="22" t="s">
        <v>1254</v>
      </c>
      <c r="AJ78" s="22" t="s">
        <v>384</v>
      </c>
      <c r="AK78" s="22">
        <v>1</v>
      </c>
    </row>
    <row r="79" spans="1:37" ht="17.25" x14ac:dyDescent="0.3">
      <c r="A79" s="22" t="s">
        <v>372</v>
      </c>
      <c r="B79" s="37">
        <v>74</v>
      </c>
      <c r="C79" s="38">
        <v>1157</v>
      </c>
      <c r="D79" s="35"/>
      <c r="E79" s="35" t="s">
        <v>572</v>
      </c>
      <c r="F79" s="22" t="s">
        <v>1352</v>
      </c>
      <c r="G79" s="35" t="s">
        <v>334</v>
      </c>
      <c r="H79" s="35"/>
      <c r="I79" s="35"/>
      <c r="J79" s="111"/>
      <c r="K79" s="35" t="s">
        <v>573</v>
      </c>
      <c r="L79" s="35" t="s">
        <v>226</v>
      </c>
      <c r="M79" s="35" t="s">
        <v>375</v>
      </c>
      <c r="N79" s="22" t="s">
        <v>521</v>
      </c>
      <c r="O79" s="22">
        <v>5</v>
      </c>
      <c r="P79" s="22"/>
      <c r="Q79" s="32" t="s">
        <v>377</v>
      </c>
      <c r="R79" s="32" t="s">
        <v>378</v>
      </c>
      <c r="S79" s="32" t="s">
        <v>1280</v>
      </c>
      <c r="T79" s="32" t="s">
        <v>342</v>
      </c>
      <c r="U79" s="32" t="s">
        <v>342</v>
      </c>
      <c r="V79" s="32" t="s">
        <v>1254</v>
      </c>
      <c r="W79" s="32" t="s">
        <v>379</v>
      </c>
      <c r="Y79" s="68" t="s">
        <v>1563</v>
      </c>
      <c r="Z79" s="68">
        <v>164</v>
      </c>
      <c r="AA79" s="22" t="s">
        <v>381</v>
      </c>
      <c r="AB79" s="22" t="s">
        <v>382</v>
      </c>
      <c r="AC79" s="22" t="s">
        <v>382</v>
      </c>
      <c r="AJ79" s="22" t="s">
        <v>396</v>
      </c>
    </row>
    <row r="80" spans="1:37" ht="17.25" x14ac:dyDescent="0.3">
      <c r="A80" s="22" t="s">
        <v>372</v>
      </c>
      <c r="B80" s="37">
        <v>75</v>
      </c>
      <c r="C80" s="38">
        <v>1158</v>
      </c>
      <c r="D80" s="35"/>
      <c r="E80" s="35" t="s">
        <v>574</v>
      </c>
      <c r="F80" s="22" t="s">
        <v>1353</v>
      </c>
      <c r="G80" s="35" t="s">
        <v>334</v>
      </c>
      <c r="H80" s="35"/>
      <c r="I80" s="35"/>
      <c r="J80" s="111"/>
      <c r="K80" s="35" t="s">
        <v>575</v>
      </c>
      <c r="L80" s="35" t="s">
        <v>226</v>
      </c>
      <c r="M80" s="35" t="s">
        <v>375</v>
      </c>
      <c r="N80" s="22" t="s">
        <v>521</v>
      </c>
      <c r="O80" s="22">
        <v>5</v>
      </c>
      <c r="P80" s="22"/>
      <c r="Q80" s="32" t="s">
        <v>377</v>
      </c>
      <c r="R80" s="32" t="s">
        <v>378</v>
      </c>
      <c r="S80" s="32" t="s">
        <v>1280</v>
      </c>
      <c r="T80" s="32" t="s">
        <v>342</v>
      </c>
      <c r="U80" s="32" t="s">
        <v>342</v>
      </c>
      <c r="V80" s="32" t="s">
        <v>1254</v>
      </c>
      <c r="W80" s="32" t="s">
        <v>379</v>
      </c>
      <c r="Y80" s="68" t="s">
        <v>1563</v>
      </c>
      <c r="Z80" s="68">
        <v>164</v>
      </c>
      <c r="AA80" s="22" t="s">
        <v>381</v>
      </c>
      <c r="AB80" s="22" t="s">
        <v>382</v>
      </c>
      <c r="AC80" s="22" t="s">
        <v>382</v>
      </c>
      <c r="AD80" s="22" t="s">
        <v>383</v>
      </c>
      <c r="AE80" s="22" t="s">
        <v>342</v>
      </c>
      <c r="AF80" s="22" t="s">
        <v>342</v>
      </c>
      <c r="AG80" s="22" t="s">
        <v>377</v>
      </c>
      <c r="AH80" s="22" t="s">
        <v>378</v>
      </c>
      <c r="AI80" s="22" t="s">
        <v>1254</v>
      </c>
      <c r="AJ80" s="22" t="s">
        <v>384</v>
      </c>
      <c r="AK80" s="22">
        <v>1</v>
      </c>
    </row>
    <row r="81" spans="1:37" ht="17.25" x14ac:dyDescent="0.3">
      <c r="A81" s="22" t="s">
        <v>372</v>
      </c>
      <c r="B81" s="37">
        <v>76</v>
      </c>
      <c r="C81" s="38">
        <v>1160</v>
      </c>
      <c r="D81" s="35"/>
      <c r="E81" s="35" t="s">
        <v>576</v>
      </c>
      <c r="F81" s="22" t="s">
        <v>1834</v>
      </c>
      <c r="G81" s="35" t="s">
        <v>334</v>
      </c>
      <c r="H81" s="35"/>
      <c r="I81" s="35"/>
      <c r="J81" s="111"/>
      <c r="K81" s="35" t="s">
        <v>577</v>
      </c>
      <c r="L81" s="35" t="s">
        <v>226</v>
      </c>
      <c r="M81" s="35" t="s">
        <v>375</v>
      </c>
      <c r="N81" s="22" t="s">
        <v>521</v>
      </c>
      <c r="O81" s="22">
        <v>5</v>
      </c>
      <c r="P81" s="22"/>
      <c r="Q81" s="32" t="s">
        <v>377</v>
      </c>
      <c r="R81" s="32" t="s">
        <v>378</v>
      </c>
      <c r="S81" s="32" t="s">
        <v>383</v>
      </c>
      <c r="T81" s="32" t="s">
        <v>342</v>
      </c>
      <c r="U81" s="32" t="s">
        <v>342</v>
      </c>
      <c r="V81" s="32" t="s">
        <v>1254</v>
      </c>
      <c r="W81" s="32" t="s">
        <v>379</v>
      </c>
      <c r="X81" s="32" t="s">
        <v>1835</v>
      </c>
      <c r="Y81" s="103" t="s">
        <v>1564</v>
      </c>
      <c r="Z81" s="68">
        <v>85</v>
      </c>
      <c r="AA81" s="22" t="s">
        <v>381</v>
      </c>
      <c r="AB81" s="22" t="s">
        <v>382</v>
      </c>
      <c r="AC81" s="22" t="s">
        <v>382</v>
      </c>
      <c r="AJ81" s="22" t="s">
        <v>396</v>
      </c>
    </row>
    <row r="82" spans="1:37" ht="17.25" x14ac:dyDescent="0.3">
      <c r="A82" s="22" t="s">
        <v>372</v>
      </c>
      <c r="B82" s="37">
        <v>77</v>
      </c>
      <c r="C82" s="38">
        <v>1167</v>
      </c>
      <c r="D82" s="35"/>
      <c r="E82" s="35" t="s">
        <v>578</v>
      </c>
      <c r="F82" s="22" t="s">
        <v>1354</v>
      </c>
      <c r="G82" s="35" t="s">
        <v>334</v>
      </c>
      <c r="H82" s="35"/>
      <c r="I82" s="35"/>
      <c r="J82" s="111"/>
      <c r="K82" s="35" t="s">
        <v>579</v>
      </c>
      <c r="L82" s="35" t="s">
        <v>226</v>
      </c>
      <c r="M82" s="35" t="s">
        <v>375</v>
      </c>
      <c r="N82" s="22" t="s">
        <v>447</v>
      </c>
      <c r="O82" s="22">
        <v>4</v>
      </c>
      <c r="P82" s="22"/>
      <c r="Q82" s="32" t="s">
        <v>377</v>
      </c>
      <c r="R82" s="32" t="s">
        <v>378</v>
      </c>
      <c r="S82" s="32" t="s">
        <v>383</v>
      </c>
      <c r="T82" s="32" t="s">
        <v>342</v>
      </c>
      <c r="U82" s="32" t="s">
        <v>342</v>
      </c>
      <c r="V82" s="32" t="s">
        <v>1254</v>
      </c>
      <c r="W82" s="32" t="s">
        <v>379</v>
      </c>
      <c r="Y82" s="68" t="s">
        <v>1565</v>
      </c>
      <c r="Z82" s="68">
        <v>103</v>
      </c>
      <c r="AA82" s="22" t="s">
        <v>381</v>
      </c>
      <c r="AB82" s="22" t="s">
        <v>382</v>
      </c>
      <c r="AC82" s="22" t="s">
        <v>382</v>
      </c>
      <c r="AD82" s="22" t="s">
        <v>383</v>
      </c>
      <c r="AE82" s="22" t="s">
        <v>342</v>
      </c>
      <c r="AF82" s="22" t="s">
        <v>342</v>
      </c>
      <c r="AG82" s="22" t="s">
        <v>377</v>
      </c>
      <c r="AH82" s="22" t="s">
        <v>378</v>
      </c>
      <c r="AI82" s="22" t="s">
        <v>1254</v>
      </c>
      <c r="AJ82" s="22" t="s">
        <v>384</v>
      </c>
      <c r="AK82" s="22">
        <v>1</v>
      </c>
    </row>
    <row r="83" spans="1:37" ht="17.25" x14ac:dyDescent="0.3">
      <c r="A83" s="22" t="s">
        <v>372</v>
      </c>
      <c r="B83" s="37">
        <v>78</v>
      </c>
      <c r="C83" s="38">
        <v>1168</v>
      </c>
      <c r="D83" s="35"/>
      <c r="E83" s="35" t="s">
        <v>580</v>
      </c>
      <c r="F83" s="22" t="s">
        <v>1355</v>
      </c>
      <c r="G83" s="35" t="s">
        <v>334</v>
      </c>
      <c r="H83" s="35"/>
      <c r="I83" s="35"/>
      <c r="J83" s="111"/>
      <c r="K83" s="35" t="s">
        <v>581</v>
      </c>
      <c r="L83" s="35" t="s">
        <v>226</v>
      </c>
      <c r="M83" s="35" t="s">
        <v>375</v>
      </c>
      <c r="N83" s="22" t="s">
        <v>521</v>
      </c>
      <c r="O83" s="22">
        <v>5</v>
      </c>
      <c r="P83" s="22"/>
      <c r="Q83" s="32" t="s">
        <v>377</v>
      </c>
      <c r="R83" s="32" t="s">
        <v>378</v>
      </c>
      <c r="S83" s="32" t="s">
        <v>1280</v>
      </c>
      <c r="T83" s="32" t="s">
        <v>342</v>
      </c>
      <c r="U83" s="32" t="s">
        <v>342</v>
      </c>
      <c r="V83" s="32" t="s">
        <v>1254</v>
      </c>
      <c r="W83" s="32" t="s">
        <v>379</v>
      </c>
      <c r="Y83" s="103" t="s">
        <v>1566</v>
      </c>
      <c r="Z83" s="68">
        <v>185</v>
      </c>
      <c r="AA83" s="22" t="s">
        <v>381</v>
      </c>
      <c r="AB83" s="22" t="s">
        <v>382</v>
      </c>
      <c r="AC83" s="22" t="s">
        <v>382</v>
      </c>
      <c r="AD83" s="22" t="s">
        <v>383</v>
      </c>
      <c r="AE83" s="22" t="s">
        <v>342</v>
      </c>
      <c r="AF83" s="22" t="s">
        <v>342</v>
      </c>
      <c r="AG83" s="22" t="s">
        <v>377</v>
      </c>
      <c r="AH83" s="22" t="s">
        <v>378</v>
      </c>
      <c r="AI83" s="22" t="s">
        <v>1254</v>
      </c>
      <c r="AJ83" s="22" t="s">
        <v>384</v>
      </c>
      <c r="AK83" s="22">
        <v>1</v>
      </c>
    </row>
    <row r="84" spans="1:37" ht="17.25" x14ac:dyDescent="0.3">
      <c r="A84" s="22" t="s">
        <v>372</v>
      </c>
      <c r="B84" s="37">
        <v>79</v>
      </c>
      <c r="C84" s="38">
        <v>1171</v>
      </c>
      <c r="D84" s="35"/>
      <c r="E84" s="35" t="s">
        <v>582</v>
      </c>
      <c r="F84" s="22" t="s">
        <v>1836</v>
      </c>
      <c r="G84" s="35" t="s">
        <v>334</v>
      </c>
      <c r="H84" s="35"/>
      <c r="I84" s="35"/>
      <c r="J84" s="111"/>
      <c r="K84" s="35" t="s">
        <v>583</v>
      </c>
      <c r="L84" s="35" t="s">
        <v>226</v>
      </c>
      <c r="M84" s="35" t="s">
        <v>375</v>
      </c>
      <c r="N84" s="22" t="s">
        <v>521</v>
      </c>
      <c r="O84" s="22">
        <v>5</v>
      </c>
      <c r="P84" s="22"/>
      <c r="Q84" s="32" t="s">
        <v>377</v>
      </c>
      <c r="R84" s="32" t="s">
        <v>378</v>
      </c>
      <c r="S84" s="32" t="s">
        <v>383</v>
      </c>
      <c r="T84" s="32" t="s">
        <v>342</v>
      </c>
      <c r="U84" s="32" t="s">
        <v>342</v>
      </c>
      <c r="V84" s="32" t="s">
        <v>1254</v>
      </c>
      <c r="W84" s="32" t="s">
        <v>379</v>
      </c>
      <c r="X84" s="32" t="s">
        <v>1837</v>
      </c>
      <c r="Y84" s="103" t="s">
        <v>1567</v>
      </c>
      <c r="Z84" s="68">
        <v>142</v>
      </c>
      <c r="AA84" s="22" t="s">
        <v>381</v>
      </c>
      <c r="AB84" s="22" t="s">
        <v>382</v>
      </c>
      <c r="AC84" s="22" t="s">
        <v>382</v>
      </c>
      <c r="AD84" s="22" t="s">
        <v>383</v>
      </c>
      <c r="AE84" s="22" t="s">
        <v>342</v>
      </c>
      <c r="AF84" s="22" t="s">
        <v>342</v>
      </c>
      <c r="AG84" s="22" t="s">
        <v>377</v>
      </c>
      <c r="AH84" s="22" t="s">
        <v>378</v>
      </c>
      <c r="AI84" s="22" t="s">
        <v>1254</v>
      </c>
      <c r="AJ84" s="22" t="s">
        <v>384</v>
      </c>
      <c r="AK84" s="22">
        <v>1</v>
      </c>
    </row>
    <row r="85" spans="1:37" ht="17.25" x14ac:dyDescent="0.3">
      <c r="A85" s="22" t="s">
        <v>372</v>
      </c>
      <c r="B85" s="37">
        <v>80</v>
      </c>
      <c r="C85" s="38">
        <v>1173</v>
      </c>
      <c r="D85" s="35"/>
      <c r="E85" s="35" t="s">
        <v>584</v>
      </c>
      <c r="F85" s="22" t="s">
        <v>1838</v>
      </c>
      <c r="G85" s="35" t="s">
        <v>334</v>
      </c>
      <c r="H85" s="35"/>
      <c r="I85" s="35"/>
      <c r="J85" s="111"/>
      <c r="K85" s="35" t="s">
        <v>585</v>
      </c>
      <c r="L85" s="35" t="s">
        <v>226</v>
      </c>
      <c r="M85" s="35" t="s">
        <v>375</v>
      </c>
      <c r="N85" s="22" t="s">
        <v>447</v>
      </c>
      <c r="O85" s="22">
        <v>4</v>
      </c>
      <c r="P85" s="22"/>
      <c r="Q85" s="32" t="s">
        <v>377</v>
      </c>
      <c r="R85" s="32" t="s">
        <v>378</v>
      </c>
      <c r="S85" s="32" t="s">
        <v>383</v>
      </c>
      <c r="T85" s="32" t="s">
        <v>342</v>
      </c>
      <c r="U85" s="32" t="s">
        <v>342</v>
      </c>
      <c r="V85" s="32" t="s">
        <v>1254</v>
      </c>
      <c r="W85" s="32" t="s">
        <v>379</v>
      </c>
      <c r="X85" s="32" t="s">
        <v>1839</v>
      </c>
      <c r="Y85" s="22" t="s">
        <v>1356</v>
      </c>
      <c r="Z85" s="68">
        <v>82</v>
      </c>
      <c r="AA85" s="22" t="s">
        <v>381</v>
      </c>
      <c r="AB85" s="22" t="s">
        <v>382</v>
      </c>
      <c r="AC85" s="22" t="s">
        <v>382</v>
      </c>
      <c r="AJ85" s="22" t="s">
        <v>396</v>
      </c>
    </row>
    <row r="86" spans="1:37" ht="17.25" x14ac:dyDescent="0.3">
      <c r="A86" s="22" t="s">
        <v>372</v>
      </c>
      <c r="B86" s="37">
        <v>81</v>
      </c>
      <c r="C86" s="38">
        <v>1174</v>
      </c>
      <c r="D86" s="35"/>
      <c r="E86" s="35" t="s">
        <v>586</v>
      </c>
      <c r="F86" s="22" t="s">
        <v>1840</v>
      </c>
      <c r="G86" s="35" t="s">
        <v>334</v>
      </c>
      <c r="H86" s="35"/>
      <c r="I86" s="35"/>
      <c r="J86" s="111"/>
      <c r="K86" s="35" t="s">
        <v>587</v>
      </c>
      <c r="L86" s="35" t="s">
        <v>226</v>
      </c>
      <c r="M86" s="35" t="s">
        <v>375</v>
      </c>
      <c r="N86" s="22" t="s">
        <v>447</v>
      </c>
      <c r="O86" s="22">
        <v>4</v>
      </c>
      <c r="P86" s="22"/>
      <c r="Q86" s="32" t="s">
        <v>377</v>
      </c>
      <c r="R86" s="32" t="s">
        <v>378</v>
      </c>
      <c r="S86" s="32" t="s">
        <v>1280</v>
      </c>
      <c r="T86" s="32" t="s">
        <v>342</v>
      </c>
      <c r="U86" s="32" t="s">
        <v>342</v>
      </c>
      <c r="V86" s="32" t="s">
        <v>1254</v>
      </c>
      <c r="W86" s="32" t="s">
        <v>379</v>
      </c>
      <c r="X86" s="32" t="s">
        <v>1841</v>
      </c>
      <c r="Y86" s="22" t="s">
        <v>1357</v>
      </c>
      <c r="Z86" s="68">
        <v>84</v>
      </c>
      <c r="AA86" s="22" t="s">
        <v>381</v>
      </c>
      <c r="AB86" s="22" t="s">
        <v>382</v>
      </c>
      <c r="AC86" s="22" t="s">
        <v>382</v>
      </c>
      <c r="AJ86" s="22" t="s">
        <v>396</v>
      </c>
    </row>
    <row r="87" spans="1:37" ht="21.6" customHeight="1" x14ac:dyDescent="0.3">
      <c r="A87" s="22" t="s">
        <v>372</v>
      </c>
      <c r="B87" s="37">
        <v>82</v>
      </c>
      <c r="C87" s="38">
        <v>1175</v>
      </c>
      <c r="D87" s="35"/>
      <c r="E87" s="35" t="s">
        <v>588</v>
      </c>
      <c r="F87" s="22" t="s">
        <v>1842</v>
      </c>
      <c r="G87" s="35" t="s">
        <v>334</v>
      </c>
      <c r="H87" s="35"/>
      <c r="I87" s="35"/>
      <c r="J87" s="111"/>
      <c r="K87" s="35" t="s">
        <v>589</v>
      </c>
      <c r="L87" s="35" t="s">
        <v>226</v>
      </c>
      <c r="M87" s="35" t="s">
        <v>375</v>
      </c>
      <c r="N87" s="22" t="s">
        <v>447</v>
      </c>
      <c r="O87" s="22">
        <v>4</v>
      </c>
      <c r="P87" s="22"/>
      <c r="Q87" s="32" t="s">
        <v>377</v>
      </c>
      <c r="R87" s="32" t="s">
        <v>378</v>
      </c>
      <c r="S87" s="32" t="s">
        <v>383</v>
      </c>
      <c r="T87" s="32" t="s">
        <v>342</v>
      </c>
      <c r="U87" s="32" t="s">
        <v>342</v>
      </c>
      <c r="V87" s="32" t="s">
        <v>1254</v>
      </c>
      <c r="W87" s="32" t="s">
        <v>379</v>
      </c>
      <c r="X87" s="124" t="s">
        <v>1843</v>
      </c>
      <c r="Y87" s="103" t="s">
        <v>1568</v>
      </c>
      <c r="Z87" s="68">
        <v>81</v>
      </c>
      <c r="AA87" s="22" t="s">
        <v>381</v>
      </c>
      <c r="AB87" s="22" t="s">
        <v>382</v>
      </c>
      <c r="AC87" s="22" t="s">
        <v>382</v>
      </c>
      <c r="AD87" s="22" t="s">
        <v>383</v>
      </c>
      <c r="AE87" s="22" t="s">
        <v>342</v>
      </c>
      <c r="AF87" s="22" t="s">
        <v>342</v>
      </c>
      <c r="AG87" s="22" t="s">
        <v>377</v>
      </c>
      <c r="AH87" s="22" t="s">
        <v>378</v>
      </c>
      <c r="AI87" s="22" t="s">
        <v>1254</v>
      </c>
      <c r="AJ87" s="22" t="s">
        <v>384</v>
      </c>
      <c r="AK87" s="22">
        <v>1</v>
      </c>
    </row>
    <row r="88" spans="1:37" ht="17.25" x14ac:dyDescent="0.3">
      <c r="A88" s="22" t="s">
        <v>372</v>
      </c>
      <c r="B88" s="37">
        <v>83</v>
      </c>
      <c r="C88" s="38">
        <v>1176</v>
      </c>
      <c r="D88" s="35"/>
      <c r="E88" s="35" t="s">
        <v>590</v>
      </c>
      <c r="F88" s="22" t="s">
        <v>1844</v>
      </c>
      <c r="G88" s="35" t="s">
        <v>334</v>
      </c>
      <c r="H88" s="35"/>
      <c r="I88" s="35"/>
      <c r="J88" s="111"/>
      <c r="K88" s="35" t="s">
        <v>591</v>
      </c>
      <c r="L88" s="35" t="s">
        <v>226</v>
      </c>
      <c r="M88" s="35" t="s">
        <v>375</v>
      </c>
      <c r="N88" s="22" t="s">
        <v>447</v>
      </c>
      <c r="O88" s="22">
        <v>4</v>
      </c>
      <c r="P88" s="22"/>
      <c r="Q88" s="32" t="s">
        <v>377</v>
      </c>
      <c r="R88" s="32" t="s">
        <v>378</v>
      </c>
      <c r="S88" s="32" t="s">
        <v>1280</v>
      </c>
      <c r="T88" s="32" t="s">
        <v>342</v>
      </c>
      <c r="U88" s="32" t="s">
        <v>342</v>
      </c>
      <c r="V88" s="32" t="s">
        <v>1254</v>
      </c>
      <c r="W88" s="32" t="s">
        <v>379</v>
      </c>
      <c r="X88" s="32" t="s">
        <v>1845</v>
      </c>
      <c r="Y88" s="22" t="s">
        <v>1846</v>
      </c>
      <c r="Z88" s="68">
        <v>89</v>
      </c>
      <c r="AA88" s="22" t="s">
        <v>381</v>
      </c>
      <c r="AB88" s="22" t="s">
        <v>382</v>
      </c>
      <c r="AC88" s="22" t="s">
        <v>382</v>
      </c>
      <c r="AD88" s="22" t="s">
        <v>1280</v>
      </c>
      <c r="AE88" s="22" t="s">
        <v>342</v>
      </c>
      <c r="AF88" s="22" t="s">
        <v>342</v>
      </c>
      <c r="AG88" s="22" t="s">
        <v>377</v>
      </c>
      <c r="AH88" s="22" t="s">
        <v>378</v>
      </c>
      <c r="AI88" s="22" t="s">
        <v>1254</v>
      </c>
      <c r="AJ88" s="22" t="s">
        <v>430</v>
      </c>
      <c r="AK88" s="22">
        <v>1</v>
      </c>
    </row>
    <row r="89" spans="1:37" ht="17.25" x14ac:dyDescent="0.3">
      <c r="A89" s="22" t="s">
        <v>372</v>
      </c>
      <c r="B89" s="37">
        <v>84</v>
      </c>
      <c r="C89" s="38">
        <v>1184</v>
      </c>
      <c r="D89" s="35"/>
      <c r="E89" s="35" t="s">
        <v>592</v>
      </c>
      <c r="F89" s="22" t="s">
        <v>1847</v>
      </c>
      <c r="G89" s="35" t="s">
        <v>334</v>
      </c>
      <c r="H89" s="35"/>
      <c r="I89" s="35"/>
      <c r="J89" s="111"/>
      <c r="K89" s="35" t="s">
        <v>593</v>
      </c>
      <c r="L89" s="35" t="s">
        <v>226</v>
      </c>
      <c r="M89" s="35" t="s">
        <v>375</v>
      </c>
      <c r="N89" s="22" t="s">
        <v>447</v>
      </c>
      <c r="O89" s="22">
        <v>4</v>
      </c>
      <c r="P89" s="22"/>
      <c r="Q89" s="32" t="s">
        <v>377</v>
      </c>
      <c r="R89" s="32" t="s">
        <v>378</v>
      </c>
      <c r="S89" s="32" t="s">
        <v>1280</v>
      </c>
      <c r="T89" s="32" t="s">
        <v>342</v>
      </c>
      <c r="U89" s="32" t="s">
        <v>342</v>
      </c>
      <c r="V89" s="32" t="s">
        <v>1254</v>
      </c>
      <c r="W89" s="32" t="s">
        <v>379</v>
      </c>
      <c r="X89" s="32" t="s">
        <v>1848</v>
      </c>
      <c r="Y89" s="22" t="s">
        <v>1358</v>
      </c>
      <c r="Z89" s="68">
        <v>62</v>
      </c>
      <c r="AA89" s="22" t="s">
        <v>381</v>
      </c>
      <c r="AB89" s="22" t="s">
        <v>382</v>
      </c>
      <c r="AC89" s="22" t="s">
        <v>382</v>
      </c>
      <c r="AJ89" s="22" t="s">
        <v>396</v>
      </c>
    </row>
    <row r="90" spans="1:37" ht="17.25" x14ac:dyDescent="0.3">
      <c r="A90" s="22" t="s">
        <v>372</v>
      </c>
      <c r="B90" s="37">
        <v>85</v>
      </c>
      <c r="C90" s="38">
        <v>1186</v>
      </c>
      <c r="D90" s="35"/>
      <c r="E90" s="35" t="s">
        <v>594</v>
      </c>
      <c r="F90" s="22" t="s">
        <v>1359</v>
      </c>
      <c r="G90" s="35" t="s">
        <v>334</v>
      </c>
      <c r="H90" s="35"/>
      <c r="I90" s="35"/>
      <c r="J90" s="111"/>
      <c r="K90" s="35" t="s">
        <v>595</v>
      </c>
      <c r="L90" s="35" t="s">
        <v>226</v>
      </c>
      <c r="M90" s="35" t="s">
        <v>375</v>
      </c>
      <c r="N90" s="22" t="s">
        <v>521</v>
      </c>
      <c r="O90" s="22">
        <v>5</v>
      </c>
      <c r="P90" s="22"/>
      <c r="Q90" s="32" t="s">
        <v>377</v>
      </c>
      <c r="R90" s="32" t="s">
        <v>378</v>
      </c>
      <c r="S90" s="32" t="s">
        <v>1280</v>
      </c>
      <c r="T90" s="32" t="s">
        <v>342</v>
      </c>
      <c r="U90" s="32" t="s">
        <v>342</v>
      </c>
      <c r="V90" s="32" t="s">
        <v>1254</v>
      </c>
      <c r="W90" s="32" t="s">
        <v>379</v>
      </c>
      <c r="Y90" s="22" t="s">
        <v>1360</v>
      </c>
      <c r="Z90" s="68">
        <v>209</v>
      </c>
      <c r="AA90" s="22" t="s">
        <v>381</v>
      </c>
      <c r="AB90" s="22" t="s">
        <v>382</v>
      </c>
      <c r="AC90" s="22" t="s">
        <v>382</v>
      </c>
      <c r="AJ90" s="22" t="s">
        <v>396</v>
      </c>
    </row>
    <row r="91" spans="1:37" ht="17.25" x14ac:dyDescent="0.3">
      <c r="A91" s="22" t="s">
        <v>372</v>
      </c>
      <c r="B91" s="37">
        <v>86</v>
      </c>
      <c r="C91" s="38">
        <v>1189</v>
      </c>
      <c r="D91" s="35"/>
      <c r="E91" s="35" t="s">
        <v>596</v>
      </c>
      <c r="F91" s="22" t="s">
        <v>1849</v>
      </c>
      <c r="G91" s="35" t="s">
        <v>334</v>
      </c>
      <c r="H91" s="35"/>
      <c r="I91" s="35"/>
      <c r="J91" s="111"/>
      <c r="K91" s="35" t="s">
        <v>597</v>
      </c>
      <c r="L91" s="35" t="s">
        <v>226</v>
      </c>
      <c r="M91" s="35" t="s">
        <v>375</v>
      </c>
      <c r="N91" s="22" t="s">
        <v>447</v>
      </c>
      <c r="O91" s="22">
        <v>4</v>
      </c>
      <c r="P91" s="22"/>
      <c r="Q91" s="32" t="s">
        <v>377</v>
      </c>
      <c r="R91" s="32" t="s">
        <v>378</v>
      </c>
      <c r="S91" s="32" t="s">
        <v>1280</v>
      </c>
      <c r="T91" s="32" t="s">
        <v>342</v>
      </c>
      <c r="U91" s="32" t="s">
        <v>342</v>
      </c>
      <c r="V91" s="32" t="s">
        <v>1254</v>
      </c>
      <c r="W91" s="32" t="s">
        <v>379</v>
      </c>
      <c r="X91" s="22" t="s">
        <v>1850</v>
      </c>
      <c r="Y91" s="22" t="s">
        <v>1361</v>
      </c>
      <c r="Z91" s="68">
        <v>69</v>
      </c>
      <c r="AA91" s="22" t="s">
        <v>381</v>
      </c>
      <c r="AB91" s="22" t="s">
        <v>382</v>
      </c>
      <c r="AC91" s="22" t="s">
        <v>382</v>
      </c>
      <c r="AJ91" s="22" t="s">
        <v>396</v>
      </c>
    </row>
    <row r="92" spans="1:37" ht="14.45" customHeight="1" x14ac:dyDescent="0.3">
      <c r="A92" s="22" t="s">
        <v>372</v>
      </c>
      <c r="B92" s="37">
        <v>87</v>
      </c>
      <c r="C92" s="38">
        <v>1190</v>
      </c>
      <c r="D92" s="35"/>
      <c r="E92" s="35" t="s">
        <v>598</v>
      </c>
      <c r="F92" s="22" t="s">
        <v>1851</v>
      </c>
      <c r="G92" s="35" t="s">
        <v>334</v>
      </c>
      <c r="H92" s="35"/>
      <c r="I92" s="35"/>
      <c r="J92" s="111"/>
      <c r="K92" s="35" t="s">
        <v>599</v>
      </c>
      <c r="L92" s="35" t="s">
        <v>226</v>
      </c>
      <c r="M92" s="35" t="s">
        <v>375</v>
      </c>
      <c r="N92" s="36" t="s">
        <v>376</v>
      </c>
      <c r="O92" s="22">
        <v>4</v>
      </c>
      <c r="P92" s="32"/>
      <c r="Q92" s="32" t="s">
        <v>377</v>
      </c>
      <c r="R92" s="32" t="s">
        <v>378</v>
      </c>
      <c r="S92" s="32" t="s">
        <v>1280</v>
      </c>
      <c r="T92" s="32" t="s">
        <v>342</v>
      </c>
      <c r="U92" s="32" t="s">
        <v>342</v>
      </c>
      <c r="V92" s="32" t="s">
        <v>1254</v>
      </c>
      <c r="W92" s="32" t="s">
        <v>379</v>
      </c>
      <c r="X92" s="32" t="s">
        <v>1852</v>
      </c>
      <c r="Y92" s="22" t="s">
        <v>1853</v>
      </c>
      <c r="Z92" s="68">
        <v>141</v>
      </c>
      <c r="AA92" s="22" t="s">
        <v>381</v>
      </c>
      <c r="AB92" s="22" t="s">
        <v>382</v>
      </c>
      <c r="AC92" s="22" t="s">
        <v>382</v>
      </c>
      <c r="AJ92" s="22" t="s">
        <v>396</v>
      </c>
    </row>
    <row r="93" spans="1:37" ht="17.25" x14ac:dyDescent="0.3">
      <c r="A93" s="22" t="s">
        <v>372</v>
      </c>
      <c r="B93" s="37">
        <v>88</v>
      </c>
      <c r="C93" s="38">
        <v>1199</v>
      </c>
      <c r="D93" s="35"/>
      <c r="E93" s="35" t="s">
        <v>600</v>
      </c>
      <c r="F93" s="22" t="s">
        <v>1854</v>
      </c>
      <c r="G93" s="35" t="s">
        <v>334</v>
      </c>
      <c r="H93" s="35"/>
      <c r="I93" s="35"/>
      <c r="J93" s="111"/>
      <c r="K93" s="35" t="s">
        <v>601</v>
      </c>
      <c r="L93" s="35" t="s">
        <v>226</v>
      </c>
      <c r="M93" s="35" t="s">
        <v>375</v>
      </c>
      <c r="N93" s="36" t="s">
        <v>376</v>
      </c>
      <c r="O93" s="22">
        <v>5</v>
      </c>
      <c r="P93" s="32"/>
      <c r="Q93" s="32" t="s">
        <v>377</v>
      </c>
      <c r="R93" s="32" t="s">
        <v>378</v>
      </c>
      <c r="S93" s="32" t="s">
        <v>1280</v>
      </c>
      <c r="T93" s="32" t="s">
        <v>342</v>
      </c>
      <c r="U93" s="32" t="s">
        <v>342</v>
      </c>
      <c r="V93" s="32" t="s">
        <v>1254</v>
      </c>
      <c r="W93" s="32" t="s">
        <v>379</v>
      </c>
      <c r="X93" s="32" t="s">
        <v>1855</v>
      </c>
      <c r="Y93" s="22" t="s">
        <v>1362</v>
      </c>
      <c r="Z93" s="68">
        <v>97</v>
      </c>
      <c r="AA93" s="22" t="s">
        <v>381</v>
      </c>
      <c r="AB93" s="22" t="s">
        <v>382</v>
      </c>
      <c r="AC93" s="22" t="s">
        <v>382</v>
      </c>
      <c r="AJ93" s="22" t="s">
        <v>396</v>
      </c>
    </row>
    <row r="94" spans="1:37" ht="17.25" x14ac:dyDescent="0.3">
      <c r="A94" s="22" t="s">
        <v>372</v>
      </c>
      <c r="B94" s="37">
        <v>89</v>
      </c>
      <c r="C94" s="38">
        <v>1258</v>
      </c>
      <c r="D94" s="35"/>
      <c r="E94" s="35" t="s">
        <v>602</v>
      </c>
      <c r="F94" s="22" t="s">
        <v>1363</v>
      </c>
      <c r="G94" s="35" t="s">
        <v>334</v>
      </c>
      <c r="H94" s="35"/>
      <c r="I94" s="35"/>
      <c r="J94" s="111"/>
      <c r="K94" s="35" t="s">
        <v>603</v>
      </c>
      <c r="L94" s="35" t="s">
        <v>226</v>
      </c>
      <c r="M94" s="35" t="s">
        <v>375</v>
      </c>
      <c r="N94" s="36" t="s">
        <v>376</v>
      </c>
      <c r="O94" s="22">
        <v>3</v>
      </c>
      <c r="P94" s="32"/>
      <c r="Q94" s="32" t="s">
        <v>1292</v>
      </c>
      <c r="R94" s="32" t="s">
        <v>378</v>
      </c>
      <c r="S94" s="32" t="s">
        <v>1255</v>
      </c>
      <c r="T94" s="32" t="s">
        <v>342</v>
      </c>
      <c r="U94" s="32" t="s">
        <v>342</v>
      </c>
      <c r="V94" s="32" t="s">
        <v>1254</v>
      </c>
      <c r="W94" s="32" t="s">
        <v>1304</v>
      </c>
      <c r="Y94" s="22" t="s">
        <v>1569</v>
      </c>
      <c r="Z94" s="68">
        <v>110</v>
      </c>
      <c r="AA94" s="22" t="s">
        <v>381</v>
      </c>
      <c r="AB94" s="22" t="s">
        <v>382</v>
      </c>
      <c r="AC94" s="22" t="s">
        <v>382</v>
      </c>
      <c r="AJ94" s="22" t="s">
        <v>396</v>
      </c>
    </row>
    <row r="95" spans="1:37" ht="17.25" x14ac:dyDescent="0.3">
      <c r="A95" s="22" t="s">
        <v>372</v>
      </c>
      <c r="B95" s="37">
        <v>90</v>
      </c>
      <c r="C95" s="38">
        <v>1477</v>
      </c>
      <c r="D95" s="35"/>
      <c r="E95" s="35" t="s">
        <v>604</v>
      </c>
      <c r="F95" s="22" t="s">
        <v>1856</v>
      </c>
      <c r="G95" s="35" t="s">
        <v>334</v>
      </c>
      <c r="H95" s="40" t="s">
        <v>334</v>
      </c>
      <c r="I95" s="40" t="s">
        <v>335</v>
      </c>
      <c r="J95" s="111"/>
      <c r="K95" s="35">
        <v>22793</v>
      </c>
      <c r="L95" s="35" t="s">
        <v>525</v>
      </c>
      <c r="M95" s="35" t="s">
        <v>375</v>
      </c>
      <c r="N95" s="22" t="s">
        <v>390</v>
      </c>
      <c r="O95" s="22">
        <v>3</v>
      </c>
      <c r="P95" s="22"/>
      <c r="Q95" s="32" t="s">
        <v>377</v>
      </c>
      <c r="R95" s="32" t="s">
        <v>378</v>
      </c>
      <c r="S95" s="32" t="s">
        <v>1280</v>
      </c>
      <c r="T95" s="32" t="s">
        <v>342</v>
      </c>
      <c r="U95" s="32" t="s">
        <v>342</v>
      </c>
      <c r="V95" s="32" t="s">
        <v>1254</v>
      </c>
      <c r="W95" s="32" t="s">
        <v>379</v>
      </c>
      <c r="X95" s="22" t="s">
        <v>1724</v>
      </c>
      <c r="Y95" s="68" t="s">
        <v>1312</v>
      </c>
      <c r="Z95" s="68">
        <v>2438</v>
      </c>
      <c r="AA95" s="22" t="s">
        <v>381</v>
      </c>
      <c r="AB95" s="22" t="s">
        <v>382</v>
      </c>
      <c r="AC95" s="22" t="s">
        <v>382</v>
      </c>
      <c r="AD95" s="22" t="s">
        <v>383</v>
      </c>
      <c r="AE95" s="22" t="s">
        <v>342</v>
      </c>
      <c r="AF95" s="22" t="s">
        <v>342</v>
      </c>
      <c r="AG95" s="22" t="s">
        <v>377</v>
      </c>
      <c r="AH95" s="22" t="s">
        <v>378</v>
      </c>
      <c r="AI95" s="22" t="s">
        <v>1254</v>
      </c>
      <c r="AJ95" s="22" t="s">
        <v>384</v>
      </c>
      <c r="AK95" s="22">
        <v>1</v>
      </c>
    </row>
    <row r="96" spans="1:37" ht="17.25" x14ac:dyDescent="0.3">
      <c r="A96" s="22" t="s">
        <v>372</v>
      </c>
      <c r="B96" s="37">
        <v>91</v>
      </c>
      <c r="C96" s="38">
        <v>1556</v>
      </c>
      <c r="D96" s="35"/>
      <c r="E96" s="35" t="s">
        <v>605</v>
      </c>
      <c r="F96" s="22" t="s">
        <v>1364</v>
      </c>
      <c r="G96" s="35" t="s">
        <v>334</v>
      </c>
      <c r="H96" s="35"/>
      <c r="I96" s="35"/>
      <c r="J96" s="111"/>
      <c r="K96" s="35" t="s">
        <v>606</v>
      </c>
      <c r="L96" s="35" t="s">
        <v>485</v>
      </c>
      <c r="M96" s="35" t="s">
        <v>389</v>
      </c>
      <c r="N96" s="41" t="s">
        <v>376</v>
      </c>
      <c r="O96" s="22">
        <v>2</v>
      </c>
      <c r="P96" s="32"/>
      <c r="Q96" s="32" t="s">
        <v>377</v>
      </c>
      <c r="R96" s="32" t="s">
        <v>378</v>
      </c>
      <c r="S96" s="32" t="s">
        <v>383</v>
      </c>
      <c r="T96" s="32" t="s">
        <v>342</v>
      </c>
      <c r="U96" s="32" t="s">
        <v>342</v>
      </c>
      <c r="V96" s="32" t="s">
        <v>1254</v>
      </c>
      <c r="W96" s="32" t="s">
        <v>379</v>
      </c>
      <c r="Y96" s="68" t="s">
        <v>1290</v>
      </c>
      <c r="Z96" s="68"/>
      <c r="AA96" s="22" t="s">
        <v>381</v>
      </c>
      <c r="AB96" s="22" t="s">
        <v>382</v>
      </c>
      <c r="AC96" s="22" t="s">
        <v>382</v>
      </c>
      <c r="AJ96" s="22" t="s">
        <v>396</v>
      </c>
    </row>
    <row r="97" spans="1:37" ht="14.45" customHeight="1" x14ac:dyDescent="0.25">
      <c r="A97" s="22" t="s">
        <v>372</v>
      </c>
      <c r="B97" s="37">
        <v>92</v>
      </c>
      <c r="C97" s="38">
        <v>1564</v>
      </c>
      <c r="D97" s="35"/>
      <c r="E97" s="35" t="s">
        <v>607</v>
      </c>
      <c r="F97" s="22" t="s">
        <v>1857</v>
      </c>
      <c r="G97" s="35" t="s">
        <v>334</v>
      </c>
      <c r="H97" s="35"/>
      <c r="I97" s="35"/>
      <c r="J97" s="111"/>
      <c r="K97" s="35" t="s">
        <v>608</v>
      </c>
      <c r="L97" s="40" t="s">
        <v>488</v>
      </c>
      <c r="M97" s="35" t="s">
        <v>389</v>
      </c>
      <c r="N97" s="22" t="s">
        <v>390</v>
      </c>
      <c r="O97" s="22">
        <v>3</v>
      </c>
      <c r="P97" s="22"/>
      <c r="Q97" s="32" t="s">
        <v>1294</v>
      </c>
      <c r="R97" s="32" t="s">
        <v>1282</v>
      </c>
      <c r="S97" s="32" t="s">
        <v>1255</v>
      </c>
      <c r="T97" s="32" t="s">
        <v>342</v>
      </c>
      <c r="U97" s="32" t="s">
        <v>342</v>
      </c>
      <c r="V97" s="32" t="s">
        <v>1254</v>
      </c>
      <c r="W97" s="32" t="s">
        <v>379</v>
      </c>
      <c r="Y97" s="32" t="s">
        <v>488</v>
      </c>
      <c r="Z97" s="32"/>
      <c r="AA97" s="22" t="s">
        <v>381</v>
      </c>
      <c r="AB97" s="22" t="s">
        <v>382</v>
      </c>
      <c r="AC97" s="22" t="s">
        <v>382</v>
      </c>
      <c r="AJ97" s="22" t="s">
        <v>396</v>
      </c>
    </row>
    <row r="98" spans="1:37" x14ac:dyDescent="0.25">
      <c r="A98" s="22" t="s">
        <v>372</v>
      </c>
      <c r="B98" s="37">
        <v>93</v>
      </c>
      <c r="C98" s="38">
        <v>1580</v>
      </c>
      <c r="D98" s="35"/>
      <c r="E98" s="35" t="s">
        <v>609</v>
      </c>
      <c r="F98" s="22" t="s">
        <v>1365</v>
      </c>
      <c r="G98" s="35" t="s">
        <v>334</v>
      </c>
      <c r="H98" s="35"/>
      <c r="I98" s="35"/>
      <c r="J98" s="111"/>
      <c r="K98" s="35" t="s">
        <v>610</v>
      </c>
      <c r="L98" s="35" t="s">
        <v>497</v>
      </c>
      <c r="M98" s="35" t="s">
        <v>389</v>
      </c>
      <c r="N98" s="22" t="s">
        <v>390</v>
      </c>
      <c r="O98" s="22">
        <v>3</v>
      </c>
      <c r="P98" s="22"/>
      <c r="Q98" s="32" t="s">
        <v>377</v>
      </c>
      <c r="R98" s="32" t="s">
        <v>378</v>
      </c>
      <c r="S98" s="32" t="s">
        <v>1255</v>
      </c>
      <c r="T98" s="32" t="s">
        <v>342</v>
      </c>
      <c r="U98" s="32" t="s">
        <v>342</v>
      </c>
      <c r="V98" s="32" t="s">
        <v>1254</v>
      </c>
      <c r="W98" s="32" t="s">
        <v>379</v>
      </c>
      <c r="Y98" s="32" t="s">
        <v>497</v>
      </c>
      <c r="Z98" s="32"/>
      <c r="AA98" s="22" t="s">
        <v>381</v>
      </c>
      <c r="AB98" s="22" t="s">
        <v>382</v>
      </c>
      <c r="AC98" s="22" t="s">
        <v>382</v>
      </c>
      <c r="AJ98" s="22" t="s">
        <v>396</v>
      </c>
    </row>
    <row r="99" spans="1:37" x14ac:dyDescent="0.25">
      <c r="A99" s="22" t="s">
        <v>372</v>
      </c>
      <c r="B99" s="37">
        <v>94</v>
      </c>
      <c r="C99" s="38">
        <v>1818</v>
      </c>
      <c r="D99" s="35"/>
      <c r="E99" s="35" t="s">
        <v>611</v>
      </c>
      <c r="F99" s="22"/>
      <c r="G99" s="35" t="s">
        <v>334</v>
      </c>
      <c r="H99" s="35"/>
      <c r="I99" s="35"/>
      <c r="J99" s="111"/>
      <c r="K99" s="35" t="s">
        <v>612</v>
      </c>
      <c r="L99" s="35" t="s">
        <v>613</v>
      </c>
      <c r="M99" s="35" t="s">
        <v>375</v>
      </c>
      <c r="N99" s="36" t="s">
        <v>376</v>
      </c>
      <c r="O99" s="22">
        <v>3</v>
      </c>
      <c r="P99" s="32"/>
      <c r="Q99" s="32" t="s">
        <v>1294</v>
      </c>
      <c r="R99" s="32" t="s">
        <v>1282</v>
      </c>
      <c r="S99" s="32" t="s">
        <v>1280</v>
      </c>
      <c r="T99" s="32" t="s">
        <v>342</v>
      </c>
      <c r="U99" s="32" t="s">
        <v>342</v>
      </c>
      <c r="V99" s="32" t="s">
        <v>1254</v>
      </c>
      <c r="W99" s="32" t="s">
        <v>379</v>
      </c>
      <c r="Y99" s="32" t="s">
        <v>613</v>
      </c>
      <c r="Z99" s="32"/>
      <c r="AA99" s="22" t="s">
        <v>381</v>
      </c>
      <c r="AB99" s="22" t="s">
        <v>382</v>
      </c>
      <c r="AC99" s="22" t="s">
        <v>382</v>
      </c>
      <c r="AJ99" s="22" t="s">
        <v>396</v>
      </c>
    </row>
    <row r="100" spans="1:37" ht="17.25" x14ac:dyDescent="0.3">
      <c r="A100" s="22" t="s">
        <v>372</v>
      </c>
      <c r="B100" s="37">
        <v>95</v>
      </c>
      <c r="C100" s="38">
        <v>1943</v>
      </c>
      <c r="D100" s="35"/>
      <c r="E100" s="35" t="s">
        <v>614</v>
      </c>
      <c r="F100" s="22" t="s">
        <v>1780</v>
      </c>
      <c r="G100" s="35" t="s">
        <v>615</v>
      </c>
      <c r="H100" s="35"/>
      <c r="I100" s="35"/>
      <c r="J100" s="111"/>
      <c r="K100" s="35" t="s">
        <v>616</v>
      </c>
      <c r="L100" s="35" t="s">
        <v>286</v>
      </c>
      <c r="M100" s="35" t="s">
        <v>470</v>
      </c>
      <c r="N100" s="22" t="s">
        <v>617</v>
      </c>
      <c r="O100" s="22">
        <v>1</v>
      </c>
      <c r="P100" s="22"/>
      <c r="Q100" s="32"/>
      <c r="R100" s="32"/>
      <c r="W100" s="32" t="s">
        <v>1366</v>
      </c>
      <c r="X100" s="39" t="s">
        <v>1367</v>
      </c>
      <c r="Y100" s="68" t="s">
        <v>1570</v>
      </c>
      <c r="Z100" s="68">
        <v>170</v>
      </c>
      <c r="AA100" s="22" t="s">
        <v>451</v>
      </c>
      <c r="AB100" s="22" t="s">
        <v>618</v>
      </c>
      <c r="AC100" s="22" t="s">
        <v>619</v>
      </c>
      <c r="AJ100" s="22" t="s">
        <v>396</v>
      </c>
    </row>
    <row r="101" spans="1:37" ht="17.25" x14ac:dyDescent="0.3">
      <c r="A101" s="22" t="s">
        <v>372</v>
      </c>
      <c r="B101" s="37">
        <v>96</v>
      </c>
      <c r="C101" s="38">
        <v>1945</v>
      </c>
      <c r="D101" s="35"/>
      <c r="E101" s="35" t="s">
        <v>620</v>
      </c>
      <c r="F101" s="22" t="s">
        <v>1368</v>
      </c>
      <c r="G101" s="35" t="s">
        <v>615</v>
      </c>
      <c r="H101" s="35"/>
      <c r="I101" s="35"/>
      <c r="J101" s="111"/>
      <c r="K101" s="35" t="s">
        <v>621</v>
      </c>
      <c r="L101" s="35" t="s">
        <v>286</v>
      </c>
      <c r="M101" s="35" t="s">
        <v>470</v>
      </c>
      <c r="N101" s="22" t="s">
        <v>617</v>
      </c>
      <c r="O101" s="22">
        <v>1</v>
      </c>
      <c r="P101" s="22"/>
      <c r="Q101" s="32"/>
      <c r="R101" s="32"/>
      <c r="W101" s="32" t="s">
        <v>1366</v>
      </c>
      <c r="Y101" s="68" t="s">
        <v>1571</v>
      </c>
      <c r="Z101" s="68">
        <v>754</v>
      </c>
      <c r="AA101" s="22" t="s">
        <v>451</v>
      </c>
      <c r="AB101" s="22" t="s">
        <v>618</v>
      </c>
      <c r="AC101" s="22" t="s">
        <v>619</v>
      </c>
      <c r="AJ101" s="22" t="s">
        <v>396</v>
      </c>
    </row>
    <row r="102" spans="1:37" x14ac:dyDescent="0.25">
      <c r="A102" s="22" t="s">
        <v>372</v>
      </c>
      <c r="B102" s="37">
        <v>97</v>
      </c>
      <c r="C102" s="38">
        <v>1951</v>
      </c>
      <c r="D102" s="35"/>
      <c r="E102" s="35" t="s">
        <v>622</v>
      </c>
      <c r="F102" s="22" t="s">
        <v>1781</v>
      </c>
      <c r="G102" s="35" t="s">
        <v>615</v>
      </c>
      <c r="H102" s="35"/>
      <c r="I102" s="35"/>
      <c r="J102" s="111"/>
      <c r="K102" s="35" t="s">
        <v>623</v>
      </c>
      <c r="L102" s="35" t="s">
        <v>241</v>
      </c>
      <c r="M102" s="35" t="s">
        <v>470</v>
      </c>
      <c r="N102" s="22" t="s">
        <v>617</v>
      </c>
      <c r="O102" s="22">
        <v>1</v>
      </c>
      <c r="P102" s="41" t="s">
        <v>1369</v>
      </c>
      <c r="Q102" s="32" t="s">
        <v>377</v>
      </c>
      <c r="R102" s="32" t="s">
        <v>378</v>
      </c>
      <c r="S102" s="32" t="s">
        <v>1258</v>
      </c>
      <c r="T102" s="32" t="s">
        <v>1257</v>
      </c>
      <c r="U102" s="32" t="s">
        <v>1258</v>
      </c>
      <c r="V102" s="32" t="s">
        <v>1293</v>
      </c>
      <c r="W102" s="32" t="s">
        <v>1366</v>
      </c>
      <c r="Y102" s="32" t="s">
        <v>241</v>
      </c>
      <c r="Z102" s="32"/>
      <c r="AA102" s="22" t="s">
        <v>451</v>
      </c>
      <c r="AB102" s="22" t="s">
        <v>618</v>
      </c>
      <c r="AC102" s="22" t="s">
        <v>619</v>
      </c>
      <c r="AJ102" s="22" t="s">
        <v>396</v>
      </c>
    </row>
    <row r="103" spans="1:37" x14ac:dyDescent="0.25">
      <c r="A103" s="22" t="s">
        <v>372</v>
      </c>
      <c r="B103" s="37">
        <v>98</v>
      </c>
      <c r="C103" s="38">
        <v>1956</v>
      </c>
      <c r="D103" s="35"/>
      <c r="E103" s="35" t="s">
        <v>624</v>
      </c>
      <c r="F103" s="22" t="s">
        <v>1370</v>
      </c>
      <c r="G103" s="35" t="s">
        <v>615</v>
      </c>
      <c r="H103" s="35"/>
      <c r="I103" s="35"/>
      <c r="J103" s="111"/>
      <c r="K103" s="35" t="s">
        <v>625</v>
      </c>
      <c r="L103" s="35" t="s">
        <v>626</v>
      </c>
      <c r="M103" s="35" t="s">
        <v>470</v>
      </c>
      <c r="N103" s="22" t="s">
        <v>617</v>
      </c>
      <c r="O103" s="22">
        <v>1</v>
      </c>
      <c r="P103" s="41"/>
      <c r="W103" s="32" t="s">
        <v>1366</v>
      </c>
      <c r="Y103" s="32" t="s">
        <v>626</v>
      </c>
      <c r="Z103" s="32"/>
      <c r="AA103" s="22" t="s">
        <v>451</v>
      </c>
      <c r="AB103" s="22" t="s">
        <v>618</v>
      </c>
      <c r="AC103" s="22" t="s">
        <v>619</v>
      </c>
      <c r="AJ103" s="22" t="s">
        <v>396</v>
      </c>
    </row>
    <row r="104" spans="1:37" x14ac:dyDescent="0.25">
      <c r="A104" s="22" t="s">
        <v>372</v>
      </c>
      <c r="B104" s="37">
        <v>99</v>
      </c>
      <c r="C104" s="38">
        <v>1958</v>
      </c>
      <c r="D104" s="35"/>
      <c r="E104" s="35" t="s">
        <v>627</v>
      </c>
      <c r="F104" s="22" t="s">
        <v>1858</v>
      </c>
      <c r="G104" s="35" t="s">
        <v>615</v>
      </c>
      <c r="H104" s="35"/>
      <c r="I104" s="35"/>
      <c r="J104" s="111"/>
      <c r="K104" s="35" t="s">
        <v>628</v>
      </c>
      <c r="L104" s="35" t="s">
        <v>286</v>
      </c>
      <c r="M104" s="35" t="s">
        <v>470</v>
      </c>
      <c r="N104" s="22" t="s">
        <v>617</v>
      </c>
      <c r="O104" s="22">
        <v>1</v>
      </c>
      <c r="P104" s="22"/>
      <c r="Q104" s="32" t="s">
        <v>377</v>
      </c>
      <c r="R104" s="32" t="s">
        <v>378</v>
      </c>
      <c r="S104" s="32" t="s">
        <v>1258</v>
      </c>
      <c r="T104" s="32" t="s">
        <v>1257</v>
      </c>
      <c r="U104" s="32" t="s">
        <v>1258</v>
      </c>
      <c r="V104" s="32" t="s">
        <v>1293</v>
      </c>
      <c r="W104" s="32" t="s">
        <v>1366</v>
      </c>
      <c r="Y104" s="32" t="s">
        <v>286</v>
      </c>
      <c r="Z104" s="32"/>
      <c r="AA104" s="22" t="s">
        <v>451</v>
      </c>
      <c r="AB104" s="22" t="s">
        <v>618</v>
      </c>
      <c r="AC104" s="22" t="s">
        <v>619</v>
      </c>
      <c r="AJ104" s="22" t="s">
        <v>396</v>
      </c>
    </row>
    <row r="105" spans="1:37" x14ac:dyDescent="0.25">
      <c r="A105" s="22" t="s">
        <v>372</v>
      </c>
      <c r="B105" s="37">
        <v>100</v>
      </c>
      <c r="C105" s="38">
        <v>1966</v>
      </c>
      <c r="D105" s="42" t="s">
        <v>629</v>
      </c>
      <c r="E105" s="43" t="s">
        <v>630</v>
      </c>
      <c r="F105" s="22" t="s">
        <v>1859</v>
      </c>
      <c r="G105" s="43" t="s">
        <v>334</v>
      </c>
      <c r="H105" s="43"/>
      <c r="I105" s="43"/>
      <c r="J105" s="111"/>
      <c r="K105" s="44" t="s">
        <v>631</v>
      </c>
      <c r="L105" s="43" t="s">
        <v>466</v>
      </c>
      <c r="M105" s="35" t="s">
        <v>375</v>
      </c>
      <c r="N105" s="22" t="s">
        <v>450</v>
      </c>
      <c r="O105" s="22">
        <v>6</v>
      </c>
      <c r="P105" s="22"/>
      <c r="Q105" s="32" t="s">
        <v>377</v>
      </c>
      <c r="R105" s="32" t="s">
        <v>378</v>
      </c>
      <c r="S105" s="32" t="s">
        <v>1278</v>
      </c>
      <c r="T105" s="32" t="s">
        <v>1289</v>
      </c>
      <c r="U105" s="32" t="s">
        <v>1278</v>
      </c>
      <c r="V105" s="32" t="s">
        <v>1254</v>
      </c>
      <c r="W105" s="20" t="s">
        <v>1513</v>
      </c>
      <c r="X105" s="20" t="s">
        <v>1371</v>
      </c>
      <c r="Y105" s="32" t="s">
        <v>466</v>
      </c>
      <c r="Z105" s="32"/>
      <c r="AA105" s="22" t="s">
        <v>451</v>
      </c>
      <c r="AB105" s="22" t="s">
        <v>632</v>
      </c>
      <c r="AC105" s="22" t="s">
        <v>633</v>
      </c>
      <c r="AJ105" s="22" t="s">
        <v>396</v>
      </c>
    </row>
    <row r="106" spans="1:37" x14ac:dyDescent="0.25">
      <c r="A106" s="22" t="s">
        <v>372</v>
      </c>
      <c r="B106" s="37">
        <v>101</v>
      </c>
      <c r="C106" s="38" t="s">
        <v>634</v>
      </c>
      <c r="D106" s="42" t="s">
        <v>635</v>
      </c>
      <c r="E106" s="43" t="s">
        <v>636</v>
      </c>
      <c r="F106" s="22" t="s">
        <v>1860</v>
      </c>
      <c r="G106" s="43" t="s">
        <v>334</v>
      </c>
      <c r="H106" s="43"/>
      <c r="I106" s="43"/>
      <c r="J106" s="111"/>
      <c r="K106" s="44" t="s">
        <v>637</v>
      </c>
      <c r="L106" s="43" t="s">
        <v>638</v>
      </c>
      <c r="M106" s="35" t="s">
        <v>375</v>
      </c>
      <c r="N106" s="22" t="s">
        <v>491</v>
      </c>
      <c r="O106" s="22">
        <v>2</v>
      </c>
      <c r="P106" s="22"/>
      <c r="Q106" s="32" t="s">
        <v>377</v>
      </c>
      <c r="R106" s="32" t="s">
        <v>378</v>
      </c>
      <c r="S106" s="32" t="s">
        <v>1278</v>
      </c>
      <c r="T106" s="32" t="s">
        <v>1289</v>
      </c>
      <c r="U106" s="32" t="s">
        <v>1278</v>
      </c>
      <c r="V106" s="32" t="s">
        <v>1293</v>
      </c>
      <c r="W106" s="32" t="s">
        <v>1513</v>
      </c>
      <c r="X106" s="22" t="s">
        <v>1373</v>
      </c>
      <c r="Y106" s="39" t="s">
        <v>1372</v>
      </c>
      <c r="Z106" s="39">
        <v>381</v>
      </c>
      <c r="AA106" s="22" t="s">
        <v>381</v>
      </c>
      <c r="AB106" s="22" t="s">
        <v>632</v>
      </c>
      <c r="AC106" s="22" t="s">
        <v>633</v>
      </c>
      <c r="AJ106" s="22" t="s">
        <v>396</v>
      </c>
    </row>
    <row r="107" spans="1:37" x14ac:dyDescent="0.25">
      <c r="A107" s="22" t="s">
        <v>372</v>
      </c>
      <c r="B107" s="37">
        <v>102</v>
      </c>
      <c r="C107" s="38" t="s">
        <v>639</v>
      </c>
      <c r="D107" s="42" t="s">
        <v>635</v>
      </c>
      <c r="E107" s="43" t="s">
        <v>636</v>
      </c>
      <c r="F107" s="22" t="s">
        <v>1860</v>
      </c>
      <c r="G107" s="43" t="s">
        <v>334</v>
      </c>
      <c r="H107" s="43"/>
      <c r="I107" s="43"/>
      <c r="J107" s="111"/>
      <c r="K107" s="44" t="s">
        <v>637</v>
      </c>
      <c r="L107" s="43" t="s">
        <v>638</v>
      </c>
      <c r="M107" s="35" t="s">
        <v>375</v>
      </c>
      <c r="N107" s="22" t="s">
        <v>491</v>
      </c>
      <c r="O107" s="22">
        <v>2</v>
      </c>
      <c r="P107" s="22"/>
      <c r="Q107" s="32" t="s">
        <v>377</v>
      </c>
      <c r="R107" s="32" t="s">
        <v>378</v>
      </c>
      <c r="S107" s="32" t="s">
        <v>1278</v>
      </c>
      <c r="T107" s="32" t="s">
        <v>1289</v>
      </c>
      <c r="U107" s="32" t="s">
        <v>1278</v>
      </c>
      <c r="V107" s="32" t="s">
        <v>1293</v>
      </c>
      <c r="W107" s="32" t="s">
        <v>1513</v>
      </c>
      <c r="X107" s="22" t="s">
        <v>1373</v>
      </c>
      <c r="Y107" s="39" t="s">
        <v>1372</v>
      </c>
      <c r="Z107" s="39">
        <v>381</v>
      </c>
      <c r="AA107" s="22" t="s">
        <v>381</v>
      </c>
      <c r="AB107" s="22" t="s">
        <v>640</v>
      </c>
      <c r="AC107" s="22" t="s">
        <v>633</v>
      </c>
      <c r="AJ107" s="22" t="s">
        <v>396</v>
      </c>
    </row>
    <row r="108" spans="1:37" x14ac:dyDescent="0.25">
      <c r="A108" s="22" t="s">
        <v>372</v>
      </c>
      <c r="B108" s="37">
        <v>103</v>
      </c>
      <c r="C108" s="38">
        <v>1975</v>
      </c>
      <c r="D108" s="42" t="s">
        <v>641</v>
      </c>
      <c r="E108" s="43" t="s">
        <v>642</v>
      </c>
      <c r="F108" s="22"/>
      <c r="G108" s="43" t="s">
        <v>334</v>
      </c>
      <c r="H108" s="43" t="s">
        <v>336</v>
      </c>
      <c r="I108" s="43" t="s">
        <v>336</v>
      </c>
      <c r="J108" s="112" t="s">
        <v>1598</v>
      </c>
      <c r="K108" s="44" t="s">
        <v>643</v>
      </c>
      <c r="L108" s="43" t="s">
        <v>527</v>
      </c>
      <c r="M108" s="35" t="s">
        <v>470</v>
      </c>
      <c r="N108" s="22" t="s">
        <v>617</v>
      </c>
      <c r="O108" s="22">
        <v>1</v>
      </c>
      <c r="P108" s="22"/>
      <c r="Q108" s="32" t="s">
        <v>377</v>
      </c>
      <c r="R108" s="32" t="s">
        <v>378</v>
      </c>
      <c r="S108" s="32" t="s">
        <v>1273</v>
      </c>
      <c r="T108" s="32" t="s">
        <v>1257</v>
      </c>
      <c r="U108" s="32" t="s">
        <v>1258</v>
      </c>
      <c r="V108" s="32" t="s">
        <v>1293</v>
      </c>
      <c r="W108" s="32" t="s">
        <v>1269</v>
      </c>
      <c r="X108" s="22" t="s">
        <v>1375</v>
      </c>
      <c r="Y108" s="39" t="s">
        <v>1374</v>
      </c>
      <c r="Z108" s="39">
        <v>0</v>
      </c>
      <c r="AA108" s="22" t="s">
        <v>451</v>
      </c>
      <c r="AB108" s="22" t="s">
        <v>406</v>
      </c>
      <c r="AC108" s="22" t="s">
        <v>407</v>
      </c>
      <c r="AJ108" s="22" t="s">
        <v>396</v>
      </c>
    </row>
    <row r="109" spans="1:37" x14ac:dyDescent="0.25">
      <c r="A109" s="22" t="s">
        <v>372</v>
      </c>
      <c r="B109" s="37">
        <v>104</v>
      </c>
      <c r="C109" s="38">
        <v>1976</v>
      </c>
      <c r="D109" s="42" t="s">
        <v>644</v>
      </c>
      <c r="E109" s="43" t="s">
        <v>645</v>
      </c>
      <c r="F109" s="22" t="s">
        <v>1863</v>
      </c>
      <c r="G109" s="43" t="s">
        <v>334</v>
      </c>
      <c r="H109" s="98" t="s">
        <v>334</v>
      </c>
      <c r="I109" s="98" t="s">
        <v>335</v>
      </c>
      <c r="J109" s="111"/>
      <c r="K109" s="44" t="s">
        <v>646</v>
      </c>
      <c r="L109" s="43" t="s">
        <v>680</v>
      </c>
      <c r="M109" s="35" t="s">
        <v>470</v>
      </c>
      <c r="N109" s="22" t="s">
        <v>376</v>
      </c>
      <c r="O109" s="22">
        <v>2</v>
      </c>
      <c r="P109" s="22"/>
      <c r="Q109" s="32" t="s">
        <v>377</v>
      </c>
      <c r="R109" s="32" t="s">
        <v>378</v>
      </c>
      <c r="S109" s="32" t="s">
        <v>1278</v>
      </c>
      <c r="T109" s="32" t="s">
        <v>1289</v>
      </c>
      <c r="U109" s="32" t="s">
        <v>1278</v>
      </c>
      <c r="V109" s="32" t="s">
        <v>1293</v>
      </c>
      <c r="W109" s="32" t="s">
        <v>1269</v>
      </c>
      <c r="X109" s="32" t="s">
        <v>1861</v>
      </c>
      <c r="Y109" s="39" t="s">
        <v>1862</v>
      </c>
      <c r="Z109" s="39">
        <v>480</v>
      </c>
      <c r="AA109" s="22" t="s">
        <v>381</v>
      </c>
      <c r="AB109" s="22" t="s">
        <v>406</v>
      </c>
      <c r="AC109" s="22" t="s">
        <v>407</v>
      </c>
      <c r="AD109" s="22" t="s">
        <v>1278</v>
      </c>
      <c r="AE109" s="22" t="s">
        <v>1257</v>
      </c>
      <c r="AF109" s="22" t="s">
        <v>1258</v>
      </c>
      <c r="AG109" s="22" t="s">
        <v>377</v>
      </c>
      <c r="AH109" s="22" t="s">
        <v>1932</v>
      </c>
      <c r="AI109" s="22" t="s">
        <v>1293</v>
      </c>
      <c r="AJ109" s="22" t="s">
        <v>503</v>
      </c>
      <c r="AK109" s="22">
        <v>6</v>
      </c>
    </row>
    <row r="110" spans="1:37" ht="14.45" customHeight="1" x14ac:dyDescent="0.25">
      <c r="A110" s="22" t="s">
        <v>372</v>
      </c>
      <c r="B110" s="37">
        <v>105</v>
      </c>
      <c r="C110" s="38">
        <v>1978</v>
      </c>
      <c r="D110" s="42" t="s">
        <v>647</v>
      </c>
      <c r="E110" s="43" t="s">
        <v>648</v>
      </c>
      <c r="F110" s="22" t="s">
        <v>1864</v>
      </c>
      <c r="G110" s="43" t="s">
        <v>334</v>
      </c>
      <c r="H110" s="43"/>
      <c r="I110" s="43"/>
      <c r="J110" s="111"/>
      <c r="K110" s="44" t="s">
        <v>649</v>
      </c>
      <c r="L110" s="43" t="s">
        <v>135</v>
      </c>
      <c r="M110" s="35" t="s">
        <v>375</v>
      </c>
      <c r="N110" s="22" t="s">
        <v>376</v>
      </c>
      <c r="O110" s="22">
        <v>4</v>
      </c>
      <c r="P110" s="22"/>
      <c r="Q110" s="32" t="s">
        <v>1277</v>
      </c>
      <c r="R110" s="32" t="s">
        <v>378</v>
      </c>
      <c r="S110" s="32" t="s">
        <v>383</v>
      </c>
      <c r="T110" s="32" t="s">
        <v>342</v>
      </c>
      <c r="U110" s="32" t="s">
        <v>342</v>
      </c>
      <c r="V110" s="32" t="s">
        <v>1254</v>
      </c>
      <c r="W110" s="32" t="s">
        <v>1269</v>
      </c>
      <c r="X110" s="22" t="s">
        <v>1376</v>
      </c>
      <c r="Y110" s="39" t="s">
        <v>1377</v>
      </c>
      <c r="Z110" s="39">
        <v>2558</v>
      </c>
      <c r="AA110" s="22" t="s">
        <v>381</v>
      </c>
      <c r="AB110" s="22" t="s">
        <v>406</v>
      </c>
      <c r="AC110" s="22" t="s">
        <v>407</v>
      </c>
      <c r="AD110" s="22" t="s">
        <v>1278</v>
      </c>
      <c r="AE110" s="22" t="s">
        <v>1257</v>
      </c>
      <c r="AF110" s="22" t="s">
        <v>1258</v>
      </c>
      <c r="AG110" s="22" t="s">
        <v>1277</v>
      </c>
      <c r="AH110" s="22" t="s">
        <v>1932</v>
      </c>
      <c r="AI110" s="22" t="s">
        <v>1293</v>
      </c>
      <c r="AJ110" s="22" t="s">
        <v>503</v>
      </c>
      <c r="AK110" s="22">
        <v>6</v>
      </c>
    </row>
    <row r="111" spans="1:37" x14ac:dyDescent="0.25">
      <c r="A111" s="22" t="s">
        <v>372</v>
      </c>
      <c r="B111" s="37">
        <v>106</v>
      </c>
      <c r="C111" s="38" t="s">
        <v>650</v>
      </c>
      <c r="D111" s="42" t="s">
        <v>651</v>
      </c>
      <c r="E111" s="43" t="s">
        <v>652</v>
      </c>
      <c r="F111" s="22" t="s">
        <v>1865</v>
      </c>
      <c r="G111" s="43" t="s">
        <v>334</v>
      </c>
      <c r="H111" s="43" t="s">
        <v>334</v>
      </c>
      <c r="I111" s="43" t="s">
        <v>335</v>
      </c>
      <c r="J111" s="112" t="s">
        <v>1596</v>
      </c>
      <c r="K111" s="44" t="s">
        <v>653</v>
      </c>
      <c r="L111" s="43" t="s">
        <v>226</v>
      </c>
      <c r="M111" s="35" t="s">
        <v>375</v>
      </c>
      <c r="N111" s="22" t="s">
        <v>376</v>
      </c>
      <c r="O111" s="22">
        <v>2</v>
      </c>
      <c r="P111" s="22"/>
      <c r="Q111" s="32" t="s">
        <v>1277</v>
      </c>
      <c r="R111" s="32" t="s">
        <v>378</v>
      </c>
      <c r="S111" s="32" t="s">
        <v>1278</v>
      </c>
      <c r="T111" s="32" t="s">
        <v>1289</v>
      </c>
      <c r="U111" s="32" t="s">
        <v>1278</v>
      </c>
      <c r="V111" s="32" t="s">
        <v>1293</v>
      </c>
      <c r="W111" s="32" t="s">
        <v>1269</v>
      </c>
      <c r="Y111" s="39" t="s">
        <v>226</v>
      </c>
      <c r="Z111" s="39"/>
      <c r="AA111" s="22" t="s">
        <v>381</v>
      </c>
      <c r="AB111" s="22" t="s">
        <v>654</v>
      </c>
      <c r="AC111" s="22" t="s">
        <v>407</v>
      </c>
      <c r="AJ111" s="22" t="s">
        <v>396</v>
      </c>
    </row>
    <row r="112" spans="1:37" ht="14.45" customHeight="1" x14ac:dyDescent="0.25">
      <c r="A112" s="22" t="s">
        <v>372</v>
      </c>
      <c r="B112" s="37">
        <v>107</v>
      </c>
      <c r="C112" s="38" t="s">
        <v>655</v>
      </c>
      <c r="D112" s="42" t="s">
        <v>651</v>
      </c>
      <c r="E112" s="43" t="s">
        <v>652</v>
      </c>
      <c r="F112" s="22" t="s">
        <v>1865</v>
      </c>
      <c r="G112" s="43" t="s">
        <v>334</v>
      </c>
      <c r="H112" s="43" t="s">
        <v>334</v>
      </c>
      <c r="I112" s="43" t="s">
        <v>335</v>
      </c>
      <c r="J112" s="112" t="s">
        <v>1596</v>
      </c>
      <c r="K112" s="44" t="s">
        <v>653</v>
      </c>
      <c r="L112" s="43" t="s">
        <v>226</v>
      </c>
      <c r="M112" s="35" t="s">
        <v>375</v>
      </c>
      <c r="N112" s="22" t="s">
        <v>376</v>
      </c>
      <c r="O112" s="22">
        <v>2</v>
      </c>
      <c r="P112" s="22"/>
      <c r="Q112" s="32" t="s">
        <v>1277</v>
      </c>
      <c r="R112" s="32" t="s">
        <v>378</v>
      </c>
      <c r="S112" s="32" t="s">
        <v>1273</v>
      </c>
      <c r="T112" s="32" t="s">
        <v>1257</v>
      </c>
      <c r="U112" s="32" t="s">
        <v>1258</v>
      </c>
      <c r="V112" s="32" t="s">
        <v>1293</v>
      </c>
      <c r="W112" s="32" t="s">
        <v>1269</v>
      </c>
      <c r="Y112" s="39" t="s">
        <v>226</v>
      </c>
      <c r="Z112" s="39"/>
      <c r="AA112" s="22" t="s">
        <v>381</v>
      </c>
      <c r="AB112" s="22" t="s">
        <v>480</v>
      </c>
      <c r="AC112" s="22" t="s">
        <v>407</v>
      </c>
      <c r="AJ112" s="22" t="s">
        <v>396</v>
      </c>
    </row>
    <row r="113" spans="1:37" x14ac:dyDescent="0.25">
      <c r="A113" s="22" t="s">
        <v>372</v>
      </c>
      <c r="B113" s="37">
        <v>108</v>
      </c>
      <c r="C113" s="38">
        <v>1980</v>
      </c>
      <c r="D113" s="42" t="s">
        <v>656</v>
      </c>
      <c r="E113" s="43" t="s">
        <v>657</v>
      </c>
      <c r="F113" s="22" t="s">
        <v>1866</v>
      </c>
      <c r="G113" s="43" t="s">
        <v>334</v>
      </c>
      <c r="H113" s="43" t="s">
        <v>334</v>
      </c>
      <c r="I113" s="43" t="s">
        <v>334</v>
      </c>
      <c r="J113" s="112" t="s">
        <v>1599</v>
      </c>
      <c r="K113" s="44" t="s">
        <v>658</v>
      </c>
      <c r="L113" s="39" t="s">
        <v>1378</v>
      </c>
      <c r="M113" s="40" t="s">
        <v>375</v>
      </c>
      <c r="N113" s="22" t="s">
        <v>376</v>
      </c>
      <c r="O113" s="22">
        <v>3</v>
      </c>
      <c r="P113" s="22"/>
      <c r="Q113" s="32" t="s">
        <v>377</v>
      </c>
      <c r="R113" s="32" t="s">
        <v>378</v>
      </c>
      <c r="S113" s="32" t="s">
        <v>383</v>
      </c>
      <c r="T113" s="32" t="s">
        <v>342</v>
      </c>
      <c r="U113" s="32" t="s">
        <v>342</v>
      </c>
      <c r="V113" s="32" t="s">
        <v>1254</v>
      </c>
      <c r="W113" s="32" t="s">
        <v>379</v>
      </c>
      <c r="Y113" s="39" t="s">
        <v>1378</v>
      </c>
      <c r="Z113" s="39"/>
      <c r="AA113" s="22" t="s">
        <v>381</v>
      </c>
      <c r="AB113" s="22" t="s">
        <v>660</v>
      </c>
      <c r="AC113" s="22" t="s">
        <v>382</v>
      </c>
      <c r="AJ113" s="22" t="s">
        <v>396</v>
      </c>
    </row>
    <row r="114" spans="1:37" x14ac:dyDescent="0.25">
      <c r="A114" s="22" t="s">
        <v>372</v>
      </c>
      <c r="B114" s="37">
        <v>109</v>
      </c>
      <c r="C114" s="38">
        <v>1981</v>
      </c>
      <c r="D114" s="42" t="s">
        <v>661</v>
      </c>
      <c r="E114" s="43" t="s">
        <v>662</v>
      </c>
      <c r="F114" s="22" t="s">
        <v>1867</v>
      </c>
      <c r="G114" s="43" t="s">
        <v>615</v>
      </c>
      <c r="H114" s="43"/>
      <c r="I114" s="43"/>
      <c r="J114" s="111"/>
      <c r="K114" s="44" t="s">
        <v>663</v>
      </c>
      <c r="L114" s="43" t="s">
        <v>286</v>
      </c>
      <c r="M114" s="35" t="s">
        <v>470</v>
      </c>
      <c r="N114" s="22" t="s">
        <v>617</v>
      </c>
      <c r="O114" s="22">
        <v>1</v>
      </c>
      <c r="P114" s="22"/>
      <c r="Q114" s="32" t="s">
        <v>377</v>
      </c>
      <c r="R114" s="32" t="s">
        <v>378</v>
      </c>
      <c r="S114" s="32" t="s">
        <v>1278</v>
      </c>
      <c r="T114" s="32" t="s">
        <v>342</v>
      </c>
      <c r="U114" s="32" t="s">
        <v>342</v>
      </c>
      <c r="V114" s="32" t="s">
        <v>1293</v>
      </c>
      <c r="W114" s="32" t="s">
        <v>1366</v>
      </c>
      <c r="X114" s="22" t="s">
        <v>1379</v>
      </c>
      <c r="Y114" s="39" t="s">
        <v>1571</v>
      </c>
      <c r="Z114" s="39">
        <v>700</v>
      </c>
      <c r="AA114" s="22" t="s">
        <v>451</v>
      </c>
      <c r="AB114" s="22" t="s">
        <v>618</v>
      </c>
      <c r="AC114" s="22" t="s">
        <v>619</v>
      </c>
      <c r="AJ114" s="22" t="s">
        <v>396</v>
      </c>
    </row>
    <row r="115" spans="1:37" x14ac:dyDescent="0.25">
      <c r="A115" s="22" t="s">
        <v>372</v>
      </c>
      <c r="B115" s="37">
        <v>110</v>
      </c>
      <c r="C115" s="38">
        <v>1982</v>
      </c>
      <c r="D115" s="42" t="s">
        <v>664</v>
      </c>
      <c r="E115" s="43" t="s">
        <v>665</v>
      </c>
      <c r="F115" s="22" t="s">
        <v>1868</v>
      </c>
      <c r="G115" s="43" t="s">
        <v>334</v>
      </c>
      <c r="H115" s="43" t="s">
        <v>1380</v>
      </c>
      <c r="I115" s="43"/>
      <c r="J115" s="112" t="s">
        <v>1380</v>
      </c>
      <c r="K115" s="44" t="s">
        <v>666</v>
      </c>
      <c r="L115" s="43" t="s">
        <v>667</v>
      </c>
      <c r="M115" s="35" t="s">
        <v>375</v>
      </c>
      <c r="N115" s="22" t="s">
        <v>376</v>
      </c>
      <c r="O115" s="22">
        <v>6</v>
      </c>
      <c r="P115" s="22"/>
      <c r="Q115" s="32" t="s">
        <v>1277</v>
      </c>
      <c r="R115" s="32" t="s">
        <v>378</v>
      </c>
      <c r="S115" s="32" t="s">
        <v>1278</v>
      </c>
      <c r="T115" s="32" t="s">
        <v>1289</v>
      </c>
      <c r="U115" s="32" t="s">
        <v>1278</v>
      </c>
      <c r="V115" s="32" t="s">
        <v>1293</v>
      </c>
      <c r="W115" s="32" t="s">
        <v>1269</v>
      </c>
      <c r="Y115" s="39" t="s">
        <v>667</v>
      </c>
      <c r="Z115" s="39"/>
      <c r="AA115" s="22" t="s">
        <v>381</v>
      </c>
      <c r="AB115" s="22" t="s">
        <v>452</v>
      </c>
      <c r="AC115" s="22" t="s">
        <v>407</v>
      </c>
      <c r="AJ115" s="22" t="s">
        <v>396</v>
      </c>
    </row>
    <row r="116" spans="1:37" x14ac:dyDescent="0.25">
      <c r="A116" s="22" t="s">
        <v>372</v>
      </c>
      <c r="B116" s="37">
        <v>111</v>
      </c>
      <c r="C116" s="38">
        <v>1983</v>
      </c>
      <c r="D116" s="42" t="s">
        <v>668</v>
      </c>
      <c r="E116" s="43" t="s">
        <v>669</v>
      </c>
      <c r="F116" s="22" t="s">
        <v>1869</v>
      </c>
      <c r="G116" s="43" t="s">
        <v>334</v>
      </c>
      <c r="H116" s="43"/>
      <c r="I116" s="43"/>
      <c r="J116" s="111"/>
      <c r="K116" s="43" t="s">
        <v>670</v>
      </c>
      <c r="L116" s="43" t="s">
        <v>638</v>
      </c>
      <c r="M116" s="35" t="s">
        <v>375</v>
      </c>
      <c r="N116" s="22" t="s">
        <v>491</v>
      </c>
      <c r="O116" s="22">
        <v>2</v>
      </c>
      <c r="P116" s="22"/>
      <c r="Q116" s="32" t="s">
        <v>1277</v>
      </c>
      <c r="R116" s="32" t="s">
        <v>378</v>
      </c>
      <c r="S116" s="32" t="s">
        <v>1255</v>
      </c>
      <c r="T116" s="32" t="s">
        <v>342</v>
      </c>
      <c r="U116" s="32" t="s">
        <v>342</v>
      </c>
      <c r="V116" s="32" t="s">
        <v>1254</v>
      </c>
      <c r="W116" s="32" t="s">
        <v>1269</v>
      </c>
      <c r="Y116" s="39" t="s">
        <v>638</v>
      </c>
      <c r="Z116" s="39"/>
      <c r="AA116" s="22" t="s">
        <v>381</v>
      </c>
      <c r="AB116" s="22" t="s">
        <v>671</v>
      </c>
      <c r="AC116" s="22" t="s">
        <v>407</v>
      </c>
      <c r="AD116" s="22" t="s">
        <v>1271</v>
      </c>
      <c r="AE116" s="22" t="s">
        <v>1257</v>
      </c>
      <c r="AF116" s="22" t="s">
        <v>1258</v>
      </c>
      <c r="AG116" s="22" t="s">
        <v>377</v>
      </c>
      <c r="AH116" s="22" t="s">
        <v>378</v>
      </c>
      <c r="AI116" s="22" t="s">
        <v>1254</v>
      </c>
      <c r="AJ116" s="22" t="s">
        <v>672</v>
      </c>
      <c r="AK116" s="22">
        <v>4</v>
      </c>
    </row>
    <row r="117" spans="1:37" x14ac:dyDescent="0.25">
      <c r="A117" s="22" t="s">
        <v>372</v>
      </c>
      <c r="B117" s="37">
        <v>112</v>
      </c>
      <c r="C117" s="38">
        <v>1984</v>
      </c>
      <c r="D117" s="42" t="s">
        <v>673</v>
      </c>
      <c r="E117" s="43" t="s">
        <v>674</v>
      </c>
      <c r="F117" s="22" t="s">
        <v>1870</v>
      </c>
      <c r="G117" s="43" t="s">
        <v>334</v>
      </c>
      <c r="H117" s="43"/>
      <c r="I117" s="43"/>
      <c r="J117" s="111"/>
      <c r="K117" s="43" t="s">
        <v>670</v>
      </c>
      <c r="L117" s="35" t="s">
        <v>638</v>
      </c>
      <c r="M117" s="35" t="s">
        <v>375</v>
      </c>
      <c r="N117" s="22" t="s">
        <v>491</v>
      </c>
      <c r="O117" s="22">
        <v>2</v>
      </c>
      <c r="P117" s="22"/>
      <c r="Q117" s="32" t="s">
        <v>1277</v>
      </c>
      <c r="R117" s="32" t="s">
        <v>378</v>
      </c>
      <c r="S117" s="32" t="s">
        <v>1271</v>
      </c>
      <c r="T117" s="32" t="s">
        <v>1289</v>
      </c>
      <c r="U117" s="32" t="s">
        <v>1278</v>
      </c>
      <c r="V117" s="32" t="s">
        <v>1293</v>
      </c>
      <c r="W117" s="32" t="s">
        <v>1269</v>
      </c>
      <c r="Y117" s="39" t="s">
        <v>638</v>
      </c>
      <c r="Z117" s="39"/>
      <c r="AA117" s="22" t="s">
        <v>381</v>
      </c>
      <c r="AB117" s="22" t="s">
        <v>671</v>
      </c>
      <c r="AC117" s="22" t="s">
        <v>407</v>
      </c>
      <c r="AJ117" s="22" t="s">
        <v>396</v>
      </c>
    </row>
    <row r="118" spans="1:37" x14ac:dyDescent="0.25">
      <c r="A118" s="22" t="s">
        <v>372</v>
      </c>
      <c r="B118" s="37">
        <v>113</v>
      </c>
      <c r="C118" s="38">
        <v>1985</v>
      </c>
      <c r="D118" s="42" t="s">
        <v>675</v>
      </c>
      <c r="E118" s="43" t="s">
        <v>676</v>
      </c>
      <c r="F118" s="22" t="s">
        <v>1871</v>
      </c>
      <c r="G118" s="43" t="s">
        <v>334</v>
      </c>
      <c r="H118" s="43"/>
      <c r="I118" s="43"/>
      <c r="J118" s="111"/>
      <c r="K118" s="43" t="s">
        <v>670</v>
      </c>
      <c r="L118" s="35" t="s">
        <v>638</v>
      </c>
      <c r="M118" s="35" t="s">
        <v>375</v>
      </c>
      <c r="N118" s="22" t="s">
        <v>491</v>
      </c>
      <c r="O118" s="22">
        <v>2</v>
      </c>
      <c r="P118" s="22"/>
      <c r="Q118" s="32" t="s">
        <v>377</v>
      </c>
      <c r="R118" s="32" t="s">
        <v>378</v>
      </c>
      <c r="S118" s="32" t="s">
        <v>1271</v>
      </c>
      <c r="T118" s="32" t="s">
        <v>1257</v>
      </c>
      <c r="U118" s="32" t="s">
        <v>1258</v>
      </c>
      <c r="V118" s="32" t="s">
        <v>1254</v>
      </c>
      <c r="W118" s="32" t="s">
        <v>1269</v>
      </c>
      <c r="Y118" s="39" t="s">
        <v>638</v>
      </c>
      <c r="Z118" s="39"/>
      <c r="AA118" s="22" t="s">
        <v>381</v>
      </c>
      <c r="AB118" s="22" t="s">
        <v>654</v>
      </c>
      <c r="AC118" s="22" t="s">
        <v>407</v>
      </c>
      <c r="AJ118" s="22" t="s">
        <v>396</v>
      </c>
    </row>
    <row r="119" spans="1:37" x14ac:dyDescent="0.25">
      <c r="A119" s="22" t="s">
        <v>372</v>
      </c>
      <c r="B119" s="37">
        <v>114</v>
      </c>
      <c r="C119" s="38">
        <v>1990</v>
      </c>
      <c r="D119" s="42" t="s">
        <v>677</v>
      </c>
      <c r="E119" s="43" t="s">
        <v>678</v>
      </c>
      <c r="F119" s="22" t="s">
        <v>1872</v>
      </c>
      <c r="G119" s="43" t="s">
        <v>334</v>
      </c>
      <c r="H119" s="43"/>
      <c r="I119" s="43"/>
      <c r="J119" s="111"/>
      <c r="K119" s="44" t="s">
        <v>679</v>
      </c>
      <c r="L119" s="43" t="s">
        <v>680</v>
      </c>
      <c r="M119" s="35" t="s">
        <v>470</v>
      </c>
      <c r="N119" s="22" t="s">
        <v>491</v>
      </c>
      <c r="O119" s="22">
        <v>2</v>
      </c>
      <c r="P119" s="22"/>
      <c r="Q119" s="32" t="s">
        <v>377</v>
      </c>
      <c r="R119" s="32" t="s">
        <v>378</v>
      </c>
      <c r="S119" s="32" t="s">
        <v>1278</v>
      </c>
      <c r="T119" s="32" t="s">
        <v>1289</v>
      </c>
      <c r="U119" s="32" t="s">
        <v>1278</v>
      </c>
      <c r="V119" s="32" t="s">
        <v>1293</v>
      </c>
      <c r="W119" s="32" t="s">
        <v>1269</v>
      </c>
      <c r="X119" s="22" t="s">
        <v>1381</v>
      </c>
      <c r="Y119" s="39" t="s">
        <v>1382</v>
      </c>
      <c r="Z119" s="39">
        <v>1487</v>
      </c>
      <c r="AA119" s="22" t="s">
        <v>451</v>
      </c>
      <c r="AB119" s="22" t="s">
        <v>452</v>
      </c>
      <c r="AC119" s="22" t="s">
        <v>407</v>
      </c>
      <c r="AJ119" s="22" t="s">
        <v>396</v>
      </c>
    </row>
    <row r="120" spans="1:37" x14ac:dyDescent="0.25">
      <c r="A120" s="22" t="s">
        <v>372</v>
      </c>
      <c r="B120" s="37">
        <v>115</v>
      </c>
      <c r="C120" s="38">
        <v>1991</v>
      </c>
      <c r="D120" s="42" t="s">
        <v>681</v>
      </c>
      <c r="E120" s="43" t="s">
        <v>682</v>
      </c>
      <c r="F120" s="22" t="s">
        <v>1873</v>
      </c>
      <c r="G120" s="43" t="s">
        <v>334</v>
      </c>
      <c r="H120" s="43"/>
      <c r="I120" s="43"/>
      <c r="J120" s="111"/>
      <c r="K120" s="44" t="s">
        <v>683</v>
      </c>
      <c r="L120" s="43" t="s">
        <v>684</v>
      </c>
      <c r="M120" s="35" t="s">
        <v>470</v>
      </c>
      <c r="N120" s="22" t="s">
        <v>376</v>
      </c>
      <c r="O120" s="22">
        <v>2</v>
      </c>
      <c r="P120" s="22"/>
      <c r="Q120" s="32" t="s">
        <v>377</v>
      </c>
      <c r="R120" s="32" t="s">
        <v>378</v>
      </c>
      <c r="S120" s="32" t="s">
        <v>1278</v>
      </c>
      <c r="T120" s="32" t="s">
        <v>1257</v>
      </c>
      <c r="U120" s="32" t="s">
        <v>1258</v>
      </c>
      <c r="V120" s="32" t="s">
        <v>1293</v>
      </c>
      <c r="W120" s="32" t="s">
        <v>1269</v>
      </c>
      <c r="X120" s="32" t="s">
        <v>1876</v>
      </c>
      <c r="Y120" s="39" t="s">
        <v>1874</v>
      </c>
      <c r="Z120" s="39"/>
      <c r="AA120" s="22" t="s">
        <v>381</v>
      </c>
      <c r="AB120" s="22" t="s">
        <v>406</v>
      </c>
      <c r="AC120" s="22" t="s">
        <v>407</v>
      </c>
      <c r="AJ120" s="22" t="s">
        <v>396</v>
      </c>
    </row>
    <row r="121" spans="1:37" x14ac:dyDescent="0.25">
      <c r="A121" s="22" t="s">
        <v>372</v>
      </c>
      <c r="B121" s="37">
        <v>116</v>
      </c>
      <c r="C121" s="38">
        <v>1992</v>
      </c>
      <c r="D121" s="42" t="s">
        <v>685</v>
      </c>
      <c r="E121" s="43" t="s">
        <v>686</v>
      </c>
      <c r="F121" s="22" t="s">
        <v>1875</v>
      </c>
      <c r="G121" s="43" t="s">
        <v>334</v>
      </c>
      <c r="H121" s="43"/>
      <c r="I121" s="43"/>
      <c r="J121" s="111"/>
      <c r="K121" s="44" t="s">
        <v>683</v>
      </c>
      <c r="L121" s="43" t="s">
        <v>684</v>
      </c>
      <c r="M121" s="35" t="s">
        <v>470</v>
      </c>
      <c r="N121" s="22" t="s">
        <v>376</v>
      </c>
      <c r="O121" s="22">
        <v>4</v>
      </c>
      <c r="P121" s="22"/>
      <c r="Q121" s="32" t="s">
        <v>377</v>
      </c>
      <c r="R121" s="32" t="s">
        <v>378</v>
      </c>
      <c r="S121" s="32" t="s">
        <v>1278</v>
      </c>
      <c r="T121" s="32" t="s">
        <v>1289</v>
      </c>
      <c r="U121" s="32" t="s">
        <v>1278</v>
      </c>
      <c r="V121" s="32" t="s">
        <v>1293</v>
      </c>
      <c r="W121" s="32" t="s">
        <v>1269</v>
      </c>
      <c r="X121" s="32" t="s">
        <v>1876</v>
      </c>
      <c r="Y121" s="39" t="s">
        <v>1874</v>
      </c>
      <c r="Z121" s="39"/>
      <c r="AA121" s="22" t="s">
        <v>381</v>
      </c>
      <c r="AB121" s="22" t="s">
        <v>671</v>
      </c>
      <c r="AC121" s="22" t="s">
        <v>407</v>
      </c>
      <c r="AJ121" s="22" t="s">
        <v>396</v>
      </c>
    </row>
    <row r="122" spans="1:37" x14ac:dyDescent="0.25">
      <c r="A122" s="22" t="s">
        <v>372</v>
      </c>
      <c r="B122" s="37">
        <v>117</v>
      </c>
      <c r="C122" s="38">
        <v>1994</v>
      </c>
      <c r="D122" s="42" t="s">
        <v>687</v>
      </c>
      <c r="E122" s="43" t="s">
        <v>688</v>
      </c>
      <c r="F122" s="22" t="s">
        <v>1877</v>
      </c>
      <c r="G122" s="43" t="s">
        <v>334</v>
      </c>
      <c r="H122" s="43"/>
      <c r="I122" s="43"/>
      <c r="J122" s="111"/>
      <c r="K122" s="44" t="s">
        <v>689</v>
      </c>
      <c r="L122" s="43" t="s">
        <v>690</v>
      </c>
      <c r="M122" s="35" t="s">
        <v>470</v>
      </c>
      <c r="N122" s="22" t="s">
        <v>376</v>
      </c>
      <c r="O122" s="22">
        <v>2</v>
      </c>
      <c r="P122" s="22"/>
      <c r="Q122" s="32" t="s">
        <v>1277</v>
      </c>
      <c r="R122" s="32" t="s">
        <v>378</v>
      </c>
      <c r="S122" s="32" t="s">
        <v>1278</v>
      </c>
      <c r="T122" s="32" t="s">
        <v>1289</v>
      </c>
      <c r="U122" s="32" t="s">
        <v>1278</v>
      </c>
      <c r="V122" s="32" t="s">
        <v>1293</v>
      </c>
      <c r="W122" s="32" t="s">
        <v>1269</v>
      </c>
      <c r="Y122" s="39" t="s">
        <v>690</v>
      </c>
      <c r="Z122" s="39"/>
      <c r="AA122" s="22" t="s">
        <v>451</v>
      </c>
      <c r="AB122" s="22" t="s">
        <v>455</v>
      </c>
      <c r="AC122" s="22" t="s">
        <v>407</v>
      </c>
      <c r="AJ122" s="22" t="s">
        <v>396</v>
      </c>
    </row>
    <row r="123" spans="1:37" x14ac:dyDescent="0.25">
      <c r="A123" s="22" t="s">
        <v>372</v>
      </c>
      <c r="B123" s="37">
        <v>118</v>
      </c>
      <c r="C123" s="38">
        <v>1996</v>
      </c>
      <c r="D123" s="42" t="s">
        <v>691</v>
      </c>
      <c r="E123" s="43" t="s">
        <v>692</v>
      </c>
      <c r="F123" s="22" t="s">
        <v>1878</v>
      </c>
      <c r="G123" s="43" t="s">
        <v>334</v>
      </c>
      <c r="H123" s="43"/>
      <c r="I123" s="43"/>
      <c r="J123" s="111"/>
      <c r="K123" s="44" t="s">
        <v>679</v>
      </c>
      <c r="L123" s="43" t="s">
        <v>680</v>
      </c>
      <c r="M123" s="35" t="s">
        <v>470</v>
      </c>
      <c r="N123" s="22" t="s">
        <v>376</v>
      </c>
      <c r="O123" s="22">
        <v>4</v>
      </c>
      <c r="P123" s="22"/>
      <c r="Q123" s="32" t="s">
        <v>1277</v>
      </c>
      <c r="R123" s="32" t="s">
        <v>378</v>
      </c>
      <c r="S123" s="32" t="s">
        <v>383</v>
      </c>
      <c r="T123" s="32" t="s">
        <v>342</v>
      </c>
      <c r="U123" s="32" t="s">
        <v>342</v>
      </c>
      <c r="V123" s="32" t="s">
        <v>1254</v>
      </c>
      <c r="W123" s="32" t="s">
        <v>1269</v>
      </c>
      <c r="X123" s="22" t="s">
        <v>1383</v>
      </c>
      <c r="Y123" s="39" t="s">
        <v>1572</v>
      </c>
      <c r="Z123" s="39">
        <v>600</v>
      </c>
      <c r="AA123" s="22" t="s">
        <v>381</v>
      </c>
      <c r="AB123" s="22" t="s">
        <v>480</v>
      </c>
      <c r="AC123" s="22" t="s">
        <v>407</v>
      </c>
      <c r="AD123" s="22" t="s">
        <v>1278</v>
      </c>
      <c r="AE123" s="22" t="s">
        <v>1257</v>
      </c>
      <c r="AF123" s="22" t="s">
        <v>1258</v>
      </c>
      <c r="AG123" s="22" t="s">
        <v>1277</v>
      </c>
      <c r="AH123" s="22" t="s">
        <v>1932</v>
      </c>
      <c r="AI123" s="22" t="s">
        <v>1293</v>
      </c>
      <c r="AJ123" s="22" t="s">
        <v>503</v>
      </c>
      <c r="AK123" s="22">
        <v>6</v>
      </c>
    </row>
    <row r="124" spans="1:37" x14ac:dyDescent="0.25">
      <c r="A124" s="22" t="s">
        <v>372</v>
      </c>
      <c r="B124" s="37">
        <v>119</v>
      </c>
      <c r="C124" s="38">
        <v>2005</v>
      </c>
      <c r="D124" s="42" t="s">
        <v>693</v>
      </c>
      <c r="E124" s="43" t="s">
        <v>694</v>
      </c>
      <c r="F124" s="22" t="s">
        <v>1879</v>
      </c>
      <c r="G124" s="43" t="s">
        <v>334</v>
      </c>
      <c r="H124" s="43"/>
      <c r="I124" s="43"/>
      <c r="J124" s="111"/>
      <c r="K124" s="43" t="s">
        <v>695</v>
      </c>
      <c r="L124" s="35" t="s">
        <v>463</v>
      </c>
      <c r="M124" s="35" t="s">
        <v>389</v>
      </c>
      <c r="N124" s="22" t="s">
        <v>390</v>
      </c>
      <c r="O124" s="22">
        <v>3</v>
      </c>
      <c r="P124" s="22"/>
      <c r="Q124" s="32" t="s">
        <v>377</v>
      </c>
      <c r="R124" s="32" t="s">
        <v>378</v>
      </c>
      <c r="S124" s="32" t="s">
        <v>1255</v>
      </c>
      <c r="T124" s="32" t="s">
        <v>342</v>
      </c>
      <c r="U124" s="32" t="s">
        <v>342</v>
      </c>
      <c r="V124" s="32" t="s">
        <v>1254</v>
      </c>
      <c r="W124" s="32" t="s">
        <v>379</v>
      </c>
      <c r="Y124" s="39" t="s">
        <v>1384</v>
      </c>
      <c r="Z124" s="39"/>
      <c r="AA124" s="22" t="s">
        <v>381</v>
      </c>
      <c r="AB124" s="22" t="s">
        <v>382</v>
      </c>
      <c r="AC124" s="22" t="s">
        <v>382</v>
      </c>
      <c r="AD124" s="22" t="s">
        <v>1280</v>
      </c>
      <c r="AE124" s="22" t="s">
        <v>342</v>
      </c>
      <c r="AF124" s="22" t="s">
        <v>342</v>
      </c>
      <c r="AG124" s="22" t="s">
        <v>377</v>
      </c>
      <c r="AH124" s="22" t="s">
        <v>378</v>
      </c>
      <c r="AI124" s="22" t="s">
        <v>1254</v>
      </c>
      <c r="AJ124" s="22" t="s">
        <v>430</v>
      </c>
      <c r="AK124" s="22">
        <v>1</v>
      </c>
    </row>
    <row r="125" spans="1:37" x14ac:dyDescent="0.25">
      <c r="A125" s="22" t="s">
        <v>372</v>
      </c>
      <c r="B125" s="37">
        <v>120</v>
      </c>
      <c r="C125" s="38">
        <v>2009</v>
      </c>
      <c r="D125" s="42" t="s">
        <v>696</v>
      </c>
      <c r="E125" s="43" t="s">
        <v>697</v>
      </c>
      <c r="F125" s="22" t="s">
        <v>1880</v>
      </c>
      <c r="G125" s="43" t="s">
        <v>334</v>
      </c>
      <c r="H125" s="43"/>
      <c r="I125" s="43"/>
      <c r="J125" s="111"/>
      <c r="K125" s="44" t="s">
        <v>698</v>
      </c>
      <c r="L125" s="43" t="s">
        <v>699</v>
      </c>
      <c r="M125" s="35" t="s">
        <v>375</v>
      </c>
      <c r="N125" s="22" t="s">
        <v>376</v>
      </c>
      <c r="O125" s="22">
        <v>4</v>
      </c>
      <c r="P125" s="22"/>
      <c r="Q125" s="32" t="s">
        <v>377</v>
      </c>
      <c r="R125" s="32" t="s">
        <v>378</v>
      </c>
      <c r="S125" s="32" t="s">
        <v>1278</v>
      </c>
      <c r="T125" s="32" t="s">
        <v>1257</v>
      </c>
      <c r="U125" s="32" t="s">
        <v>1258</v>
      </c>
      <c r="V125" s="32" t="s">
        <v>1293</v>
      </c>
      <c r="W125" s="32" t="s">
        <v>1269</v>
      </c>
      <c r="Y125" s="39" t="s">
        <v>699</v>
      </c>
      <c r="Z125" s="39"/>
      <c r="AA125" s="22" t="s">
        <v>381</v>
      </c>
      <c r="AB125" s="22" t="s">
        <v>406</v>
      </c>
      <c r="AC125" s="22" t="s">
        <v>407</v>
      </c>
      <c r="AD125" s="22" t="s">
        <v>1278</v>
      </c>
      <c r="AE125" s="22" t="s">
        <v>1257</v>
      </c>
      <c r="AF125" s="22" t="s">
        <v>1258</v>
      </c>
      <c r="AG125" s="22" t="s">
        <v>377</v>
      </c>
      <c r="AH125" s="22" t="s">
        <v>1932</v>
      </c>
      <c r="AI125" s="22" t="s">
        <v>1293</v>
      </c>
      <c r="AJ125" s="22" t="s">
        <v>503</v>
      </c>
      <c r="AK125" s="22">
        <v>6</v>
      </c>
    </row>
    <row r="126" spans="1:37" x14ac:dyDescent="0.25">
      <c r="A126" s="22" t="s">
        <v>372</v>
      </c>
      <c r="B126" s="37">
        <v>121</v>
      </c>
      <c r="C126" s="38">
        <v>2017</v>
      </c>
      <c r="D126" s="42" t="s">
        <v>700</v>
      </c>
      <c r="E126" s="43" t="s">
        <v>701</v>
      </c>
      <c r="F126" s="22" t="s">
        <v>1881</v>
      </c>
      <c r="G126" s="43" t="s">
        <v>334</v>
      </c>
      <c r="H126" s="43"/>
      <c r="I126" s="43"/>
      <c r="J126" s="111"/>
      <c r="K126" s="44" t="s">
        <v>702</v>
      </c>
      <c r="L126" s="35" t="s">
        <v>394</v>
      </c>
      <c r="M126" s="35" t="s">
        <v>375</v>
      </c>
      <c r="N126" s="22" t="s">
        <v>376</v>
      </c>
      <c r="O126" s="22">
        <v>4</v>
      </c>
      <c r="P126" s="22"/>
      <c r="Q126" s="32" t="s">
        <v>1292</v>
      </c>
      <c r="R126" s="32" t="s">
        <v>378</v>
      </c>
      <c r="S126" s="32" t="s">
        <v>1271</v>
      </c>
      <c r="T126" s="32" t="s">
        <v>342</v>
      </c>
      <c r="U126" s="32" t="s">
        <v>342</v>
      </c>
      <c r="V126" s="32" t="s">
        <v>1254</v>
      </c>
      <c r="W126" s="32" t="s">
        <v>1269</v>
      </c>
      <c r="X126" s="22" t="s">
        <v>1386</v>
      </c>
      <c r="Y126" s="66" t="s">
        <v>1385</v>
      </c>
      <c r="Z126" s="66">
        <v>667</v>
      </c>
      <c r="AA126" s="22" t="s">
        <v>381</v>
      </c>
      <c r="AB126" s="22" t="s">
        <v>703</v>
      </c>
      <c r="AC126" s="22" t="s">
        <v>407</v>
      </c>
      <c r="AJ126" s="22" t="s">
        <v>396</v>
      </c>
    </row>
    <row r="127" spans="1:37" x14ac:dyDescent="0.25">
      <c r="A127" s="22" t="s">
        <v>372</v>
      </c>
      <c r="B127" s="37">
        <v>122</v>
      </c>
      <c r="C127" s="38">
        <v>2022</v>
      </c>
      <c r="D127" s="42" t="s">
        <v>704</v>
      </c>
      <c r="E127" s="43" t="s">
        <v>705</v>
      </c>
      <c r="F127" s="22" t="s">
        <v>1882</v>
      </c>
      <c r="G127" s="43" t="s">
        <v>334</v>
      </c>
      <c r="H127" s="43"/>
      <c r="I127" s="43"/>
      <c r="J127" s="111"/>
      <c r="K127" s="44" t="s">
        <v>706</v>
      </c>
      <c r="L127" s="43" t="s">
        <v>707</v>
      </c>
      <c r="M127" s="35" t="s">
        <v>375</v>
      </c>
      <c r="N127" s="22" t="s">
        <v>390</v>
      </c>
      <c r="O127" s="22">
        <v>3</v>
      </c>
      <c r="P127" s="22"/>
      <c r="Q127" s="32" t="s">
        <v>377</v>
      </c>
      <c r="R127" s="32" t="s">
        <v>1282</v>
      </c>
      <c r="S127" s="32" t="s">
        <v>1255</v>
      </c>
      <c r="T127" s="32" t="s">
        <v>342</v>
      </c>
      <c r="U127" s="32" t="s">
        <v>342</v>
      </c>
      <c r="V127" s="32" t="s">
        <v>1254</v>
      </c>
      <c r="W127" s="32" t="s">
        <v>379</v>
      </c>
      <c r="Y127" s="39" t="s">
        <v>1387</v>
      </c>
      <c r="Z127" s="39">
        <v>2640</v>
      </c>
      <c r="AA127" s="22" t="s">
        <v>381</v>
      </c>
      <c r="AB127" s="22" t="s">
        <v>382</v>
      </c>
      <c r="AC127" s="22" t="s">
        <v>382</v>
      </c>
      <c r="AJ127" s="22" t="s">
        <v>396</v>
      </c>
    </row>
    <row r="128" spans="1:37" s="71" customFormat="1" x14ac:dyDescent="0.25">
      <c r="A128" s="71" t="s">
        <v>372</v>
      </c>
      <c r="B128" s="72">
        <v>123</v>
      </c>
      <c r="C128" s="73">
        <v>2024</v>
      </c>
      <c r="D128" s="84" t="s">
        <v>708</v>
      </c>
      <c r="E128" s="85" t="s">
        <v>709</v>
      </c>
      <c r="F128" s="22" t="s">
        <v>1884</v>
      </c>
      <c r="G128" s="85" t="s">
        <v>334</v>
      </c>
      <c r="H128" s="85" t="s">
        <v>334</v>
      </c>
      <c r="I128" s="85" t="s">
        <v>335</v>
      </c>
      <c r="J128" s="111" t="s">
        <v>1883</v>
      </c>
      <c r="K128" s="85" t="s">
        <v>710</v>
      </c>
      <c r="L128" s="85" t="s">
        <v>527</v>
      </c>
      <c r="M128" s="74" t="s">
        <v>375</v>
      </c>
      <c r="N128" s="86" t="s">
        <v>376</v>
      </c>
      <c r="O128" s="22">
        <v>2</v>
      </c>
      <c r="P128" s="87" t="s">
        <v>1389</v>
      </c>
      <c r="Q128" s="75" t="s">
        <v>1277</v>
      </c>
      <c r="R128" s="75" t="s">
        <v>378</v>
      </c>
      <c r="S128" s="71" t="s">
        <v>1278</v>
      </c>
      <c r="T128" s="71" t="s">
        <v>1289</v>
      </c>
      <c r="U128" s="71" t="s">
        <v>1278</v>
      </c>
      <c r="V128" s="71" t="s">
        <v>1293</v>
      </c>
      <c r="W128" s="71" t="s">
        <v>1269</v>
      </c>
      <c r="X128" s="71" t="s">
        <v>1388</v>
      </c>
      <c r="Y128" s="71" t="s">
        <v>1390</v>
      </c>
      <c r="Z128" s="71">
        <v>250</v>
      </c>
      <c r="AA128" s="71" t="s">
        <v>381</v>
      </c>
      <c r="AB128" s="71" t="s">
        <v>452</v>
      </c>
      <c r="AC128" s="71" t="s">
        <v>407</v>
      </c>
      <c r="AJ128" s="71" t="s">
        <v>396</v>
      </c>
    </row>
    <row r="129" spans="1:37" x14ac:dyDescent="0.25">
      <c r="A129" s="22" t="s">
        <v>372</v>
      </c>
      <c r="B129" s="37">
        <v>124</v>
      </c>
      <c r="C129" s="38">
        <v>2027</v>
      </c>
      <c r="D129" s="42" t="s">
        <v>711</v>
      </c>
      <c r="E129" s="43" t="s">
        <v>712</v>
      </c>
      <c r="F129" s="22"/>
      <c r="G129" s="43" t="s">
        <v>334</v>
      </c>
      <c r="H129" s="43"/>
      <c r="I129" s="43"/>
      <c r="J129" s="111"/>
      <c r="K129" s="43" t="s">
        <v>713</v>
      </c>
      <c r="L129" s="43" t="s">
        <v>714</v>
      </c>
      <c r="M129" s="35" t="s">
        <v>375</v>
      </c>
      <c r="N129" s="22" t="s">
        <v>450</v>
      </c>
      <c r="O129" s="22">
        <v>6</v>
      </c>
      <c r="P129" s="22"/>
      <c r="Q129" s="32" t="s">
        <v>1277</v>
      </c>
      <c r="R129" s="32" t="s">
        <v>378</v>
      </c>
      <c r="S129" s="32" t="s">
        <v>1271</v>
      </c>
      <c r="T129" s="32" t="s">
        <v>1289</v>
      </c>
      <c r="U129" s="32" t="s">
        <v>1278</v>
      </c>
      <c r="V129" s="32" t="s">
        <v>1293</v>
      </c>
      <c r="W129" s="32" t="s">
        <v>1269</v>
      </c>
      <c r="Y129" s="39" t="s">
        <v>714</v>
      </c>
      <c r="Z129" s="39"/>
      <c r="AA129" s="22" t="s">
        <v>451</v>
      </c>
      <c r="AB129" s="22" t="s">
        <v>455</v>
      </c>
      <c r="AC129" s="22" t="s">
        <v>407</v>
      </c>
      <c r="AJ129" s="22" t="s">
        <v>396</v>
      </c>
    </row>
    <row r="130" spans="1:37" ht="14.45" customHeight="1" x14ac:dyDescent="0.25">
      <c r="A130" s="22" t="s">
        <v>372</v>
      </c>
      <c r="B130" s="37">
        <v>125</v>
      </c>
      <c r="C130" s="38">
        <v>2029</v>
      </c>
      <c r="D130" s="42" t="s">
        <v>715</v>
      </c>
      <c r="E130" s="43" t="s">
        <v>716</v>
      </c>
      <c r="F130" s="22" t="s">
        <v>1885</v>
      </c>
      <c r="G130" s="43" t="s">
        <v>334</v>
      </c>
      <c r="H130" s="43"/>
      <c r="I130" s="43"/>
      <c r="J130" s="111"/>
      <c r="K130" s="43" t="s">
        <v>717</v>
      </c>
      <c r="L130" s="35" t="s">
        <v>863</v>
      </c>
      <c r="M130" s="35" t="s">
        <v>389</v>
      </c>
      <c r="N130" s="22" t="s">
        <v>390</v>
      </c>
      <c r="O130" s="22">
        <v>3</v>
      </c>
      <c r="P130" s="22"/>
      <c r="Q130" s="32" t="s">
        <v>1294</v>
      </c>
      <c r="R130" s="32" t="s">
        <v>1282</v>
      </c>
      <c r="S130" s="32" t="s">
        <v>1280</v>
      </c>
      <c r="T130" s="32" t="s">
        <v>342</v>
      </c>
      <c r="U130" s="32" t="s">
        <v>342</v>
      </c>
      <c r="V130" s="32" t="s">
        <v>1254</v>
      </c>
      <c r="W130" s="32" t="s">
        <v>379</v>
      </c>
      <c r="Y130" s="39" t="s">
        <v>863</v>
      </c>
      <c r="Z130" s="39"/>
      <c r="AA130" s="22" t="s">
        <v>381</v>
      </c>
      <c r="AB130" s="22" t="s">
        <v>382</v>
      </c>
      <c r="AC130" s="22" t="s">
        <v>382</v>
      </c>
      <c r="AD130" s="22" t="s">
        <v>1280</v>
      </c>
      <c r="AE130" s="22" t="s">
        <v>342</v>
      </c>
      <c r="AF130" s="22" t="s">
        <v>342</v>
      </c>
      <c r="AG130" s="22" t="s">
        <v>377</v>
      </c>
      <c r="AH130" s="22" t="s">
        <v>378</v>
      </c>
      <c r="AI130" s="22" t="s">
        <v>1254</v>
      </c>
      <c r="AJ130" s="22" t="s">
        <v>430</v>
      </c>
      <c r="AK130" s="22">
        <v>1</v>
      </c>
    </row>
    <row r="131" spans="1:37" x14ac:dyDescent="0.25">
      <c r="A131" s="22" t="s">
        <v>372</v>
      </c>
      <c r="B131" s="37">
        <v>126</v>
      </c>
      <c r="C131" s="38">
        <v>2036</v>
      </c>
      <c r="D131" s="42" t="s">
        <v>718</v>
      </c>
      <c r="E131" s="43" t="s">
        <v>719</v>
      </c>
      <c r="F131" s="22" t="s">
        <v>1887</v>
      </c>
      <c r="G131" s="43" t="s">
        <v>334</v>
      </c>
      <c r="H131" s="43"/>
      <c r="I131" s="43"/>
      <c r="J131" s="111"/>
      <c r="K131" s="44" t="s">
        <v>720</v>
      </c>
      <c r="L131" s="43" t="s">
        <v>721</v>
      </c>
      <c r="M131" s="35" t="s">
        <v>375</v>
      </c>
      <c r="N131" s="46" t="s">
        <v>376</v>
      </c>
      <c r="O131" s="22">
        <v>2</v>
      </c>
      <c r="P131" s="46"/>
      <c r="Q131" s="32" t="s">
        <v>377</v>
      </c>
      <c r="R131" s="32" t="s">
        <v>1282</v>
      </c>
      <c r="S131" s="32" t="s">
        <v>1280</v>
      </c>
      <c r="T131" s="32" t="s">
        <v>342</v>
      </c>
      <c r="U131" s="32" t="s">
        <v>342</v>
      </c>
      <c r="V131" s="32" t="s">
        <v>1254</v>
      </c>
      <c r="W131" s="32" t="s">
        <v>379</v>
      </c>
      <c r="X131" s="22" t="s">
        <v>1391</v>
      </c>
      <c r="Y131" s="39" t="s">
        <v>1393</v>
      </c>
      <c r="Z131" s="39"/>
      <c r="AA131" s="22" t="s">
        <v>381</v>
      </c>
      <c r="AB131" s="22" t="s">
        <v>382</v>
      </c>
      <c r="AC131" s="22" t="s">
        <v>382</v>
      </c>
      <c r="AJ131" s="22" t="s">
        <v>396</v>
      </c>
    </row>
    <row r="132" spans="1:37" x14ac:dyDescent="0.25">
      <c r="A132" s="22" t="s">
        <v>372</v>
      </c>
      <c r="B132" s="37">
        <v>127</v>
      </c>
      <c r="C132" s="38">
        <v>2037</v>
      </c>
      <c r="D132" s="42" t="s">
        <v>722</v>
      </c>
      <c r="E132" s="43" t="s">
        <v>723</v>
      </c>
      <c r="F132" s="22" t="s">
        <v>1394</v>
      </c>
      <c r="G132" s="43" t="s">
        <v>334</v>
      </c>
      <c r="H132" s="43"/>
      <c r="I132" s="43"/>
      <c r="J132" s="111"/>
      <c r="K132" s="44" t="s">
        <v>720</v>
      </c>
      <c r="L132" s="43" t="s">
        <v>721</v>
      </c>
      <c r="M132" s="35" t="s">
        <v>375</v>
      </c>
      <c r="N132" s="22" t="s">
        <v>450</v>
      </c>
      <c r="O132" s="22">
        <v>6</v>
      </c>
      <c r="P132" s="22"/>
      <c r="Q132" s="32" t="s">
        <v>377</v>
      </c>
      <c r="R132" s="32" t="s">
        <v>378</v>
      </c>
      <c r="S132" s="32" t="s">
        <v>1271</v>
      </c>
      <c r="T132" s="32" t="s">
        <v>1289</v>
      </c>
      <c r="U132" s="32" t="s">
        <v>1278</v>
      </c>
      <c r="V132" s="32" t="s">
        <v>1293</v>
      </c>
      <c r="W132" s="32" t="s">
        <v>1269</v>
      </c>
      <c r="X132" s="22" t="s">
        <v>1391</v>
      </c>
      <c r="Y132" s="80" t="s">
        <v>1392</v>
      </c>
      <c r="Z132" s="80"/>
      <c r="AA132" s="22" t="s">
        <v>381</v>
      </c>
      <c r="AB132" s="22" t="s">
        <v>406</v>
      </c>
      <c r="AC132" s="22" t="s">
        <v>407</v>
      </c>
      <c r="AJ132" s="22" t="s">
        <v>396</v>
      </c>
    </row>
    <row r="133" spans="1:37" x14ac:dyDescent="0.25">
      <c r="A133" s="22" t="s">
        <v>372</v>
      </c>
      <c r="B133" s="37">
        <v>128</v>
      </c>
      <c r="C133" s="38">
        <v>2064</v>
      </c>
      <c r="D133" s="42" t="s">
        <v>724</v>
      </c>
      <c r="E133" s="43" t="s">
        <v>725</v>
      </c>
      <c r="F133" s="22" t="s">
        <v>1886</v>
      </c>
      <c r="G133" s="43" t="s">
        <v>334</v>
      </c>
      <c r="H133" s="43"/>
      <c r="I133" s="43"/>
      <c r="J133" s="111"/>
      <c r="K133" s="44" t="s">
        <v>726</v>
      </c>
      <c r="L133" s="43" t="s">
        <v>497</v>
      </c>
      <c r="M133" s="35" t="s">
        <v>375</v>
      </c>
      <c r="N133" s="46" t="s">
        <v>376</v>
      </c>
      <c r="O133" s="22">
        <v>2</v>
      </c>
      <c r="P133" s="46"/>
      <c r="Q133" s="32" t="s">
        <v>377</v>
      </c>
      <c r="R133" s="32" t="s">
        <v>378</v>
      </c>
      <c r="S133" s="32" t="s">
        <v>1278</v>
      </c>
      <c r="T133" s="32" t="s">
        <v>1257</v>
      </c>
      <c r="U133" s="32" t="s">
        <v>1258</v>
      </c>
      <c r="V133" s="32" t="s">
        <v>1293</v>
      </c>
      <c r="W133" s="32" t="s">
        <v>1513</v>
      </c>
      <c r="Y133" s="39" t="s">
        <v>1395</v>
      </c>
      <c r="Z133" s="39"/>
      <c r="AA133" s="22" t="s">
        <v>381</v>
      </c>
      <c r="AB133" s="22" t="s">
        <v>640</v>
      </c>
      <c r="AC133" s="22" t="s">
        <v>633</v>
      </c>
      <c r="AJ133" s="22" t="s">
        <v>396</v>
      </c>
    </row>
    <row r="134" spans="1:37" x14ac:dyDescent="0.25">
      <c r="A134" s="22" t="s">
        <v>372</v>
      </c>
      <c r="B134" s="37">
        <v>129</v>
      </c>
      <c r="C134" s="38">
        <v>2065</v>
      </c>
      <c r="D134" s="42" t="s">
        <v>727</v>
      </c>
      <c r="E134" s="43" t="s">
        <v>728</v>
      </c>
      <c r="F134" s="22" t="s">
        <v>1888</v>
      </c>
      <c r="G134" s="43" t="s">
        <v>334</v>
      </c>
      <c r="H134" s="43"/>
      <c r="I134" s="43"/>
      <c r="J134" s="111"/>
      <c r="K134" s="44" t="s">
        <v>729</v>
      </c>
      <c r="L134" s="43" t="s">
        <v>690</v>
      </c>
      <c r="M134" s="35" t="s">
        <v>375</v>
      </c>
      <c r="N134" s="46" t="s">
        <v>376</v>
      </c>
      <c r="O134" s="22">
        <v>2</v>
      </c>
      <c r="P134" s="46"/>
      <c r="Q134" s="32" t="s">
        <v>1277</v>
      </c>
      <c r="R134" s="32" t="s">
        <v>378</v>
      </c>
      <c r="S134" s="32" t="s">
        <v>1278</v>
      </c>
      <c r="T134" s="32" t="s">
        <v>1289</v>
      </c>
      <c r="U134" s="32" t="s">
        <v>1278</v>
      </c>
      <c r="V134" s="32" t="s">
        <v>1293</v>
      </c>
      <c r="W134" s="32" t="s">
        <v>1269</v>
      </c>
      <c r="X134" s="22" t="s">
        <v>1637</v>
      </c>
      <c r="Y134" s="80" t="s">
        <v>1396</v>
      </c>
      <c r="Z134" s="80">
        <v>1210</v>
      </c>
      <c r="AA134" s="22" t="s">
        <v>451</v>
      </c>
      <c r="AB134" s="22" t="s">
        <v>471</v>
      </c>
      <c r="AC134" s="22" t="s">
        <v>407</v>
      </c>
      <c r="AJ134" s="22" t="s">
        <v>396</v>
      </c>
    </row>
    <row r="135" spans="1:37" x14ac:dyDescent="0.25">
      <c r="A135" s="22" t="s">
        <v>372</v>
      </c>
      <c r="B135" s="37">
        <v>130</v>
      </c>
      <c r="C135" s="38">
        <v>2076</v>
      </c>
      <c r="D135" s="42" t="s">
        <v>730</v>
      </c>
      <c r="E135" s="43" t="s">
        <v>731</v>
      </c>
      <c r="F135" s="22"/>
      <c r="G135" s="43" t="s">
        <v>334</v>
      </c>
      <c r="H135" s="43"/>
      <c r="I135" s="43"/>
      <c r="J135" s="111"/>
      <c r="K135" s="44" t="s">
        <v>732</v>
      </c>
      <c r="L135" s="43" t="s">
        <v>714</v>
      </c>
      <c r="M135" s="35" t="s">
        <v>375</v>
      </c>
      <c r="N135" s="46" t="s">
        <v>376</v>
      </c>
      <c r="O135" s="22">
        <v>4</v>
      </c>
      <c r="P135" s="46"/>
      <c r="Q135" s="32" t="s">
        <v>377</v>
      </c>
      <c r="R135" s="32" t="s">
        <v>378</v>
      </c>
      <c r="S135" s="32" t="s">
        <v>1271</v>
      </c>
      <c r="T135" s="32" t="s">
        <v>1289</v>
      </c>
      <c r="U135" s="32" t="s">
        <v>1278</v>
      </c>
      <c r="V135" s="32" t="s">
        <v>1293</v>
      </c>
      <c r="W135" s="32" t="s">
        <v>1269</v>
      </c>
      <c r="X135" s="22" t="s">
        <v>1397</v>
      </c>
      <c r="Y135" s="80" t="s">
        <v>1398</v>
      </c>
      <c r="Z135" s="80">
        <v>1600</v>
      </c>
      <c r="AA135" s="22" t="s">
        <v>381</v>
      </c>
      <c r="AB135" s="22" t="s">
        <v>471</v>
      </c>
      <c r="AC135" s="22" t="s">
        <v>407</v>
      </c>
      <c r="AJ135" s="22" t="s">
        <v>396</v>
      </c>
    </row>
    <row r="136" spans="1:37" x14ac:dyDescent="0.25">
      <c r="A136" s="22" t="s">
        <v>372</v>
      </c>
      <c r="B136" s="37">
        <v>131</v>
      </c>
      <c r="C136" s="38">
        <v>2078</v>
      </c>
      <c r="D136" s="42" t="s">
        <v>733</v>
      </c>
      <c r="E136" s="43" t="s">
        <v>734</v>
      </c>
      <c r="F136" s="22" t="s">
        <v>1399</v>
      </c>
      <c r="G136" s="43" t="s">
        <v>735</v>
      </c>
      <c r="H136" s="43"/>
      <c r="I136" s="43"/>
      <c r="J136" s="111"/>
      <c r="K136" s="44" t="s">
        <v>736</v>
      </c>
      <c r="L136" s="43" t="s">
        <v>737</v>
      </c>
      <c r="M136" s="35" t="s">
        <v>375</v>
      </c>
      <c r="N136" s="22" t="s">
        <v>617</v>
      </c>
      <c r="O136" s="22">
        <v>1</v>
      </c>
      <c r="P136" s="22"/>
      <c r="Q136" s="32" t="s">
        <v>1277</v>
      </c>
      <c r="R136" s="32" t="s">
        <v>378</v>
      </c>
      <c r="S136" s="32" t="s">
        <v>1278</v>
      </c>
      <c r="T136" s="32" t="s">
        <v>1289</v>
      </c>
      <c r="U136" s="32" t="s">
        <v>1278</v>
      </c>
      <c r="V136" s="32" t="s">
        <v>1293</v>
      </c>
      <c r="W136" s="32" t="s">
        <v>1669</v>
      </c>
      <c r="Y136" s="80" t="s">
        <v>1400</v>
      </c>
      <c r="Z136" s="80"/>
      <c r="AA136" s="22" t="s">
        <v>381</v>
      </c>
      <c r="AB136" s="22" t="s">
        <v>471</v>
      </c>
      <c r="AC136" s="22" t="s">
        <v>407</v>
      </c>
      <c r="AJ136" s="22" t="s">
        <v>396</v>
      </c>
    </row>
    <row r="137" spans="1:37" x14ac:dyDescent="0.25">
      <c r="A137" s="22" t="s">
        <v>372</v>
      </c>
      <c r="B137" s="37">
        <v>132</v>
      </c>
      <c r="C137" s="38">
        <v>2079</v>
      </c>
      <c r="D137" s="42" t="s">
        <v>738</v>
      </c>
      <c r="E137" s="43" t="s">
        <v>739</v>
      </c>
      <c r="F137" s="22" t="s">
        <v>1401</v>
      </c>
      <c r="G137" s="43" t="s">
        <v>334</v>
      </c>
      <c r="H137" s="43"/>
      <c r="I137" s="43"/>
      <c r="J137" s="111"/>
      <c r="K137" s="44" t="s">
        <v>740</v>
      </c>
      <c r="L137" s="43" t="s">
        <v>525</v>
      </c>
      <c r="M137" s="35" t="s">
        <v>375</v>
      </c>
      <c r="N137" s="22" t="s">
        <v>376</v>
      </c>
      <c r="O137" s="22">
        <v>4</v>
      </c>
      <c r="P137" s="22"/>
      <c r="Q137" s="32" t="s">
        <v>377</v>
      </c>
      <c r="R137" s="32" t="s">
        <v>1282</v>
      </c>
      <c r="S137" s="32" t="s">
        <v>1280</v>
      </c>
      <c r="T137" s="32" t="s">
        <v>342</v>
      </c>
      <c r="U137" s="32" t="s">
        <v>342</v>
      </c>
      <c r="V137" s="32" t="s">
        <v>1293</v>
      </c>
      <c r="W137" s="32" t="s">
        <v>1269</v>
      </c>
      <c r="Y137" s="80" t="s">
        <v>525</v>
      </c>
      <c r="Z137" s="80"/>
      <c r="AA137" s="22" t="s">
        <v>381</v>
      </c>
      <c r="AB137" s="22" t="s">
        <v>382</v>
      </c>
      <c r="AC137" s="22" t="s">
        <v>382</v>
      </c>
      <c r="AJ137" s="22" t="s">
        <v>396</v>
      </c>
    </row>
    <row r="138" spans="1:37" x14ac:dyDescent="0.25">
      <c r="A138" s="22" t="s">
        <v>372</v>
      </c>
      <c r="B138" s="37">
        <v>133</v>
      </c>
      <c r="C138" s="38">
        <v>2083</v>
      </c>
      <c r="D138" s="42" t="s">
        <v>741</v>
      </c>
      <c r="E138" s="43" t="s">
        <v>742</v>
      </c>
      <c r="F138" s="22" t="s">
        <v>1402</v>
      </c>
      <c r="G138" s="43" t="s">
        <v>334</v>
      </c>
      <c r="H138" s="43"/>
      <c r="I138" s="43"/>
      <c r="J138" s="111"/>
      <c r="K138" s="44" t="s">
        <v>743</v>
      </c>
      <c r="L138" s="43" t="s">
        <v>744</v>
      </c>
      <c r="M138" s="35" t="s">
        <v>375</v>
      </c>
      <c r="N138" s="22" t="s">
        <v>450</v>
      </c>
      <c r="O138" s="22">
        <v>6</v>
      </c>
      <c r="P138" s="22"/>
      <c r="Q138" s="32" t="s">
        <v>377</v>
      </c>
      <c r="R138" s="32" t="s">
        <v>378</v>
      </c>
      <c r="S138" s="32" t="s">
        <v>1278</v>
      </c>
      <c r="T138" s="32" t="s">
        <v>1289</v>
      </c>
      <c r="U138" s="32" t="s">
        <v>1278</v>
      </c>
      <c r="V138" s="32" t="s">
        <v>1293</v>
      </c>
      <c r="W138" s="32" t="s">
        <v>1269</v>
      </c>
      <c r="Y138" s="80" t="s">
        <v>744</v>
      </c>
      <c r="Z138" s="80"/>
      <c r="AA138" s="22" t="s">
        <v>451</v>
      </c>
      <c r="AB138" s="22" t="s">
        <v>471</v>
      </c>
      <c r="AC138" s="22" t="s">
        <v>407</v>
      </c>
      <c r="AJ138" s="22" t="s">
        <v>396</v>
      </c>
    </row>
    <row r="139" spans="1:37" x14ac:dyDescent="0.25">
      <c r="A139" s="22" t="s">
        <v>372</v>
      </c>
      <c r="B139" s="37">
        <v>134</v>
      </c>
      <c r="C139" s="38">
        <v>2086</v>
      </c>
      <c r="D139" s="47"/>
      <c r="E139" s="35" t="s">
        <v>745</v>
      </c>
      <c r="F139" s="22" t="s">
        <v>1412</v>
      </c>
      <c r="G139" s="35" t="s">
        <v>334</v>
      </c>
      <c r="H139" s="35" t="s">
        <v>334</v>
      </c>
      <c r="I139" s="35"/>
      <c r="J139" s="111" t="s">
        <v>1600</v>
      </c>
      <c r="K139" s="35" t="s">
        <v>746</v>
      </c>
      <c r="L139" s="35" t="s">
        <v>747</v>
      </c>
      <c r="M139" s="35" t="s">
        <v>375</v>
      </c>
      <c r="N139" s="36" t="s">
        <v>376</v>
      </c>
      <c r="O139" s="22">
        <v>2</v>
      </c>
      <c r="P139" s="32"/>
      <c r="Q139" s="32" t="s">
        <v>377</v>
      </c>
      <c r="R139" s="32" t="s">
        <v>378</v>
      </c>
      <c r="S139" s="32" t="s">
        <v>383</v>
      </c>
      <c r="T139" s="32" t="s">
        <v>342</v>
      </c>
      <c r="U139" s="32" t="s">
        <v>342</v>
      </c>
      <c r="V139" s="32" t="s">
        <v>1254</v>
      </c>
      <c r="W139" s="32" t="s">
        <v>379</v>
      </c>
      <c r="X139" s="22" t="s">
        <v>1410</v>
      </c>
      <c r="Y139" s="80" t="s">
        <v>1411</v>
      </c>
      <c r="Z139" s="80">
        <v>27</v>
      </c>
      <c r="AA139" s="22" t="s">
        <v>381</v>
      </c>
      <c r="AB139" s="22" t="s">
        <v>382</v>
      </c>
      <c r="AC139" s="22" t="s">
        <v>382</v>
      </c>
      <c r="AJ139" s="22" t="s">
        <v>396</v>
      </c>
    </row>
    <row r="140" spans="1:37" x14ac:dyDescent="0.25">
      <c r="A140" s="22" t="s">
        <v>372</v>
      </c>
      <c r="B140" s="37">
        <v>135</v>
      </c>
      <c r="C140" s="38">
        <v>2088</v>
      </c>
      <c r="D140" s="47"/>
      <c r="E140" s="35" t="s">
        <v>748</v>
      </c>
      <c r="F140" s="22" t="s">
        <v>1448</v>
      </c>
      <c r="G140" s="35" t="s">
        <v>334</v>
      </c>
      <c r="H140" s="35" t="s">
        <v>334</v>
      </c>
      <c r="I140" s="35" t="s">
        <v>334</v>
      </c>
      <c r="J140" s="111" t="s">
        <v>1600</v>
      </c>
      <c r="K140" s="35" t="s">
        <v>749</v>
      </c>
      <c r="L140" s="35" t="s">
        <v>747</v>
      </c>
      <c r="M140" s="35" t="s">
        <v>375</v>
      </c>
      <c r="N140" s="22" t="s">
        <v>390</v>
      </c>
      <c r="O140" s="22">
        <v>3</v>
      </c>
      <c r="P140" s="22"/>
      <c r="Q140" s="32" t="s">
        <v>1294</v>
      </c>
      <c r="R140" s="32" t="s">
        <v>1282</v>
      </c>
      <c r="S140" s="32" t="s">
        <v>1280</v>
      </c>
      <c r="T140" s="32" t="s">
        <v>342</v>
      </c>
      <c r="U140" s="32" t="s">
        <v>342</v>
      </c>
      <c r="V140" s="32" t="s">
        <v>1254</v>
      </c>
      <c r="W140" s="32" t="s">
        <v>379</v>
      </c>
      <c r="X140" s="22" t="s">
        <v>1414</v>
      </c>
      <c r="Y140" s="22" t="s">
        <v>1413</v>
      </c>
      <c r="Z140" s="22">
        <v>296</v>
      </c>
      <c r="AA140" s="22" t="s">
        <v>381</v>
      </c>
      <c r="AB140" s="22" t="s">
        <v>382</v>
      </c>
      <c r="AC140" s="22" t="s">
        <v>382</v>
      </c>
      <c r="AD140" s="22" t="s">
        <v>1280</v>
      </c>
      <c r="AE140" s="22" t="s">
        <v>342</v>
      </c>
      <c r="AF140" s="22" t="s">
        <v>342</v>
      </c>
      <c r="AG140" s="22" t="s">
        <v>1277</v>
      </c>
      <c r="AH140" s="22" t="s">
        <v>1931</v>
      </c>
      <c r="AI140" s="22" t="s">
        <v>1254</v>
      </c>
      <c r="AJ140" s="22" t="s">
        <v>750</v>
      </c>
      <c r="AK140" s="22">
        <v>7</v>
      </c>
    </row>
    <row r="141" spans="1:37" ht="15.75" x14ac:dyDescent="0.25">
      <c r="A141" s="22" t="s">
        <v>372</v>
      </c>
      <c r="B141" s="37">
        <v>136</v>
      </c>
      <c r="C141" s="38" t="s">
        <v>751</v>
      </c>
      <c r="D141" s="47"/>
      <c r="E141" s="35" t="s">
        <v>752</v>
      </c>
      <c r="F141" s="22" t="s">
        <v>1782</v>
      </c>
      <c r="G141" s="35" t="s">
        <v>334</v>
      </c>
      <c r="H141" s="35" t="s">
        <v>334</v>
      </c>
      <c r="I141" s="35" t="s">
        <v>334</v>
      </c>
      <c r="J141" s="111" t="s">
        <v>1600</v>
      </c>
      <c r="K141" s="35" t="s">
        <v>753</v>
      </c>
      <c r="L141" s="35" t="s">
        <v>747</v>
      </c>
      <c r="M141" s="35" t="s">
        <v>375</v>
      </c>
      <c r="N141" s="22" t="s">
        <v>390</v>
      </c>
      <c r="O141" s="22">
        <v>3</v>
      </c>
      <c r="P141" s="22"/>
      <c r="Q141" s="32" t="s">
        <v>1277</v>
      </c>
      <c r="R141" s="32" t="s">
        <v>378</v>
      </c>
      <c r="S141" s="32" t="s">
        <v>383</v>
      </c>
      <c r="T141" s="32" t="s">
        <v>342</v>
      </c>
      <c r="U141" s="32" t="s">
        <v>342</v>
      </c>
      <c r="V141" s="32" t="s">
        <v>1254</v>
      </c>
      <c r="W141" s="32" t="s">
        <v>379</v>
      </c>
      <c r="X141" s="22" t="s">
        <v>1416</v>
      </c>
      <c r="Y141" s="91" t="s">
        <v>1415</v>
      </c>
      <c r="Z141" s="91">
        <v>150</v>
      </c>
      <c r="AA141" s="22" t="s">
        <v>381</v>
      </c>
      <c r="AB141" s="22" t="s">
        <v>382</v>
      </c>
      <c r="AC141" s="22" t="s">
        <v>382</v>
      </c>
      <c r="AD141" s="22" t="s">
        <v>1280</v>
      </c>
      <c r="AE141" s="22" t="s">
        <v>342</v>
      </c>
      <c r="AF141" s="22" t="s">
        <v>342</v>
      </c>
      <c r="AG141" s="22" t="s">
        <v>1277</v>
      </c>
      <c r="AH141" s="22" t="s">
        <v>1931</v>
      </c>
      <c r="AI141" s="22" t="s">
        <v>1254</v>
      </c>
      <c r="AJ141" s="22" t="s">
        <v>750</v>
      </c>
      <c r="AK141" s="22">
        <v>7</v>
      </c>
    </row>
    <row r="142" spans="1:37" ht="15.75" x14ac:dyDescent="0.25">
      <c r="A142" s="22" t="s">
        <v>372</v>
      </c>
      <c r="B142" s="37">
        <v>137</v>
      </c>
      <c r="C142" s="38" t="s">
        <v>754</v>
      </c>
      <c r="D142" s="35"/>
      <c r="E142" s="35" t="s">
        <v>752</v>
      </c>
      <c r="F142" s="22" t="s">
        <v>1782</v>
      </c>
      <c r="G142" s="35" t="s">
        <v>334</v>
      </c>
      <c r="H142" s="35" t="s">
        <v>334</v>
      </c>
      <c r="I142" s="35" t="s">
        <v>334</v>
      </c>
      <c r="J142" s="111" t="s">
        <v>1600</v>
      </c>
      <c r="K142" s="35" t="s">
        <v>753</v>
      </c>
      <c r="L142" s="35" t="s">
        <v>747</v>
      </c>
      <c r="M142" s="35" t="s">
        <v>375</v>
      </c>
      <c r="N142" s="22" t="s">
        <v>390</v>
      </c>
      <c r="O142" s="22">
        <v>3</v>
      </c>
      <c r="P142" s="22"/>
      <c r="Q142" s="32" t="s">
        <v>1277</v>
      </c>
      <c r="R142" s="32" t="s">
        <v>1282</v>
      </c>
      <c r="S142" s="32" t="s">
        <v>383</v>
      </c>
      <c r="T142" s="32" t="s">
        <v>342</v>
      </c>
      <c r="U142" s="32" t="s">
        <v>342</v>
      </c>
      <c r="V142" s="32" t="s">
        <v>1254</v>
      </c>
      <c r="W142" s="32" t="s">
        <v>379</v>
      </c>
      <c r="X142" s="22" t="s">
        <v>1416</v>
      </c>
      <c r="Y142" s="91" t="s">
        <v>1415</v>
      </c>
      <c r="Z142" s="91">
        <v>150</v>
      </c>
      <c r="AA142" s="22" t="s">
        <v>381</v>
      </c>
      <c r="AB142" s="22" t="s">
        <v>382</v>
      </c>
      <c r="AC142" s="22" t="s">
        <v>382</v>
      </c>
      <c r="AJ142" s="22" t="s">
        <v>396</v>
      </c>
    </row>
    <row r="143" spans="1:37" ht="15.75" x14ac:dyDescent="0.25">
      <c r="A143" s="22" t="s">
        <v>372</v>
      </c>
      <c r="B143" s="37">
        <v>138</v>
      </c>
      <c r="C143" s="38">
        <v>2114</v>
      </c>
      <c r="D143" s="35"/>
      <c r="E143" s="35" t="s">
        <v>755</v>
      </c>
      <c r="F143" s="22" t="s">
        <v>1449</v>
      </c>
      <c r="G143" s="35" t="s">
        <v>334</v>
      </c>
      <c r="H143" s="35" t="s">
        <v>334</v>
      </c>
      <c r="I143" s="35"/>
      <c r="J143" s="111" t="s">
        <v>1600</v>
      </c>
      <c r="K143" s="35" t="s">
        <v>756</v>
      </c>
      <c r="L143" s="35" t="s">
        <v>747</v>
      </c>
      <c r="M143" s="35" t="s">
        <v>375</v>
      </c>
      <c r="N143" s="36" t="s">
        <v>376</v>
      </c>
      <c r="O143" s="22">
        <v>2</v>
      </c>
      <c r="P143" s="32"/>
      <c r="Q143" s="32" t="s">
        <v>377</v>
      </c>
      <c r="R143" s="32" t="s">
        <v>378</v>
      </c>
      <c r="S143" s="32" t="s">
        <v>383</v>
      </c>
      <c r="T143" s="32" t="s">
        <v>342</v>
      </c>
      <c r="U143" s="32" t="s">
        <v>342</v>
      </c>
      <c r="V143" s="32" t="s">
        <v>1254</v>
      </c>
      <c r="W143" s="32" t="s">
        <v>1269</v>
      </c>
      <c r="X143" s="22" t="s">
        <v>1418</v>
      </c>
      <c r="Y143" s="91" t="s">
        <v>1417</v>
      </c>
      <c r="Z143" s="91">
        <v>450</v>
      </c>
      <c r="AA143" s="22" t="s">
        <v>381</v>
      </c>
      <c r="AB143" s="22" t="s">
        <v>382</v>
      </c>
      <c r="AC143" s="22" t="s">
        <v>382</v>
      </c>
      <c r="AJ143" s="22" t="s">
        <v>396</v>
      </c>
    </row>
    <row r="144" spans="1:37" ht="15.75" x14ac:dyDescent="0.25">
      <c r="A144" s="22" t="s">
        <v>372</v>
      </c>
      <c r="B144" s="37">
        <v>139</v>
      </c>
      <c r="C144" s="38" t="s">
        <v>757</v>
      </c>
      <c r="D144" s="35"/>
      <c r="E144" s="35" t="s">
        <v>758</v>
      </c>
      <c r="F144" s="22" t="s">
        <v>1419</v>
      </c>
      <c r="G144" s="35" t="s">
        <v>334</v>
      </c>
      <c r="H144" s="35" t="s">
        <v>334</v>
      </c>
      <c r="I144" s="35"/>
      <c r="J144" s="111" t="s">
        <v>1600</v>
      </c>
      <c r="K144" s="35" t="s">
        <v>759</v>
      </c>
      <c r="L144" s="35" t="s">
        <v>747</v>
      </c>
      <c r="M144" s="35" t="s">
        <v>375</v>
      </c>
      <c r="N144" s="36" t="s">
        <v>376</v>
      </c>
      <c r="O144" s="22">
        <v>2</v>
      </c>
      <c r="P144" s="32"/>
      <c r="Q144" s="32"/>
      <c r="R144" s="32" t="s">
        <v>378</v>
      </c>
      <c r="S144" s="32" t="s">
        <v>1278</v>
      </c>
      <c r="T144" s="32" t="s">
        <v>342</v>
      </c>
      <c r="U144" s="32" t="s">
        <v>342</v>
      </c>
      <c r="V144" s="32" t="s">
        <v>1293</v>
      </c>
      <c r="W144" s="32" t="s">
        <v>1269</v>
      </c>
      <c r="X144" s="22" t="s">
        <v>1421</v>
      </c>
      <c r="Y144" s="91" t="s">
        <v>1420</v>
      </c>
      <c r="Z144" s="91">
        <v>750</v>
      </c>
      <c r="AA144" s="22" t="s">
        <v>381</v>
      </c>
      <c r="AB144" s="22" t="s">
        <v>406</v>
      </c>
      <c r="AC144" s="22" t="s">
        <v>407</v>
      </c>
      <c r="AJ144" s="22" t="s">
        <v>396</v>
      </c>
    </row>
    <row r="145" spans="1:37" ht="15.75" x14ac:dyDescent="0.25">
      <c r="A145" s="22" t="s">
        <v>372</v>
      </c>
      <c r="B145" s="37">
        <v>140</v>
      </c>
      <c r="C145" s="38" t="s">
        <v>760</v>
      </c>
      <c r="D145" s="35"/>
      <c r="E145" s="35" t="s">
        <v>758</v>
      </c>
      <c r="F145" s="22" t="s">
        <v>1419</v>
      </c>
      <c r="G145" s="35" t="s">
        <v>334</v>
      </c>
      <c r="H145" s="35" t="s">
        <v>334</v>
      </c>
      <c r="I145" s="35"/>
      <c r="J145" s="111" t="s">
        <v>1600</v>
      </c>
      <c r="K145" s="35" t="s">
        <v>759</v>
      </c>
      <c r="L145" s="35" t="s">
        <v>747</v>
      </c>
      <c r="M145" s="35" t="s">
        <v>375</v>
      </c>
      <c r="N145" s="36" t="s">
        <v>376</v>
      </c>
      <c r="O145" s="22">
        <v>2</v>
      </c>
      <c r="P145" s="32"/>
      <c r="Q145" s="32"/>
      <c r="R145" s="32" t="s">
        <v>378</v>
      </c>
      <c r="S145" s="32" t="s">
        <v>1278</v>
      </c>
      <c r="T145" s="32" t="s">
        <v>342</v>
      </c>
      <c r="U145" s="32" t="s">
        <v>342</v>
      </c>
      <c r="V145" s="32" t="s">
        <v>1293</v>
      </c>
      <c r="W145" s="32" t="s">
        <v>1269</v>
      </c>
      <c r="X145" s="22" t="s">
        <v>1421</v>
      </c>
      <c r="Y145" s="91" t="s">
        <v>1420</v>
      </c>
      <c r="Z145" s="91">
        <v>750</v>
      </c>
      <c r="AA145" s="22" t="s">
        <v>381</v>
      </c>
      <c r="AB145" s="22" t="s">
        <v>382</v>
      </c>
      <c r="AC145" s="22" t="s">
        <v>382</v>
      </c>
      <c r="AJ145" s="22" t="s">
        <v>396</v>
      </c>
    </row>
    <row r="146" spans="1:37" ht="15.75" x14ac:dyDescent="0.25">
      <c r="A146" s="22" t="s">
        <v>372</v>
      </c>
      <c r="B146" s="37">
        <v>141</v>
      </c>
      <c r="C146" s="38">
        <v>2167</v>
      </c>
      <c r="D146" s="35"/>
      <c r="E146" s="35" t="s">
        <v>761</v>
      </c>
      <c r="F146" s="22" t="s">
        <v>1424</v>
      </c>
      <c r="G146" s="35" t="s">
        <v>334</v>
      </c>
      <c r="H146" s="35" t="s">
        <v>334</v>
      </c>
      <c r="I146" s="35"/>
      <c r="J146" s="111" t="s">
        <v>1600</v>
      </c>
      <c r="K146" s="35" t="s">
        <v>762</v>
      </c>
      <c r="L146" s="35" t="s">
        <v>747</v>
      </c>
      <c r="M146" s="35" t="s">
        <v>375</v>
      </c>
      <c r="N146" s="41" t="s">
        <v>376</v>
      </c>
      <c r="O146" s="22">
        <v>4</v>
      </c>
      <c r="P146" s="32"/>
      <c r="Q146" s="32"/>
      <c r="R146" s="32" t="s">
        <v>378</v>
      </c>
      <c r="S146" s="32" t="s">
        <v>1278</v>
      </c>
      <c r="T146" s="32" t="s">
        <v>1289</v>
      </c>
      <c r="U146" s="32" t="s">
        <v>1278</v>
      </c>
      <c r="V146" s="32" t="s">
        <v>1293</v>
      </c>
      <c r="W146" s="32" t="s">
        <v>1269</v>
      </c>
      <c r="X146" s="22" t="s">
        <v>1423</v>
      </c>
      <c r="Y146" s="91" t="s">
        <v>1422</v>
      </c>
      <c r="Z146" s="91">
        <v>865</v>
      </c>
      <c r="AA146" s="22" t="s">
        <v>381</v>
      </c>
      <c r="AB146" s="22" t="s">
        <v>406</v>
      </c>
      <c r="AC146" s="22" t="s">
        <v>407</v>
      </c>
      <c r="AD146" s="22" t="s">
        <v>1278</v>
      </c>
      <c r="AE146" s="22" t="s">
        <v>1257</v>
      </c>
      <c r="AF146" s="22" t="s">
        <v>1258</v>
      </c>
      <c r="AG146" s="22" t="s">
        <v>377</v>
      </c>
      <c r="AH146" s="22" t="s">
        <v>1932</v>
      </c>
      <c r="AI146" s="22" t="s">
        <v>1293</v>
      </c>
      <c r="AJ146" s="22" t="s">
        <v>503</v>
      </c>
      <c r="AK146" s="22">
        <v>6</v>
      </c>
    </row>
    <row r="147" spans="1:37" ht="15.75" x14ac:dyDescent="0.25">
      <c r="A147" s="22" t="s">
        <v>372</v>
      </c>
      <c r="B147" s="37">
        <v>142</v>
      </c>
      <c r="C147" s="38">
        <v>2206</v>
      </c>
      <c r="D147" s="35"/>
      <c r="E147" s="35" t="s">
        <v>763</v>
      </c>
      <c r="F147" s="22" t="s">
        <v>1425</v>
      </c>
      <c r="G147" s="35" t="s">
        <v>334</v>
      </c>
      <c r="H147" s="35" t="s">
        <v>334</v>
      </c>
      <c r="I147" s="35"/>
      <c r="J147" s="111" t="s">
        <v>1600</v>
      </c>
      <c r="K147" s="35" t="s">
        <v>764</v>
      </c>
      <c r="L147" s="35" t="s">
        <v>765</v>
      </c>
      <c r="M147" s="35" t="s">
        <v>375</v>
      </c>
      <c r="N147" s="41" t="s">
        <v>376</v>
      </c>
      <c r="O147" s="22">
        <v>5</v>
      </c>
      <c r="P147" s="32"/>
      <c r="Q147" s="32"/>
      <c r="R147" s="32"/>
      <c r="X147" s="22" t="s">
        <v>1426</v>
      </c>
      <c r="Y147" s="91" t="s">
        <v>1427</v>
      </c>
      <c r="Z147" s="91">
        <v>790</v>
      </c>
      <c r="AA147" s="22" t="s">
        <v>381</v>
      </c>
      <c r="AB147" s="22" t="s">
        <v>406</v>
      </c>
      <c r="AC147" s="22" t="s">
        <v>407</v>
      </c>
      <c r="AD147" s="22" t="s">
        <v>1278</v>
      </c>
      <c r="AE147" s="22" t="s">
        <v>1257</v>
      </c>
      <c r="AF147" s="22" t="s">
        <v>1258</v>
      </c>
      <c r="AG147" s="22" t="s">
        <v>377</v>
      </c>
      <c r="AH147" s="22" t="s">
        <v>1932</v>
      </c>
      <c r="AI147" s="22" t="s">
        <v>1293</v>
      </c>
      <c r="AJ147" s="22" t="s">
        <v>503</v>
      </c>
      <c r="AK147" s="22">
        <v>6</v>
      </c>
    </row>
    <row r="148" spans="1:37" ht="15.75" x14ac:dyDescent="0.25">
      <c r="A148" s="22" t="s">
        <v>372</v>
      </c>
      <c r="B148" s="37">
        <v>143</v>
      </c>
      <c r="C148" s="38">
        <v>2208</v>
      </c>
      <c r="D148" s="35"/>
      <c r="E148" s="35" t="s">
        <v>766</v>
      </c>
      <c r="F148" s="22" t="s">
        <v>1428</v>
      </c>
      <c r="G148" s="35" t="s">
        <v>334</v>
      </c>
      <c r="H148" s="35" t="s">
        <v>334</v>
      </c>
      <c r="I148" s="35"/>
      <c r="J148" s="111" t="s">
        <v>1600</v>
      </c>
      <c r="K148" s="35" t="s">
        <v>764</v>
      </c>
      <c r="L148" s="35" t="s">
        <v>765</v>
      </c>
      <c r="M148" s="35" t="s">
        <v>375</v>
      </c>
      <c r="N148" s="41" t="s">
        <v>376</v>
      </c>
      <c r="O148" s="22">
        <v>2</v>
      </c>
      <c r="P148" s="32"/>
      <c r="Q148" s="32"/>
      <c r="R148" s="32"/>
      <c r="Y148" s="91" t="s">
        <v>1429</v>
      </c>
      <c r="Z148" s="91"/>
      <c r="AA148" s="22" t="s">
        <v>381</v>
      </c>
      <c r="AB148" s="22" t="s">
        <v>406</v>
      </c>
      <c r="AC148" s="22" t="s">
        <v>407</v>
      </c>
      <c r="AJ148" s="22" t="s">
        <v>396</v>
      </c>
    </row>
    <row r="149" spans="1:37" ht="15.75" x14ac:dyDescent="0.25">
      <c r="A149" s="22" t="s">
        <v>372</v>
      </c>
      <c r="B149" s="37">
        <v>144</v>
      </c>
      <c r="C149" s="38">
        <v>2212</v>
      </c>
      <c r="D149" s="35"/>
      <c r="E149" s="35" t="s">
        <v>767</v>
      </c>
      <c r="F149" s="22" t="s">
        <v>1432</v>
      </c>
      <c r="G149" s="35" t="s">
        <v>334</v>
      </c>
      <c r="H149" s="35" t="s">
        <v>334</v>
      </c>
      <c r="I149" s="35"/>
      <c r="J149" s="111" t="s">
        <v>1600</v>
      </c>
      <c r="K149" s="35" t="s">
        <v>768</v>
      </c>
      <c r="L149" s="35" t="s">
        <v>765</v>
      </c>
      <c r="M149" s="35" t="s">
        <v>375</v>
      </c>
      <c r="N149" s="41" t="s">
        <v>376</v>
      </c>
      <c r="O149" s="22">
        <v>2</v>
      </c>
      <c r="P149" s="32"/>
      <c r="Q149" s="32"/>
      <c r="R149" s="32"/>
      <c r="X149" s="22" t="s">
        <v>1430</v>
      </c>
      <c r="Y149" s="91" t="s">
        <v>1431</v>
      </c>
      <c r="Z149" s="91"/>
      <c r="AA149" s="22" t="s">
        <v>381</v>
      </c>
      <c r="AB149" s="22" t="s">
        <v>406</v>
      </c>
      <c r="AC149" s="22" t="s">
        <v>407</v>
      </c>
      <c r="AJ149" s="22" t="s">
        <v>396</v>
      </c>
    </row>
    <row r="150" spans="1:37" ht="15.75" x14ac:dyDescent="0.25">
      <c r="A150" s="22" t="s">
        <v>372</v>
      </c>
      <c r="B150" s="37">
        <v>145</v>
      </c>
      <c r="C150" s="38">
        <v>2223</v>
      </c>
      <c r="D150" s="35"/>
      <c r="E150" s="35" t="s">
        <v>769</v>
      </c>
      <c r="F150" s="22" t="s">
        <v>1435</v>
      </c>
      <c r="G150" s="35" t="s">
        <v>334</v>
      </c>
      <c r="H150" s="35" t="s">
        <v>334</v>
      </c>
      <c r="I150" s="35"/>
      <c r="J150" s="111" t="s">
        <v>1600</v>
      </c>
      <c r="K150" s="35" t="s">
        <v>770</v>
      </c>
      <c r="L150" s="35" t="s">
        <v>765</v>
      </c>
      <c r="M150" s="35" t="s">
        <v>375</v>
      </c>
      <c r="N150" s="41" t="s">
        <v>376</v>
      </c>
      <c r="O150" s="22">
        <v>4</v>
      </c>
      <c r="P150" s="32"/>
      <c r="Q150" s="32"/>
      <c r="R150" s="32"/>
      <c r="X150" s="22" t="s">
        <v>1433</v>
      </c>
      <c r="Y150" s="91" t="s">
        <v>1434</v>
      </c>
      <c r="Z150" s="91">
        <v>256</v>
      </c>
      <c r="AA150" s="22" t="s">
        <v>381</v>
      </c>
      <c r="AB150" s="22" t="s">
        <v>406</v>
      </c>
      <c r="AC150" s="22" t="s">
        <v>407</v>
      </c>
      <c r="AD150" s="22" t="s">
        <v>1278</v>
      </c>
      <c r="AE150" s="22" t="s">
        <v>1257</v>
      </c>
      <c r="AF150" s="22" t="s">
        <v>1258</v>
      </c>
      <c r="AG150" s="22" t="s">
        <v>377</v>
      </c>
      <c r="AH150" s="22" t="s">
        <v>1932</v>
      </c>
      <c r="AI150" s="22" t="s">
        <v>1293</v>
      </c>
      <c r="AJ150" s="22" t="s">
        <v>503</v>
      </c>
      <c r="AK150" s="22">
        <v>6</v>
      </c>
    </row>
    <row r="151" spans="1:37" ht="15.75" x14ac:dyDescent="0.25">
      <c r="A151" s="22" t="s">
        <v>372</v>
      </c>
      <c r="B151" s="37">
        <v>146</v>
      </c>
      <c r="C151" s="38">
        <v>2224</v>
      </c>
      <c r="D151" s="35"/>
      <c r="E151" s="35" t="s">
        <v>771</v>
      </c>
      <c r="F151" s="22" t="s">
        <v>1438</v>
      </c>
      <c r="G151" s="35" t="s">
        <v>334</v>
      </c>
      <c r="H151" s="35" t="s">
        <v>334</v>
      </c>
      <c r="I151" s="35" t="s">
        <v>334</v>
      </c>
      <c r="J151" s="111" t="s">
        <v>1600</v>
      </c>
      <c r="K151" s="35" t="s">
        <v>764</v>
      </c>
      <c r="L151" s="35" t="s">
        <v>765</v>
      </c>
      <c r="M151" s="35" t="s">
        <v>375</v>
      </c>
      <c r="N151" s="41" t="s">
        <v>376</v>
      </c>
      <c r="O151" s="22">
        <v>3</v>
      </c>
      <c r="P151" s="32"/>
      <c r="Q151" s="32"/>
      <c r="R151" s="32"/>
      <c r="X151" s="22" t="s">
        <v>1437</v>
      </c>
      <c r="Y151" s="91" t="s">
        <v>1436</v>
      </c>
      <c r="Z151" s="91">
        <v>193</v>
      </c>
      <c r="AA151" s="22" t="s">
        <v>381</v>
      </c>
      <c r="AB151" s="22" t="s">
        <v>382</v>
      </c>
      <c r="AC151" s="22" t="s">
        <v>382</v>
      </c>
      <c r="AJ151" s="22" t="s">
        <v>396</v>
      </c>
    </row>
    <row r="152" spans="1:37" ht="15.75" x14ac:dyDescent="0.25">
      <c r="A152" s="22" t="s">
        <v>372</v>
      </c>
      <c r="B152" s="37">
        <v>147</v>
      </c>
      <c r="C152" s="38">
        <v>2229</v>
      </c>
      <c r="D152" s="35"/>
      <c r="E152" s="35" t="s">
        <v>772</v>
      </c>
      <c r="F152" s="22" t="s">
        <v>1439</v>
      </c>
      <c r="G152" s="35" t="s">
        <v>334</v>
      </c>
      <c r="H152" s="35" t="s">
        <v>334</v>
      </c>
      <c r="I152" s="35"/>
      <c r="J152" s="111" t="s">
        <v>1597</v>
      </c>
      <c r="K152" s="35" t="s">
        <v>773</v>
      </c>
      <c r="L152" s="35" t="s">
        <v>747</v>
      </c>
      <c r="M152" s="35" t="s">
        <v>375</v>
      </c>
      <c r="N152" s="41" t="s">
        <v>376</v>
      </c>
      <c r="O152" s="22">
        <v>4</v>
      </c>
      <c r="P152" s="32"/>
      <c r="Q152" s="32"/>
      <c r="R152" s="32" t="s">
        <v>378</v>
      </c>
      <c r="S152" s="22" t="s">
        <v>383</v>
      </c>
      <c r="T152" s="22" t="s">
        <v>342</v>
      </c>
      <c r="U152" s="22" t="s">
        <v>342</v>
      </c>
      <c r="V152" s="22" t="s">
        <v>1254</v>
      </c>
      <c r="W152" s="22" t="s">
        <v>379</v>
      </c>
      <c r="X152" s="22" t="s">
        <v>1441</v>
      </c>
      <c r="Y152" s="91" t="s">
        <v>1440</v>
      </c>
      <c r="Z152" s="91">
        <v>30</v>
      </c>
      <c r="AA152" s="22" t="s">
        <v>381</v>
      </c>
      <c r="AB152" s="22" t="s">
        <v>382</v>
      </c>
      <c r="AC152" s="22" t="s">
        <v>382</v>
      </c>
      <c r="AD152" s="22" t="s">
        <v>383</v>
      </c>
      <c r="AE152" s="22" t="s">
        <v>342</v>
      </c>
      <c r="AF152" s="22" t="s">
        <v>342</v>
      </c>
      <c r="AG152" s="22" t="s">
        <v>377</v>
      </c>
      <c r="AH152" s="22" t="s">
        <v>378</v>
      </c>
      <c r="AI152" s="22" t="s">
        <v>1254</v>
      </c>
      <c r="AJ152" s="22" t="s">
        <v>384</v>
      </c>
      <c r="AK152" s="22">
        <v>1</v>
      </c>
    </row>
    <row r="153" spans="1:37" ht="15.75" x14ac:dyDescent="0.25">
      <c r="A153" s="22" t="s">
        <v>372</v>
      </c>
      <c r="B153" s="37">
        <v>148</v>
      </c>
      <c r="C153" s="38">
        <v>2237</v>
      </c>
      <c r="D153" s="35"/>
      <c r="E153" s="35" t="s">
        <v>774</v>
      </c>
      <c r="F153" s="22" t="s">
        <v>1442</v>
      </c>
      <c r="G153" s="35" t="s">
        <v>334</v>
      </c>
      <c r="H153" s="35" t="s">
        <v>334</v>
      </c>
      <c r="I153" s="35" t="s">
        <v>335</v>
      </c>
      <c r="J153" s="111" t="s">
        <v>1596</v>
      </c>
      <c r="K153" s="35" t="s">
        <v>775</v>
      </c>
      <c r="L153" s="35" t="s">
        <v>747</v>
      </c>
      <c r="M153" s="35" t="s">
        <v>375</v>
      </c>
      <c r="N153" s="41" t="s">
        <v>376</v>
      </c>
      <c r="O153" s="22">
        <v>2</v>
      </c>
      <c r="P153" s="32"/>
      <c r="Q153" s="32"/>
      <c r="R153" s="32" t="s">
        <v>378</v>
      </c>
      <c r="S153" s="32" t="s">
        <v>1278</v>
      </c>
      <c r="T153" s="32" t="s">
        <v>342</v>
      </c>
      <c r="U153" s="32" t="s">
        <v>342</v>
      </c>
      <c r="V153" s="32" t="s">
        <v>1293</v>
      </c>
      <c r="W153" s="32" t="s">
        <v>1269</v>
      </c>
      <c r="X153" s="22" t="s">
        <v>1444</v>
      </c>
      <c r="Y153" s="91" t="s">
        <v>1443</v>
      </c>
      <c r="Z153" s="91">
        <v>714</v>
      </c>
      <c r="AA153" s="22" t="s">
        <v>381</v>
      </c>
      <c r="AB153" s="22" t="s">
        <v>406</v>
      </c>
      <c r="AC153" s="22" t="s">
        <v>407</v>
      </c>
      <c r="AD153" s="22" t="s">
        <v>1278</v>
      </c>
      <c r="AE153" s="22" t="s">
        <v>342</v>
      </c>
      <c r="AF153" s="22" t="s">
        <v>342</v>
      </c>
      <c r="AG153" s="22" t="s">
        <v>377</v>
      </c>
      <c r="AH153" s="22" t="s">
        <v>1933</v>
      </c>
      <c r="AI153" s="22" t="s">
        <v>1293</v>
      </c>
      <c r="AJ153" s="22" t="s">
        <v>776</v>
      </c>
      <c r="AK153" s="22">
        <v>4</v>
      </c>
    </row>
    <row r="154" spans="1:37" ht="15.75" x14ac:dyDescent="0.25">
      <c r="A154" s="22" t="s">
        <v>372</v>
      </c>
      <c r="B154" s="37">
        <v>149</v>
      </c>
      <c r="C154" s="38">
        <v>2238</v>
      </c>
      <c r="D154" s="35"/>
      <c r="E154" s="35" t="s">
        <v>777</v>
      </c>
      <c r="F154" s="22" t="s">
        <v>1447</v>
      </c>
      <c r="G154" s="35" t="s">
        <v>334</v>
      </c>
      <c r="H154" s="35" t="s">
        <v>334</v>
      </c>
      <c r="I154" s="35" t="s">
        <v>335</v>
      </c>
      <c r="J154" s="111" t="s">
        <v>1596</v>
      </c>
      <c r="K154" s="35" t="s">
        <v>778</v>
      </c>
      <c r="L154" s="35" t="s">
        <v>747</v>
      </c>
      <c r="M154" s="35" t="s">
        <v>375</v>
      </c>
      <c r="N154" s="41" t="s">
        <v>376</v>
      </c>
      <c r="O154" s="22">
        <v>4</v>
      </c>
      <c r="P154" s="32"/>
      <c r="Q154" s="32"/>
      <c r="R154" s="32" t="s">
        <v>378</v>
      </c>
      <c r="S154" s="32" t="s">
        <v>1278</v>
      </c>
      <c r="T154" s="32" t="s">
        <v>1289</v>
      </c>
      <c r="U154" s="32" t="s">
        <v>1278</v>
      </c>
      <c r="V154" s="32" t="s">
        <v>1293</v>
      </c>
      <c r="W154" s="32" t="s">
        <v>1269</v>
      </c>
      <c r="X154" s="22" t="s">
        <v>1446</v>
      </c>
      <c r="Y154" s="91" t="s">
        <v>1445</v>
      </c>
      <c r="Z154" s="91">
        <v>161</v>
      </c>
      <c r="AA154" s="22" t="s">
        <v>381</v>
      </c>
      <c r="AB154" s="22" t="s">
        <v>406</v>
      </c>
      <c r="AC154" s="22" t="s">
        <v>407</v>
      </c>
      <c r="AD154" s="22" t="s">
        <v>1278</v>
      </c>
      <c r="AE154" s="22" t="s">
        <v>1257</v>
      </c>
      <c r="AF154" s="22" t="s">
        <v>1258</v>
      </c>
      <c r="AG154" s="22" t="s">
        <v>1277</v>
      </c>
      <c r="AH154" s="22" t="s">
        <v>1932</v>
      </c>
      <c r="AI154" s="22" t="s">
        <v>1293</v>
      </c>
      <c r="AJ154" s="22" t="s">
        <v>503</v>
      </c>
      <c r="AK154" s="22">
        <v>6</v>
      </c>
    </row>
    <row r="155" spans="1:37" ht="15.75" x14ac:dyDescent="0.25">
      <c r="A155" s="22" t="s">
        <v>372</v>
      </c>
      <c r="B155" s="37">
        <v>150</v>
      </c>
      <c r="C155" s="38">
        <v>2240</v>
      </c>
      <c r="D155" s="35"/>
      <c r="E155" s="35" t="s">
        <v>779</v>
      </c>
      <c r="F155" s="22" t="s">
        <v>1452</v>
      </c>
      <c r="G155" s="35" t="s">
        <v>334</v>
      </c>
      <c r="H155" s="35" t="s">
        <v>334</v>
      </c>
      <c r="I155" s="35"/>
      <c r="J155" s="111" t="s">
        <v>1600</v>
      </c>
      <c r="K155" s="35" t="s">
        <v>780</v>
      </c>
      <c r="L155" s="35" t="s">
        <v>747</v>
      </c>
      <c r="M155" s="35" t="s">
        <v>375</v>
      </c>
      <c r="N155" s="41" t="s">
        <v>376</v>
      </c>
      <c r="O155" s="22">
        <v>2</v>
      </c>
      <c r="P155" s="32"/>
      <c r="Q155" s="32"/>
      <c r="R155" s="32" t="s">
        <v>378</v>
      </c>
      <c r="S155" s="32" t="s">
        <v>383</v>
      </c>
      <c r="T155" s="32" t="s">
        <v>342</v>
      </c>
      <c r="U155" s="32" t="s">
        <v>342</v>
      </c>
      <c r="V155" s="32" t="s">
        <v>1254</v>
      </c>
      <c r="W155" s="32" t="s">
        <v>379</v>
      </c>
      <c r="X155" s="22" t="s">
        <v>1450</v>
      </c>
      <c r="Y155" s="91" t="s">
        <v>1451</v>
      </c>
      <c r="Z155" s="91">
        <v>40</v>
      </c>
      <c r="AA155" s="22" t="s">
        <v>381</v>
      </c>
      <c r="AB155" s="22" t="s">
        <v>382</v>
      </c>
      <c r="AC155" s="22" t="s">
        <v>382</v>
      </c>
      <c r="AJ155" s="22" t="s">
        <v>396</v>
      </c>
    </row>
    <row r="156" spans="1:37" ht="15.75" x14ac:dyDescent="0.25">
      <c r="A156" s="22" t="s">
        <v>372</v>
      </c>
      <c r="B156" s="37">
        <v>151</v>
      </c>
      <c r="C156" s="38">
        <v>2294</v>
      </c>
      <c r="D156" s="35"/>
      <c r="E156" s="35" t="s">
        <v>781</v>
      </c>
      <c r="F156" s="22" t="s">
        <v>1455</v>
      </c>
      <c r="G156" s="35" t="s">
        <v>334</v>
      </c>
      <c r="H156" s="35" t="s">
        <v>334</v>
      </c>
      <c r="I156" s="35" t="s">
        <v>334</v>
      </c>
      <c r="J156" s="111" t="s">
        <v>1600</v>
      </c>
      <c r="K156" s="35" t="s">
        <v>782</v>
      </c>
      <c r="L156" s="35" t="s">
        <v>747</v>
      </c>
      <c r="M156" s="35" t="s">
        <v>375</v>
      </c>
      <c r="N156" s="41" t="s">
        <v>376</v>
      </c>
      <c r="O156" s="22">
        <v>3</v>
      </c>
      <c r="P156" s="32"/>
      <c r="Q156" s="32"/>
      <c r="R156" s="32" t="s">
        <v>378</v>
      </c>
      <c r="S156" s="32" t="s">
        <v>383</v>
      </c>
      <c r="T156" s="32" t="s">
        <v>342</v>
      </c>
      <c r="U156" s="32" t="s">
        <v>342</v>
      </c>
      <c r="V156" s="32" t="s">
        <v>1254</v>
      </c>
      <c r="W156" s="32" t="s">
        <v>379</v>
      </c>
      <c r="X156" s="22" t="s">
        <v>1453</v>
      </c>
      <c r="Y156" s="91" t="s">
        <v>1454</v>
      </c>
      <c r="Z156" s="91">
        <v>20</v>
      </c>
      <c r="AA156" s="22" t="s">
        <v>381</v>
      </c>
      <c r="AB156" s="22" t="s">
        <v>382</v>
      </c>
      <c r="AC156" s="22" t="s">
        <v>382</v>
      </c>
      <c r="AD156" s="22" t="s">
        <v>383</v>
      </c>
      <c r="AE156" s="22" t="s">
        <v>342</v>
      </c>
      <c r="AF156" s="22" t="s">
        <v>342</v>
      </c>
      <c r="AG156" s="22" t="s">
        <v>377</v>
      </c>
      <c r="AH156" s="22" t="s">
        <v>378</v>
      </c>
      <c r="AI156" s="22" t="s">
        <v>1254</v>
      </c>
      <c r="AJ156" s="22" t="s">
        <v>384</v>
      </c>
      <c r="AK156" s="22">
        <v>1</v>
      </c>
    </row>
    <row r="157" spans="1:37" x14ac:dyDescent="0.25">
      <c r="A157" s="22" t="s">
        <v>372</v>
      </c>
      <c r="B157" s="37">
        <v>152</v>
      </c>
      <c r="C157" s="38">
        <v>2299</v>
      </c>
      <c r="D157" s="35"/>
      <c r="E157" s="35" t="s">
        <v>783</v>
      </c>
      <c r="F157" s="22" t="s">
        <v>1456</v>
      </c>
      <c r="G157" s="35" t="s">
        <v>334</v>
      </c>
      <c r="H157" s="35" t="s">
        <v>334</v>
      </c>
      <c r="I157" s="35"/>
      <c r="J157" s="111" t="s">
        <v>1600</v>
      </c>
      <c r="K157" s="35" t="s">
        <v>784</v>
      </c>
      <c r="L157" s="35" t="s">
        <v>747</v>
      </c>
      <c r="M157" s="35" t="s">
        <v>375</v>
      </c>
      <c r="N157" s="41" t="s">
        <v>376</v>
      </c>
      <c r="O157" s="22">
        <v>2</v>
      </c>
      <c r="P157" s="32"/>
      <c r="Q157" s="32"/>
      <c r="R157" s="32" t="s">
        <v>378</v>
      </c>
      <c r="S157" s="32" t="s">
        <v>383</v>
      </c>
      <c r="T157" s="32" t="s">
        <v>342</v>
      </c>
      <c r="U157" s="32" t="s">
        <v>342</v>
      </c>
      <c r="V157" s="32" t="s">
        <v>1254</v>
      </c>
      <c r="W157" s="32" t="s">
        <v>379</v>
      </c>
      <c r="X157" s="93" t="s">
        <v>1457</v>
      </c>
      <c r="Y157" s="93" t="s">
        <v>1458</v>
      </c>
      <c r="Z157" s="93">
        <v>1158</v>
      </c>
      <c r="AA157" s="22" t="s">
        <v>381</v>
      </c>
      <c r="AB157" s="22" t="s">
        <v>382</v>
      </c>
      <c r="AC157" s="22" t="s">
        <v>382</v>
      </c>
      <c r="AD157" s="22" t="s">
        <v>383</v>
      </c>
      <c r="AE157" s="22" t="s">
        <v>342</v>
      </c>
      <c r="AF157" s="22" t="s">
        <v>342</v>
      </c>
      <c r="AG157" s="22" t="s">
        <v>377</v>
      </c>
      <c r="AH157" s="22" t="s">
        <v>378</v>
      </c>
      <c r="AI157" s="22" t="s">
        <v>1254</v>
      </c>
      <c r="AJ157" s="22" t="s">
        <v>384</v>
      </c>
      <c r="AK157" s="22">
        <v>1</v>
      </c>
    </row>
    <row r="158" spans="1:37" ht="15.75" x14ac:dyDescent="0.25">
      <c r="A158" s="22" t="s">
        <v>372</v>
      </c>
      <c r="B158" s="37">
        <v>153</v>
      </c>
      <c r="C158" s="38">
        <v>2301</v>
      </c>
      <c r="D158" s="35"/>
      <c r="E158" s="35" t="s">
        <v>785</v>
      </c>
      <c r="F158" s="22" t="s">
        <v>1461</v>
      </c>
      <c r="G158" s="35" t="s">
        <v>334</v>
      </c>
      <c r="H158" s="35" t="s">
        <v>334</v>
      </c>
      <c r="I158" s="35"/>
      <c r="J158" s="111" t="s">
        <v>1600</v>
      </c>
      <c r="K158" s="35" t="s">
        <v>786</v>
      </c>
      <c r="L158" s="35" t="s">
        <v>747</v>
      </c>
      <c r="M158" s="35" t="s">
        <v>375</v>
      </c>
      <c r="N158" s="41" t="s">
        <v>376</v>
      </c>
      <c r="O158" s="22">
        <v>2</v>
      </c>
      <c r="P158" s="32"/>
      <c r="Q158" s="32"/>
      <c r="R158" s="32" t="s">
        <v>378</v>
      </c>
      <c r="S158" s="32" t="s">
        <v>1278</v>
      </c>
      <c r="T158" s="32" t="s">
        <v>342</v>
      </c>
      <c r="U158" s="32" t="s">
        <v>342</v>
      </c>
      <c r="V158" s="32" t="s">
        <v>1254</v>
      </c>
      <c r="W158" s="32" t="s">
        <v>1269</v>
      </c>
      <c r="X158" s="22" t="s">
        <v>1459</v>
      </c>
      <c r="Y158" s="91" t="s">
        <v>1460</v>
      </c>
      <c r="Z158" s="91">
        <v>851</v>
      </c>
      <c r="AA158" s="22" t="s">
        <v>381</v>
      </c>
      <c r="AB158" s="22" t="s">
        <v>455</v>
      </c>
      <c r="AC158" s="22" t="s">
        <v>407</v>
      </c>
      <c r="AJ158" s="22" t="s">
        <v>396</v>
      </c>
    </row>
    <row r="159" spans="1:37" ht="15.75" x14ac:dyDescent="0.25">
      <c r="A159" s="22" t="s">
        <v>372</v>
      </c>
      <c r="B159" s="37">
        <v>154</v>
      </c>
      <c r="C159" s="38">
        <v>2309</v>
      </c>
      <c r="D159" s="35"/>
      <c r="E159" s="35" t="s">
        <v>787</v>
      </c>
      <c r="F159" s="22" t="s">
        <v>1462</v>
      </c>
      <c r="G159" s="35" t="s">
        <v>334</v>
      </c>
      <c r="H159" s="35" t="s">
        <v>334</v>
      </c>
      <c r="I159" s="35" t="s">
        <v>334</v>
      </c>
      <c r="J159" s="111" t="s">
        <v>1600</v>
      </c>
      <c r="K159" s="35" t="s">
        <v>788</v>
      </c>
      <c r="L159" s="35" t="s">
        <v>747</v>
      </c>
      <c r="M159" s="35" t="s">
        <v>375</v>
      </c>
      <c r="N159" s="22" t="s">
        <v>390</v>
      </c>
      <c r="O159" s="22">
        <v>3</v>
      </c>
      <c r="P159" s="22"/>
      <c r="Q159" s="32"/>
      <c r="R159" s="32" t="s">
        <v>378</v>
      </c>
      <c r="S159" s="32" t="s">
        <v>383</v>
      </c>
      <c r="T159" s="32" t="s">
        <v>342</v>
      </c>
      <c r="U159" s="32" t="s">
        <v>342</v>
      </c>
      <c r="V159" s="32" t="s">
        <v>1254</v>
      </c>
      <c r="W159" s="32" t="s">
        <v>379</v>
      </c>
      <c r="X159" s="22" t="s">
        <v>1464</v>
      </c>
      <c r="Y159" s="91" t="s">
        <v>1463</v>
      </c>
      <c r="Z159" s="91">
        <v>330</v>
      </c>
      <c r="AA159" s="22" t="s">
        <v>381</v>
      </c>
      <c r="AB159" s="22" t="s">
        <v>382</v>
      </c>
      <c r="AC159" s="22" t="s">
        <v>382</v>
      </c>
      <c r="AD159" s="22" t="s">
        <v>1280</v>
      </c>
      <c r="AE159" s="22" t="s">
        <v>342</v>
      </c>
      <c r="AF159" s="22" t="s">
        <v>342</v>
      </c>
      <c r="AG159" s="22" t="s">
        <v>377</v>
      </c>
      <c r="AH159" s="22" t="s">
        <v>378</v>
      </c>
      <c r="AI159" s="22" t="s">
        <v>1254</v>
      </c>
      <c r="AJ159" s="22" t="s">
        <v>430</v>
      </c>
      <c r="AK159" s="22">
        <v>1</v>
      </c>
    </row>
    <row r="160" spans="1:37" ht="15.75" x14ac:dyDescent="0.25">
      <c r="A160" s="22" t="s">
        <v>372</v>
      </c>
      <c r="B160" s="37">
        <v>155</v>
      </c>
      <c r="C160" s="38">
        <v>2310</v>
      </c>
      <c r="D160" s="35"/>
      <c r="E160" s="35" t="s">
        <v>789</v>
      </c>
      <c r="F160" s="22" t="s">
        <v>1465</v>
      </c>
      <c r="G160" s="35" t="s">
        <v>334</v>
      </c>
      <c r="H160" s="35" t="s">
        <v>334</v>
      </c>
      <c r="I160" s="35"/>
      <c r="J160" s="111" t="s">
        <v>1600</v>
      </c>
      <c r="K160" s="35" t="s">
        <v>790</v>
      </c>
      <c r="L160" s="35" t="s">
        <v>747</v>
      </c>
      <c r="M160" s="35" t="s">
        <v>375</v>
      </c>
      <c r="N160" s="41" t="s">
        <v>376</v>
      </c>
      <c r="O160" s="22">
        <v>4</v>
      </c>
      <c r="P160" s="32"/>
      <c r="Q160" s="32"/>
      <c r="R160" s="32" t="s">
        <v>378</v>
      </c>
      <c r="S160" s="32" t="s">
        <v>1271</v>
      </c>
      <c r="T160" s="32" t="s">
        <v>1257</v>
      </c>
      <c r="U160" s="32" t="s">
        <v>1258</v>
      </c>
      <c r="V160" s="32" t="s">
        <v>1293</v>
      </c>
      <c r="W160" s="32" t="s">
        <v>1269</v>
      </c>
      <c r="X160" s="22" t="s">
        <v>1467</v>
      </c>
      <c r="Y160" s="91" t="s">
        <v>1466</v>
      </c>
      <c r="Z160" s="91">
        <v>512</v>
      </c>
      <c r="AA160" s="22" t="s">
        <v>381</v>
      </c>
      <c r="AB160" s="22" t="s">
        <v>480</v>
      </c>
      <c r="AC160" s="22" t="s">
        <v>407</v>
      </c>
      <c r="AD160" s="22" t="s">
        <v>1278</v>
      </c>
      <c r="AE160" s="22" t="s">
        <v>1257</v>
      </c>
      <c r="AF160" s="22" t="s">
        <v>1258</v>
      </c>
      <c r="AG160" s="22" t="s">
        <v>1277</v>
      </c>
      <c r="AH160" s="22" t="s">
        <v>1932</v>
      </c>
      <c r="AI160" s="22" t="s">
        <v>1293</v>
      </c>
      <c r="AJ160" s="22" t="s">
        <v>503</v>
      </c>
      <c r="AK160" s="22">
        <v>6</v>
      </c>
    </row>
    <row r="161" spans="1:37" ht="15.75" x14ac:dyDescent="0.25">
      <c r="A161" s="22" t="s">
        <v>372</v>
      </c>
      <c r="B161" s="37">
        <v>156</v>
      </c>
      <c r="C161" s="38">
        <v>2322</v>
      </c>
      <c r="D161" s="47" t="s">
        <v>791</v>
      </c>
      <c r="E161" s="35" t="s">
        <v>792</v>
      </c>
      <c r="F161" s="22" t="s">
        <v>1470</v>
      </c>
      <c r="G161" s="35" t="s">
        <v>334</v>
      </c>
      <c r="H161" s="35"/>
      <c r="I161" s="35"/>
      <c r="J161" s="111"/>
      <c r="K161" s="35"/>
      <c r="L161" s="35" t="s">
        <v>699</v>
      </c>
      <c r="M161" s="35" t="s">
        <v>375</v>
      </c>
      <c r="N161" s="41" t="s">
        <v>376</v>
      </c>
      <c r="O161" s="22">
        <v>2</v>
      </c>
      <c r="P161" s="32"/>
      <c r="Q161" s="32"/>
      <c r="R161" s="32" t="s">
        <v>378</v>
      </c>
      <c r="S161" s="32" t="s">
        <v>1255</v>
      </c>
      <c r="T161" s="32" t="s">
        <v>342</v>
      </c>
      <c r="U161" s="32" t="s">
        <v>342</v>
      </c>
      <c r="V161" s="32"/>
      <c r="W161" s="20" t="s">
        <v>1269</v>
      </c>
      <c r="X161" s="20" t="s">
        <v>1469</v>
      </c>
      <c r="Y161" s="91" t="s">
        <v>1468</v>
      </c>
      <c r="Z161" s="91">
        <v>706</v>
      </c>
      <c r="AA161" s="22" t="s">
        <v>381</v>
      </c>
      <c r="AB161" s="22" t="s">
        <v>671</v>
      </c>
      <c r="AC161" s="22" t="s">
        <v>407</v>
      </c>
      <c r="AJ161" s="22" t="s">
        <v>396</v>
      </c>
    </row>
    <row r="162" spans="1:37" ht="15.75" x14ac:dyDescent="0.25">
      <c r="A162" s="22" t="s">
        <v>372</v>
      </c>
      <c r="B162" s="37">
        <v>157</v>
      </c>
      <c r="C162" s="38">
        <v>2326</v>
      </c>
      <c r="D162" s="47" t="s">
        <v>793</v>
      </c>
      <c r="E162" s="35" t="s">
        <v>794</v>
      </c>
      <c r="F162" s="22">
        <v>378</v>
      </c>
      <c r="G162" s="35" t="s">
        <v>334</v>
      </c>
      <c r="H162" s="35"/>
      <c r="I162" s="35"/>
      <c r="J162" s="111"/>
      <c r="K162" s="35" t="s">
        <v>795</v>
      </c>
      <c r="L162" s="35" t="s">
        <v>744</v>
      </c>
      <c r="M162" s="35" t="s">
        <v>375</v>
      </c>
      <c r="N162" s="22" t="s">
        <v>450</v>
      </c>
      <c r="O162" s="22">
        <v>6</v>
      </c>
      <c r="P162" s="22"/>
      <c r="Q162" s="32" t="s">
        <v>377</v>
      </c>
      <c r="R162" s="32" t="s">
        <v>378</v>
      </c>
      <c r="S162" s="32" t="s">
        <v>1278</v>
      </c>
      <c r="T162" s="32" t="s">
        <v>1289</v>
      </c>
      <c r="U162" s="32" t="s">
        <v>1278</v>
      </c>
      <c r="W162" s="32" t="s">
        <v>1269</v>
      </c>
      <c r="X162" s="20" t="s">
        <v>1472</v>
      </c>
      <c r="Y162" s="91" t="s">
        <v>1471</v>
      </c>
      <c r="Z162" s="91">
        <v>2770</v>
      </c>
      <c r="AA162" s="22" t="s">
        <v>381</v>
      </c>
      <c r="AB162" s="22" t="s">
        <v>471</v>
      </c>
      <c r="AC162" s="22" t="s">
        <v>407</v>
      </c>
      <c r="AJ162" s="22" t="s">
        <v>396</v>
      </c>
    </row>
    <row r="163" spans="1:37" x14ac:dyDescent="0.25">
      <c r="A163" s="22" t="s">
        <v>372</v>
      </c>
      <c r="B163" s="37">
        <v>158</v>
      </c>
      <c r="C163" s="38">
        <v>2328</v>
      </c>
      <c r="D163" s="47" t="s">
        <v>796</v>
      </c>
      <c r="E163" s="35" t="s">
        <v>797</v>
      </c>
      <c r="F163" s="22" t="s">
        <v>1474</v>
      </c>
      <c r="G163" s="35" t="s">
        <v>334</v>
      </c>
      <c r="H163" s="35"/>
      <c r="I163" s="35"/>
      <c r="J163" s="111"/>
      <c r="K163" s="35" t="s">
        <v>740</v>
      </c>
      <c r="L163" s="35" t="s">
        <v>525</v>
      </c>
      <c r="M163" s="35" t="s">
        <v>375</v>
      </c>
      <c r="N163" s="41" t="s">
        <v>376</v>
      </c>
      <c r="O163" s="22">
        <v>4</v>
      </c>
      <c r="P163" s="32"/>
      <c r="Q163" s="32" t="s">
        <v>1292</v>
      </c>
      <c r="R163" s="32" t="s">
        <v>378</v>
      </c>
      <c r="S163" s="32" t="s">
        <v>1278</v>
      </c>
      <c r="T163" s="32" t="s">
        <v>1289</v>
      </c>
      <c r="U163" s="32" t="s">
        <v>1278</v>
      </c>
      <c r="V163" s="32" t="s">
        <v>1293</v>
      </c>
      <c r="W163" s="32" t="s">
        <v>1269</v>
      </c>
      <c r="X163" s="32" t="s">
        <v>1953</v>
      </c>
      <c r="Y163" s="20" t="s">
        <v>1473</v>
      </c>
      <c r="Z163" s="20"/>
      <c r="AA163" s="22" t="s">
        <v>381</v>
      </c>
      <c r="AB163" s="22" t="s">
        <v>406</v>
      </c>
      <c r="AC163" s="22" t="s">
        <v>407</v>
      </c>
      <c r="AD163" s="22" t="s">
        <v>1278</v>
      </c>
      <c r="AE163" s="22" t="s">
        <v>1257</v>
      </c>
      <c r="AF163" s="22" t="s">
        <v>1258</v>
      </c>
      <c r="AG163" s="22" t="s">
        <v>377</v>
      </c>
      <c r="AH163" s="22" t="s">
        <v>1932</v>
      </c>
      <c r="AI163" s="22" t="s">
        <v>1293</v>
      </c>
      <c r="AJ163" s="22" t="s">
        <v>503</v>
      </c>
      <c r="AK163" s="22">
        <v>6</v>
      </c>
    </row>
    <row r="164" spans="1:37" ht="15.75" x14ac:dyDescent="0.25">
      <c r="A164" s="22" t="s">
        <v>372</v>
      </c>
      <c r="B164" s="37">
        <v>159</v>
      </c>
      <c r="C164" s="38">
        <v>2329</v>
      </c>
      <c r="D164" s="47" t="s">
        <v>798</v>
      </c>
      <c r="E164" s="35" t="s">
        <v>799</v>
      </c>
      <c r="F164" s="22" t="s">
        <v>1889</v>
      </c>
      <c r="G164" s="35" t="s">
        <v>334</v>
      </c>
      <c r="H164" s="35"/>
      <c r="I164" s="35"/>
      <c r="J164" s="111"/>
      <c r="K164" s="35" t="s">
        <v>800</v>
      </c>
      <c r="L164" s="35" t="s">
        <v>638</v>
      </c>
      <c r="M164" s="35" t="s">
        <v>375</v>
      </c>
      <c r="N164" s="41" t="s">
        <v>376</v>
      </c>
      <c r="O164" s="22">
        <v>2</v>
      </c>
      <c r="P164" s="32"/>
      <c r="Q164" s="32" t="s">
        <v>377</v>
      </c>
      <c r="R164" s="32" t="s">
        <v>378</v>
      </c>
      <c r="S164" s="32" t="s">
        <v>383</v>
      </c>
      <c r="T164" s="32" t="s">
        <v>342</v>
      </c>
      <c r="U164" s="32" t="s">
        <v>342</v>
      </c>
      <c r="V164" s="32" t="s">
        <v>1254</v>
      </c>
      <c r="W164" s="32" t="s">
        <v>379</v>
      </c>
      <c r="Y164" s="91" t="s">
        <v>638</v>
      </c>
      <c r="Z164" s="91"/>
      <c r="AA164" s="22" t="s">
        <v>381</v>
      </c>
      <c r="AB164" s="22" t="s">
        <v>382</v>
      </c>
      <c r="AC164" s="22" t="s">
        <v>382</v>
      </c>
      <c r="AD164" s="22" t="s">
        <v>1280</v>
      </c>
      <c r="AE164" s="22" t="s">
        <v>342</v>
      </c>
      <c r="AF164" s="22" t="s">
        <v>342</v>
      </c>
      <c r="AG164" s="22" t="s">
        <v>377</v>
      </c>
      <c r="AH164" s="22" t="s">
        <v>378</v>
      </c>
      <c r="AI164" s="22" t="s">
        <v>1254</v>
      </c>
      <c r="AJ164" s="22" t="s">
        <v>430</v>
      </c>
      <c r="AK164" s="22">
        <v>1</v>
      </c>
    </row>
    <row r="165" spans="1:37" x14ac:dyDescent="0.25">
      <c r="A165" s="22" t="s">
        <v>372</v>
      </c>
      <c r="B165" s="37">
        <v>160</v>
      </c>
      <c r="C165" s="38">
        <v>2342</v>
      </c>
      <c r="D165" s="47" t="s">
        <v>801</v>
      </c>
      <c r="E165" s="35" t="s">
        <v>802</v>
      </c>
      <c r="F165" s="22" t="s">
        <v>1890</v>
      </c>
      <c r="G165" s="35" t="s">
        <v>334</v>
      </c>
      <c r="H165" s="35"/>
      <c r="I165" s="35"/>
      <c r="J165" s="111"/>
      <c r="K165" s="35" t="s">
        <v>803</v>
      </c>
      <c r="L165" s="35" t="s">
        <v>721</v>
      </c>
      <c r="M165" s="35" t="s">
        <v>470</v>
      </c>
      <c r="N165" s="41" t="s">
        <v>376</v>
      </c>
      <c r="O165" s="22">
        <v>6</v>
      </c>
      <c r="P165" s="32"/>
      <c r="Q165" s="32" t="s">
        <v>377</v>
      </c>
      <c r="R165" s="32" t="s">
        <v>378</v>
      </c>
      <c r="S165" s="32" t="s">
        <v>1271</v>
      </c>
      <c r="T165" s="32" t="s">
        <v>1289</v>
      </c>
      <c r="U165" s="32" t="s">
        <v>1278</v>
      </c>
      <c r="V165" s="32" t="s">
        <v>1293</v>
      </c>
      <c r="W165" s="32" t="s">
        <v>1513</v>
      </c>
      <c r="X165" s="22" t="s">
        <v>1391</v>
      </c>
      <c r="Y165" s="22" t="s">
        <v>1392</v>
      </c>
      <c r="AA165" s="22" t="s">
        <v>381</v>
      </c>
      <c r="AB165" s="22" t="s">
        <v>452</v>
      </c>
      <c r="AC165" s="22" t="s">
        <v>407</v>
      </c>
      <c r="AJ165" s="22" t="s">
        <v>396</v>
      </c>
    </row>
    <row r="166" spans="1:37" ht="15.6" customHeight="1" x14ac:dyDescent="0.25">
      <c r="A166" s="22" t="s">
        <v>372</v>
      </c>
      <c r="B166" s="37">
        <v>161</v>
      </c>
      <c r="C166" s="38">
        <v>2343</v>
      </c>
      <c r="D166" s="47" t="s">
        <v>804</v>
      </c>
      <c r="E166" s="35" t="s">
        <v>805</v>
      </c>
      <c r="F166" s="22" t="s">
        <v>1891</v>
      </c>
      <c r="G166" s="40" t="s">
        <v>1103</v>
      </c>
      <c r="H166" s="40" t="s">
        <v>1929</v>
      </c>
      <c r="I166" s="35"/>
      <c r="J166" s="111"/>
      <c r="K166" s="35" t="s">
        <v>806</v>
      </c>
      <c r="L166" s="35" t="s">
        <v>807</v>
      </c>
      <c r="M166" s="35" t="s">
        <v>470</v>
      </c>
      <c r="N166" s="22" t="s">
        <v>491</v>
      </c>
      <c r="O166" s="22">
        <v>2</v>
      </c>
      <c r="P166" s="22"/>
      <c r="Q166" s="32" t="s">
        <v>377</v>
      </c>
      <c r="R166" s="32" t="s">
        <v>378</v>
      </c>
      <c r="S166" s="32" t="s">
        <v>1273</v>
      </c>
      <c r="T166" s="32" t="s">
        <v>1257</v>
      </c>
      <c r="U166" s="32" t="s">
        <v>1258</v>
      </c>
      <c r="V166" s="32" t="s">
        <v>1293</v>
      </c>
      <c r="W166" s="32" t="s">
        <v>1513</v>
      </c>
      <c r="Y166" s="91" t="s">
        <v>807</v>
      </c>
      <c r="Z166" s="91"/>
      <c r="AA166" s="22" t="s">
        <v>381</v>
      </c>
      <c r="AB166" s="22" t="s">
        <v>640</v>
      </c>
      <c r="AC166" s="22" t="s">
        <v>407</v>
      </c>
      <c r="AJ166" s="22" t="s">
        <v>396</v>
      </c>
    </row>
    <row r="167" spans="1:37" x14ac:dyDescent="0.25">
      <c r="A167" s="22" t="s">
        <v>372</v>
      </c>
      <c r="B167" s="37">
        <v>162</v>
      </c>
      <c r="C167" s="38">
        <v>2350</v>
      </c>
      <c r="D167" s="47" t="s">
        <v>808</v>
      </c>
      <c r="E167" s="35" t="s">
        <v>809</v>
      </c>
      <c r="F167" s="22" t="s">
        <v>1893</v>
      </c>
      <c r="G167" s="35" t="s">
        <v>334</v>
      </c>
      <c r="H167" s="35"/>
      <c r="I167" s="35"/>
      <c r="J167" s="111"/>
      <c r="K167" s="35" t="s">
        <v>810</v>
      </c>
      <c r="L167" s="35" t="s">
        <v>466</v>
      </c>
      <c r="M167" s="35" t="s">
        <v>375</v>
      </c>
      <c r="N167" s="41" t="s">
        <v>376</v>
      </c>
      <c r="O167" s="22">
        <v>2</v>
      </c>
      <c r="P167" s="32"/>
      <c r="Q167" s="32" t="s">
        <v>377</v>
      </c>
      <c r="R167" s="32" t="s">
        <v>378</v>
      </c>
      <c r="S167" s="32" t="s">
        <v>1278</v>
      </c>
      <c r="T167" s="32" t="s">
        <v>1289</v>
      </c>
      <c r="U167" s="32" t="s">
        <v>1278</v>
      </c>
      <c r="V167" s="32" t="s">
        <v>1293</v>
      </c>
      <c r="W167" s="32" t="s">
        <v>1476</v>
      </c>
      <c r="X167" s="22" t="s">
        <v>1892</v>
      </c>
      <c r="Y167" s="22" t="s">
        <v>1475</v>
      </c>
      <c r="AA167" s="22" t="s">
        <v>451</v>
      </c>
      <c r="AB167" s="22" t="s">
        <v>471</v>
      </c>
      <c r="AC167" s="22" t="s">
        <v>407</v>
      </c>
      <c r="AJ167" s="22" t="s">
        <v>396</v>
      </c>
    </row>
    <row r="168" spans="1:37" x14ac:dyDescent="0.25">
      <c r="A168" s="22" t="s">
        <v>372</v>
      </c>
      <c r="B168" s="37">
        <v>163</v>
      </c>
      <c r="C168" s="38">
        <v>2354</v>
      </c>
      <c r="D168" s="47" t="s">
        <v>811</v>
      </c>
      <c r="E168" s="35" t="s">
        <v>812</v>
      </c>
      <c r="F168" s="22" t="s">
        <v>1895</v>
      </c>
      <c r="G168" s="35" t="s">
        <v>334</v>
      </c>
      <c r="H168" s="35"/>
      <c r="I168" s="35"/>
      <c r="J168" s="111"/>
      <c r="K168" s="35" t="s">
        <v>813</v>
      </c>
      <c r="L168" s="35" t="s">
        <v>525</v>
      </c>
      <c r="M168" s="35" t="s">
        <v>375</v>
      </c>
      <c r="N168" s="41" t="s">
        <v>376</v>
      </c>
      <c r="O168" s="22">
        <v>4</v>
      </c>
      <c r="P168" s="32"/>
      <c r="Q168" s="32" t="s">
        <v>1277</v>
      </c>
      <c r="R168" s="32" t="s">
        <v>1282</v>
      </c>
      <c r="S168" s="32" t="s">
        <v>1278</v>
      </c>
      <c r="T168" s="32" t="s">
        <v>1257</v>
      </c>
      <c r="U168" s="32" t="s">
        <v>1258</v>
      </c>
      <c r="V168" s="32" t="s">
        <v>1293</v>
      </c>
      <c r="W168" s="32" t="s">
        <v>1269</v>
      </c>
      <c r="X168" s="22" t="s">
        <v>1894</v>
      </c>
      <c r="Y168" s="22" t="s">
        <v>1573</v>
      </c>
      <c r="Z168" s="22">
        <v>2446</v>
      </c>
      <c r="AA168" s="22" t="s">
        <v>381</v>
      </c>
      <c r="AB168" s="22" t="s">
        <v>671</v>
      </c>
      <c r="AC168" s="22" t="s">
        <v>407</v>
      </c>
      <c r="AJ168" s="22" t="s">
        <v>396</v>
      </c>
    </row>
    <row r="169" spans="1:37" x14ac:dyDescent="0.25">
      <c r="A169" s="22" t="s">
        <v>372</v>
      </c>
      <c r="B169" s="37">
        <v>164</v>
      </c>
      <c r="C169" s="38">
        <v>2360</v>
      </c>
      <c r="D169" s="47" t="s">
        <v>814</v>
      </c>
      <c r="E169" s="35" t="s">
        <v>815</v>
      </c>
      <c r="F169" s="22" t="s">
        <v>1896</v>
      </c>
      <c r="G169" s="35" t="s">
        <v>334</v>
      </c>
      <c r="H169" s="35" t="s">
        <v>1477</v>
      </c>
      <c r="I169" s="35"/>
      <c r="J169" s="111" t="s">
        <v>1601</v>
      </c>
      <c r="K169" s="35" t="s">
        <v>816</v>
      </c>
      <c r="L169" s="35" t="s">
        <v>659</v>
      </c>
      <c r="M169" s="35" t="s">
        <v>470</v>
      </c>
      <c r="N169" s="41" t="s">
        <v>376</v>
      </c>
      <c r="O169" s="22">
        <v>2</v>
      </c>
      <c r="P169" s="32" t="s">
        <v>1477</v>
      </c>
      <c r="Q169" s="32" t="s">
        <v>1277</v>
      </c>
      <c r="R169" s="32" t="s">
        <v>378</v>
      </c>
      <c r="S169" s="32" t="s">
        <v>1273</v>
      </c>
      <c r="T169" s="32" t="s">
        <v>342</v>
      </c>
      <c r="U169" s="32" t="s">
        <v>342</v>
      </c>
      <c r="V169" s="32" t="s">
        <v>1293</v>
      </c>
      <c r="W169" s="32" t="s">
        <v>1269</v>
      </c>
      <c r="X169" s="22" t="s">
        <v>1478</v>
      </c>
      <c r="Y169" s="39" t="s">
        <v>1479</v>
      </c>
      <c r="Z169" s="39"/>
      <c r="AA169" s="22" t="s">
        <v>381</v>
      </c>
      <c r="AB169" s="22" t="s">
        <v>471</v>
      </c>
      <c r="AC169" s="22" t="s">
        <v>407</v>
      </c>
      <c r="AJ169" s="22" t="s">
        <v>396</v>
      </c>
    </row>
    <row r="170" spans="1:37" x14ac:dyDescent="0.25">
      <c r="A170" s="22" t="s">
        <v>372</v>
      </c>
      <c r="B170" s="37">
        <v>165</v>
      </c>
      <c r="C170" s="38">
        <v>2367</v>
      </c>
      <c r="D170" s="47" t="s">
        <v>817</v>
      </c>
      <c r="E170" s="35" t="s">
        <v>818</v>
      </c>
      <c r="F170" s="22" t="s">
        <v>1897</v>
      </c>
      <c r="G170" s="35" t="s">
        <v>334</v>
      </c>
      <c r="H170" s="35"/>
      <c r="I170" s="35"/>
      <c r="J170" s="111"/>
      <c r="K170" s="35" t="s">
        <v>819</v>
      </c>
      <c r="L170" s="35" t="s">
        <v>714</v>
      </c>
      <c r="M170" s="35" t="s">
        <v>375</v>
      </c>
      <c r="N170" s="22" t="s">
        <v>450</v>
      </c>
      <c r="O170" s="22">
        <v>6</v>
      </c>
      <c r="P170" s="22"/>
      <c r="Q170" s="32" t="s">
        <v>1277</v>
      </c>
      <c r="R170" s="32" t="s">
        <v>378</v>
      </c>
      <c r="S170" s="32" t="s">
        <v>1271</v>
      </c>
      <c r="T170" s="32" t="s">
        <v>1289</v>
      </c>
      <c r="U170" s="32" t="s">
        <v>1278</v>
      </c>
      <c r="V170" s="32" t="s">
        <v>1254</v>
      </c>
      <c r="W170" s="32" t="s">
        <v>1269</v>
      </c>
      <c r="X170" s="22" t="s">
        <v>1481</v>
      </c>
      <c r="Y170" s="39" t="s">
        <v>1480</v>
      </c>
      <c r="Z170" s="39"/>
      <c r="AA170" s="22" t="s">
        <v>451</v>
      </c>
      <c r="AB170" s="22" t="s">
        <v>471</v>
      </c>
      <c r="AC170" s="22" t="s">
        <v>407</v>
      </c>
      <c r="AJ170" s="22" t="s">
        <v>396</v>
      </c>
    </row>
    <row r="171" spans="1:37" x14ac:dyDescent="0.25">
      <c r="A171" s="22" t="s">
        <v>372</v>
      </c>
      <c r="B171" s="37">
        <v>166</v>
      </c>
      <c r="C171" s="38">
        <v>2370</v>
      </c>
      <c r="D171" s="47" t="s">
        <v>820</v>
      </c>
      <c r="E171" s="35" t="s">
        <v>821</v>
      </c>
      <c r="F171" s="22" t="s">
        <v>1482</v>
      </c>
      <c r="G171" s="35" t="s">
        <v>334</v>
      </c>
      <c r="H171" s="35"/>
      <c r="I171" s="35"/>
      <c r="J171" s="111"/>
      <c r="K171" s="35"/>
      <c r="L171" s="35" t="s">
        <v>680</v>
      </c>
      <c r="M171" s="35" t="s">
        <v>375</v>
      </c>
      <c r="N171" s="41" t="s">
        <v>376</v>
      </c>
      <c r="O171" s="22">
        <v>2</v>
      </c>
      <c r="P171" s="32"/>
      <c r="Q171" s="32" t="s">
        <v>1277</v>
      </c>
      <c r="R171" s="32" t="s">
        <v>378</v>
      </c>
      <c r="S171" s="32" t="s">
        <v>1278</v>
      </c>
      <c r="T171" s="32" t="s">
        <v>1257</v>
      </c>
      <c r="U171" s="32" t="s">
        <v>1258</v>
      </c>
      <c r="V171" s="32" t="s">
        <v>1254</v>
      </c>
      <c r="W171" s="32" t="s">
        <v>1269</v>
      </c>
      <c r="X171" s="32" t="s">
        <v>1954</v>
      </c>
      <c r="Y171" s="22" t="s">
        <v>1955</v>
      </c>
      <c r="AA171" s="22" t="s">
        <v>381</v>
      </c>
      <c r="AB171" s="22" t="s">
        <v>406</v>
      </c>
      <c r="AC171" s="22" t="s">
        <v>407</v>
      </c>
      <c r="AJ171" s="22" t="s">
        <v>396</v>
      </c>
    </row>
    <row r="172" spans="1:37" x14ac:dyDescent="0.25">
      <c r="A172" s="22" t="s">
        <v>372</v>
      </c>
      <c r="B172" s="37">
        <v>167</v>
      </c>
      <c r="C172" s="38">
        <v>2372</v>
      </c>
      <c r="D172" s="47" t="s">
        <v>822</v>
      </c>
      <c r="E172" s="35" t="s">
        <v>823</v>
      </c>
      <c r="F172" s="22" t="s">
        <v>1483</v>
      </c>
      <c r="G172" s="35" t="s">
        <v>334</v>
      </c>
      <c r="H172" s="35"/>
      <c r="I172" s="35"/>
      <c r="J172" s="111"/>
      <c r="K172" s="35"/>
      <c r="L172" s="35" t="s">
        <v>721</v>
      </c>
      <c r="M172" s="35" t="s">
        <v>375</v>
      </c>
      <c r="N172" s="41" t="s">
        <v>376</v>
      </c>
      <c r="O172" s="22">
        <v>6</v>
      </c>
      <c r="P172" s="32"/>
      <c r="Q172" s="32" t="s">
        <v>377</v>
      </c>
      <c r="R172" s="32" t="s">
        <v>378</v>
      </c>
      <c r="S172" s="32" t="s">
        <v>1278</v>
      </c>
      <c r="T172" s="32" t="s">
        <v>1257</v>
      </c>
      <c r="U172" s="32" t="s">
        <v>1258</v>
      </c>
      <c r="V172" s="32" t="s">
        <v>1254</v>
      </c>
      <c r="W172" s="32" t="s">
        <v>1269</v>
      </c>
      <c r="Y172" s="22" t="s">
        <v>721</v>
      </c>
      <c r="AA172" s="22" t="s">
        <v>381</v>
      </c>
      <c r="AB172" s="22" t="s">
        <v>824</v>
      </c>
      <c r="AC172" s="22" t="s">
        <v>407</v>
      </c>
      <c r="AJ172" s="22" t="s">
        <v>396</v>
      </c>
    </row>
    <row r="173" spans="1:37" x14ac:dyDescent="0.25">
      <c r="A173" s="22" t="s">
        <v>372</v>
      </c>
      <c r="B173" s="37">
        <v>168</v>
      </c>
      <c r="C173" s="38">
        <v>2378</v>
      </c>
      <c r="D173" s="47" t="s">
        <v>825</v>
      </c>
      <c r="E173" s="35" t="s">
        <v>826</v>
      </c>
      <c r="F173" s="22" t="s">
        <v>1898</v>
      </c>
      <c r="G173" s="35" t="s">
        <v>735</v>
      </c>
      <c r="H173" s="35"/>
      <c r="I173" s="35"/>
      <c r="J173" s="111"/>
      <c r="K173" s="35" t="s">
        <v>827</v>
      </c>
      <c r="L173" s="35" t="s">
        <v>525</v>
      </c>
      <c r="M173" s="35" t="s">
        <v>375</v>
      </c>
      <c r="N173" s="22" t="s">
        <v>617</v>
      </c>
      <c r="O173" s="22">
        <v>1</v>
      </c>
      <c r="P173" s="22"/>
      <c r="Q173" s="32" t="s">
        <v>377</v>
      </c>
      <c r="R173" s="32" t="s">
        <v>378</v>
      </c>
      <c r="S173" s="32" t="s">
        <v>1271</v>
      </c>
      <c r="T173" s="32" t="s">
        <v>342</v>
      </c>
      <c r="U173" s="32" t="s">
        <v>342</v>
      </c>
      <c r="V173" s="32" t="s">
        <v>1254</v>
      </c>
      <c r="W173" s="32" t="s">
        <v>1669</v>
      </c>
      <c r="X173" s="22" t="s">
        <v>1485</v>
      </c>
      <c r="Y173" s="39" t="s">
        <v>1484</v>
      </c>
      <c r="Z173" s="39">
        <v>2479</v>
      </c>
      <c r="AA173" s="22" t="s">
        <v>381</v>
      </c>
      <c r="AB173" s="22" t="s">
        <v>471</v>
      </c>
      <c r="AC173" s="22" t="s">
        <v>407</v>
      </c>
      <c r="AJ173" s="22" t="s">
        <v>396</v>
      </c>
    </row>
    <row r="174" spans="1:37" x14ac:dyDescent="0.25">
      <c r="A174" s="22" t="s">
        <v>372</v>
      </c>
      <c r="B174" s="37">
        <v>169</v>
      </c>
      <c r="C174" s="38">
        <v>2383</v>
      </c>
      <c r="D174" s="47" t="s">
        <v>828</v>
      </c>
      <c r="E174" s="35" t="s">
        <v>829</v>
      </c>
      <c r="F174" s="22" t="s">
        <v>1486</v>
      </c>
      <c r="G174" s="35" t="s">
        <v>334</v>
      </c>
      <c r="H174" s="35"/>
      <c r="I174" s="35"/>
      <c r="J174" s="111"/>
      <c r="K174" s="35" t="s">
        <v>830</v>
      </c>
      <c r="L174" s="35" t="s">
        <v>744</v>
      </c>
      <c r="M174" s="35" t="s">
        <v>375</v>
      </c>
      <c r="N174" s="22" t="s">
        <v>450</v>
      </c>
      <c r="O174" s="22">
        <v>6</v>
      </c>
      <c r="P174" s="22"/>
      <c r="Q174" s="32"/>
      <c r="R174" s="32" t="s">
        <v>378</v>
      </c>
      <c r="S174" s="32" t="s">
        <v>1278</v>
      </c>
      <c r="T174" s="32" t="s">
        <v>1289</v>
      </c>
      <c r="U174" s="32" t="s">
        <v>1278</v>
      </c>
      <c r="V174" s="32" t="s">
        <v>1254</v>
      </c>
      <c r="W174" s="32" t="s">
        <v>1269</v>
      </c>
      <c r="X174" s="22" t="s">
        <v>1899</v>
      </c>
      <c r="Y174" s="94" t="s">
        <v>1487</v>
      </c>
      <c r="Z174" s="94">
        <v>2800</v>
      </c>
      <c r="AA174" s="22" t="s">
        <v>381</v>
      </c>
      <c r="AB174" s="22" t="s">
        <v>452</v>
      </c>
      <c r="AC174" s="22" t="s">
        <v>407</v>
      </c>
      <c r="AJ174" s="22" t="s">
        <v>396</v>
      </c>
    </row>
    <row r="175" spans="1:37" x14ac:dyDescent="0.25">
      <c r="A175" s="22" t="s">
        <v>372</v>
      </c>
      <c r="B175" s="37">
        <v>170</v>
      </c>
      <c r="C175" s="38">
        <v>2408</v>
      </c>
      <c r="D175" s="48" t="s">
        <v>831</v>
      </c>
      <c r="E175" s="35" t="s">
        <v>832</v>
      </c>
      <c r="F175" s="22" t="s">
        <v>1901</v>
      </c>
      <c r="G175" s="35" t="s">
        <v>334</v>
      </c>
      <c r="H175" s="35"/>
      <c r="I175" s="35"/>
      <c r="J175" s="111"/>
      <c r="K175" s="35" t="s">
        <v>833</v>
      </c>
      <c r="L175" s="35" t="s">
        <v>834</v>
      </c>
      <c r="M175" s="35" t="s">
        <v>375</v>
      </c>
      <c r="N175" s="22" t="s">
        <v>447</v>
      </c>
      <c r="O175" s="22">
        <v>4</v>
      </c>
      <c r="P175" s="22"/>
      <c r="Q175" s="32" t="s">
        <v>377</v>
      </c>
      <c r="R175" s="32" t="s">
        <v>378</v>
      </c>
      <c r="S175" s="32" t="s">
        <v>1280</v>
      </c>
      <c r="T175" s="32" t="s">
        <v>342</v>
      </c>
      <c r="U175" s="32" t="s">
        <v>342</v>
      </c>
      <c r="V175" s="32" t="s">
        <v>1254</v>
      </c>
      <c r="W175" s="32" t="s">
        <v>379</v>
      </c>
      <c r="X175" s="22" t="s">
        <v>1900</v>
      </c>
      <c r="Y175" s="20" t="s">
        <v>1488</v>
      </c>
      <c r="Z175" s="20" t="s">
        <v>1574</v>
      </c>
      <c r="AA175" s="22" t="s">
        <v>381</v>
      </c>
      <c r="AB175" s="22" t="s">
        <v>382</v>
      </c>
      <c r="AC175" s="22" t="s">
        <v>382</v>
      </c>
      <c r="AD175" s="22" t="s">
        <v>1280</v>
      </c>
      <c r="AE175" s="22" t="s">
        <v>342</v>
      </c>
      <c r="AF175" s="22" t="s">
        <v>342</v>
      </c>
      <c r="AG175" s="22" t="s">
        <v>377</v>
      </c>
      <c r="AH175" s="22" t="s">
        <v>378</v>
      </c>
      <c r="AI175" s="22" t="s">
        <v>1254</v>
      </c>
      <c r="AJ175" s="22" t="s">
        <v>430</v>
      </c>
      <c r="AK175" s="22">
        <v>1</v>
      </c>
    </row>
    <row r="176" spans="1:37" x14ac:dyDescent="0.25">
      <c r="A176" s="22" t="s">
        <v>372</v>
      </c>
      <c r="B176" s="37">
        <v>171</v>
      </c>
      <c r="C176" s="38">
        <v>2428</v>
      </c>
      <c r="D176" s="47" t="s">
        <v>835</v>
      </c>
      <c r="E176" s="35" t="s">
        <v>836</v>
      </c>
      <c r="F176" s="22" t="s">
        <v>1902</v>
      </c>
      <c r="G176" s="35" t="s">
        <v>334</v>
      </c>
      <c r="H176" s="35"/>
      <c r="I176" s="35"/>
      <c r="J176" s="111"/>
      <c r="K176" s="35" t="s">
        <v>837</v>
      </c>
      <c r="L176" s="35" t="s">
        <v>527</v>
      </c>
      <c r="M176" s="35" t="s">
        <v>375</v>
      </c>
      <c r="N176" s="36" t="s">
        <v>376</v>
      </c>
      <c r="O176" s="22">
        <v>2</v>
      </c>
      <c r="P176" s="32"/>
      <c r="Q176" s="32" t="s">
        <v>377</v>
      </c>
      <c r="R176" s="32" t="s">
        <v>378</v>
      </c>
      <c r="S176" s="32" t="s">
        <v>1271</v>
      </c>
      <c r="T176" s="32" t="s">
        <v>342</v>
      </c>
      <c r="U176" s="32" t="s">
        <v>342</v>
      </c>
      <c r="V176" s="32" t="s">
        <v>1254</v>
      </c>
      <c r="W176" s="32" t="s">
        <v>1269</v>
      </c>
      <c r="X176" s="22" t="s">
        <v>1489</v>
      </c>
      <c r="Y176" s="94" t="s">
        <v>1490</v>
      </c>
      <c r="Z176" s="94">
        <v>1800</v>
      </c>
      <c r="AA176" s="22" t="s">
        <v>381</v>
      </c>
      <c r="AB176" s="22" t="s">
        <v>455</v>
      </c>
      <c r="AC176" s="22" t="s">
        <v>407</v>
      </c>
      <c r="AJ176" s="22" t="s">
        <v>396</v>
      </c>
    </row>
    <row r="177" spans="1:37" x14ac:dyDescent="0.25">
      <c r="A177" s="22" t="s">
        <v>372</v>
      </c>
      <c r="B177" s="37">
        <v>172</v>
      </c>
      <c r="C177" s="38">
        <v>2444</v>
      </c>
      <c r="D177" s="47" t="s">
        <v>838</v>
      </c>
      <c r="E177" s="35" t="s">
        <v>839</v>
      </c>
      <c r="F177" s="22" t="s">
        <v>1903</v>
      </c>
      <c r="G177" s="35" t="s">
        <v>334</v>
      </c>
      <c r="H177" s="35"/>
      <c r="I177" s="35"/>
      <c r="J177" s="111"/>
      <c r="K177" s="35" t="s">
        <v>840</v>
      </c>
      <c r="L177" s="35" t="s">
        <v>525</v>
      </c>
      <c r="M177" s="35" t="s">
        <v>375</v>
      </c>
      <c r="N177" s="36" t="s">
        <v>376</v>
      </c>
      <c r="O177" s="22">
        <v>4</v>
      </c>
      <c r="P177" s="32"/>
      <c r="Q177" s="32"/>
      <c r="R177" s="32" t="s">
        <v>1282</v>
      </c>
      <c r="S177" s="32" t="s">
        <v>1280</v>
      </c>
      <c r="T177" s="32" t="s">
        <v>342</v>
      </c>
      <c r="U177" s="32" t="s">
        <v>342</v>
      </c>
      <c r="V177" s="32" t="s">
        <v>1254</v>
      </c>
      <c r="W177" s="32" t="s">
        <v>1269</v>
      </c>
      <c r="X177" s="22" t="s">
        <v>1492</v>
      </c>
      <c r="Y177" s="20" t="s">
        <v>1491</v>
      </c>
      <c r="Z177" s="20" t="s">
        <v>1575</v>
      </c>
      <c r="AA177" s="22" t="s">
        <v>381</v>
      </c>
      <c r="AB177" s="22" t="s">
        <v>406</v>
      </c>
      <c r="AC177" s="22" t="s">
        <v>407</v>
      </c>
      <c r="AJ177" s="22" t="s">
        <v>396</v>
      </c>
    </row>
    <row r="178" spans="1:37" x14ac:dyDescent="0.25">
      <c r="A178" s="22" t="s">
        <v>372</v>
      </c>
      <c r="B178" s="37">
        <v>173</v>
      </c>
      <c r="C178" s="38">
        <v>2445</v>
      </c>
      <c r="D178" s="47" t="s">
        <v>841</v>
      </c>
      <c r="E178" s="35" t="s">
        <v>842</v>
      </c>
      <c r="F178" s="22" t="s">
        <v>1904</v>
      </c>
      <c r="G178" s="35" t="s">
        <v>334</v>
      </c>
      <c r="H178" s="35"/>
      <c r="I178" s="35"/>
      <c r="J178" s="111"/>
      <c r="K178" s="35" t="s">
        <v>843</v>
      </c>
      <c r="L178" s="35" t="s">
        <v>527</v>
      </c>
      <c r="M178" s="35" t="s">
        <v>375</v>
      </c>
      <c r="N178" s="36" t="s">
        <v>376</v>
      </c>
      <c r="O178" s="22">
        <v>2</v>
      </c>
      <c r="P178" s="32"/>
      <c r="Q178" s="32" t="s">
        <v>377</v>
      </c>
      <c r="R178" s="32" t="s">
        <v>378</v>
      </c>
      <c r="S178" s="32" t="s">
        <v>1271</v>
      </c>
      <c r="T178" s="32" t="s">
        <v>342</v>
      </c>
      <c r="U178" s="32" t="s">
        <v>342</v>
      </c>
      <c r="V178" s="32" t="s">
        <v>1293</v>
      </c>
      <c r="W178" s="32" t="s">
        <v>1269</v>
      </c>
      <c r="X178" s="22" t="s">
        <v>1494</v>
      </c>
      <c r="Y178" s="22" t="s">
        <v>1493</v>
      </c>
      <c r="Z178" s="22">
        <v>1200</v>
      </c>
      <c r="AA178" s="22" t="s">
        <v>381</v>
      </c>
      <c r="AB178" s="22" t="s">
        <v>406</v>
      </c>
      <c r="AC178" s="22" t="s">
        <v>407</v>
      </c>
      <c r="AJ178" s="22" t="s">
        <v>396</v>
      </c>
    </row>
    <row r="179" spans="1:37" x14ac:dyDescent="0.25">
      <c r="A179" s="22" t="s">
        <v>372</v>
      </c>
      <c r="B179" s="37">
        <v>174</v>
      </c>
      <c r="C179" s="38">
        <v>2448</v>
      </c>
      <c r="D179" s="47" t="s">
        <v>844</v>
      </c>
      <c r="E179" s="35" t="s">
        <v>845</v>
      </c>
      <c r="F179" s="22" t="s">
        <v>1495</v>
      </c>
      <c r="G179" s="35" t="s">
        <v>334</v>
      </c>
      <c r="H179" s="35"/>
      <c r="I179" s="35"/>
      <c r="J179" s="111"/>
      <c r="K179" s="35" t="s">
        <v>846</v>
      </c>
      <c r="L179" s="35" t="s">
        <v>744</v>
      </c>
      <c r="M179" s="35" t="s">
        <v>375</v>
      </c>
      <c r="N179" s="22" t="s">
        <v>450</v>
      </c>
      <c r="O179" s="22">
        <v>6</v>
      </c>
      <c r="P179" s="22"/>
      <c r="Q179" s="32"/>
      <c r="R179" s="32" t="s">
        <v>378</v>
      </c>
      <c r="S179" s="32" t="s">
        <v>1278</v>
      </c>
      <c r="T179" s="32" t="s">
        <v>1289</v>
      </c>
      <c r="U179" s="32" t="s">
        <v>1278</v>
      </c>
      <c r="V179" s="32" t="s">
        <v>1254</v>
      </c>
      <c r="W179" s="32" t="s">
        <v>1269</v>
      </c>
      <c r="X179" s="22" t="s">
        <v>1497</v>
      </c>
      <c r="Y179" s="20" t="s">
        <v>1496</v>
      </c>
      <c r="Z179" s="20" t="s">
        <v>1576</v>
      </c>
      <c r="AA179" s="22" t="s">
        <v>381</v>
      </c>
      <c r="AB179" s="22" t="s">
        <v>471</v>
      </c>
      <c r="AC179" s="22" t="s">
        <v>407</v>
      </c>
      <c r="AJ179" s="22" t="s">
        <v>396</v>
      </c>
    </row>
    <row r="180" spans="1:37" x14ac:dyDescent="0.25">
      <c r="A180" s="22" t="s">
        <v>372</v>
      </c>
      <c r="B180" s="37">
        <v>175</v>
      </c>
      <c r="C180" s="38">
        <v>2458</v>
      </c>
      <c r="D180" s="47" t="s">
        <v>847</v>
      </c>
      <c r="E180" s="35" t="s">
        <v>848</v>
      </c>
      <c r="F180" s="22" t="s">
        <v>1500</v>
      </c>
      <c r="G180" s="35" t="s">
        <v>334</v>
      </c>
      <c r="H180" s="35"/>
      <c r="I180" s="35"/>
      <c r="J180" s="111"/>
      <c r="K180" s="35" t="s">
        <v>849</v>
      </c>
      <c r="L180" s="35" t="s">
        <v>527</v>
      </c>
      <c r="M180" s="35" t="s">
        <v>850</v>
      </c>
      <c r="N180" s="41" t="s">
        <v>376</v>
      </c>
      <c r="O180" s="22">
        <v>2</v>
      </c>
      <c r="P180" s="32"/>
      <c r="Q180" s="32" t="s">
        <v>377</v>
      </c>
      <c r="R180" s="32" t="s">
        <v>378</v>
      </c>
      <c r="S180" s="32" t="s">
        <v>383</v>
      </c>
      <c r="T180" s="32" t="s">
        <v>342</v>
      </c>
      <c r="U180" s="32" t="s">
        <v>342</v>
      </c>
      <c r="V180" s="32" t="s">
        <v>1254</v>
      </c>
      <c r="W180" s="32" t="s">
        <v>379</v>
      </c>
      <c r="X180" s="22" t="s">
        <v>1499</v>
      </c>
      <c r="Y180" s="20" t="s">
        <v>1498</v>
      </c>
      <c r="Z180" s="20" t="s">
        <v>1557</v>
      </c>
      <c r="AA180" s="22" t="s">
        <v>381</v>
      </c>
      <c r="AB180" s="22" t="s">
        <v>382</v>
      </c>
      <c r="AC180" s="22" t="s">
        <v>382</v>
      </c>
      <c r="AD180" s="22" t="s">
        <v>383</v>
      </c>
      <c r="AE180" s="22" t="s">
        <v>342</v>
      </c>
      <c r="AF180" s="22" t="s">
        <v>342</v>
      </c>
      <c r="AG180" s="22" t="s">
        <v>377</v>
      </c>
      <c r="AH180" s="22" t="s">
        <v>378</v>
      </c>
      <c r="AI180" s="22" t="s">
        <v>1254</v>
      </c>
      <c r="AJ180" s="22" t="s">
        <v>384</v>
      </c>
      <c r="AK180" s="22">
        <v>1</v>
      </c>
    </row>
    <row r="181" spans="1:37" x14ac:dyDescent="0.25">
      <c r="A181" s="22" t="s">
        <v>372</v>
      </c>
      <c r="B181" s="37">
        <v>176</v>
      </c>
      <c r="C181" s="38">
        <v>2478</v>
      </c>
      <c r="D181" s="47" t="s">
        <v>851</v>
      </c>
      <c r="E181" s="35" t="s">
        <v>852</v>
      </c>
      <c r="F181" s="22" t="s">
        <v>1501</v>
      </c>
      <c r="G181" s="35" t="s">
        <v>334</v>
      </c>
      <c r="H181" s="35"/>
      <c r="I181" s="35"/>
      <c r="J181" s="111"/>
      <c r="K181" s="35" t="s">
        <v>853</v>
      </c>
      <c r="L181" s="35" t="s">
        <v>744</v>
      </c>
      <c r="M181" s="35" t="s">
        <v>375</v>
      </c>
      <c r="N181" s="22" t="s">
        <v>450</v>
      </c>
      <c r="O181" s="22">
        <v>6</v>
      </c>
      <c r="P181" s="22"/>
      <c r="Q181" s="32"/>
      <c r="R181" s="32"/>
      <c r="S181" s="32" t="s">
        <v>1278</v>
      </c>
      <c r="T181" s="32" t="s">
        <v>1289</v>
      </c>
      <c r="U181" s="32" t="s">
        <v>1278</v>
      </c>
      <c r="V181" s="32" t="s">
        <v>1254</v>
      </c>
      <c r="W181" s="32" t="s">
        <v>1269</v>
      </c>
      <c r="X181" s="22" t="s">
        <v>1503</v>
      </c>
      <c r="Y181" s="94" t="s">
        <v>1502</v>
      </c>
      <c r="Z181" s="94">
        <v>2200</v>
      </c>
      <c r="AA181" s="22" t="s">
        <v>381</v>
      </c>
      <c r="AB181" s="22" t="s">
        <v>471</v>
      </c>
      <c r="AC181" s="22" t="s">
        <v>407</v>
      </c>
      <c r="AJ181" s="22" t="s">
        <v>396</v>
      </c>
    </row>
    <row r="182" spans="1:37" x14ac:dyDescent="0.25">
      <c r="A182" s="22" t="s">
        <v>372</v>
      </c>
      <c r="B182" s="37">
        <v>177</v>
      </c>
      <c r="C182" s="38">
        <v>2486</v>
      </c>
      <c r="D182" s="47" t="s">
        <v>854</v>
      </c>
      <c r="E182" s="35" t="s">
        <v>855</v>
      </c>
      <c r="F182" s="22" t="s">
        <v>1504</v>
      </c>
      <c r="G182" s="35" t="s">
        <v>334</v>
      </c>
      <c r="H182" s="35"/>
      <c r="I182" s="35"/>
      <c r="J182" s="111"/>
      <c r="K182" s="35" t="s">
        <v>856</v>
      </c>
      <c r="L182" s="35" t="s">
        <v>744</v>
      </c>
      <c r="M182" s="35" t="s">
        <v>375</v>
      </c>
      <c r="N182" s="22" t="s">
        <v>450</v>
      </c>
      <c r="O182" s="22">
        <v>6</v>
      </c>
      <c r="P182" s="22"/>
      <c r="Q182" s="32"/>
      <c r="R182" s="32"/>
      <c r="S182" s="32" t="s">
        <v>1278</v>
      </c>
      <c r="T182" s="32" t="s">
        <v>1289</v>
      </c>
      <c r="U182" s="32" t="s">
        <v>1278</v>
      </c>
      <c r="V182" s="32" t="s">
        <v>1254</v>
      </c>
      <c r="W182" s="32" t="s">
        <v>1269</v>
      </c>
      <c r="X182" s="22" t="s">
        <v>1506</v>
      </c>
      <c r="Y182" s="20" t="s">
        <v>1505</v>
      </c>
      <c r="Z182" s="20" t="s">
        <v>1577</v>
      </c>
      <c r="AA182" s="22" t="s">
        <v>451</v>
      </c>
      <c r="AB182" s="22" t="s">
        <v>471</v>
      </c>
      <c r="AC182" s="22" t="s">
        <v>407</v>
      </c>
      <c r="AJ182" s="22" t="s">
        <v>396</v>
      </c>
    </row>
    <row r="183" spans="1:37" x14ac:dyDescent="0.25">
      <c r="A183" s="22" t="s">
        <v>372</v>
      </c>
      <c r="B183" s="37">
        <v>178</v>
      </c>
      <c r="C183" s="38">
        <v>2551</v>
      </c>
      <c r="D183" s="47" t="s">
        <v>857</v>
      </c>
      <c r="E183" s="35" t="s">
        <v>858</v>
      </c>
      <c r="F183" s="22"/>
      <c r="G183" s="35" t="s">
        <v>334</v>
      </c>
      <c r="H183" s="79" t="s">
        <v>334</v>
      </c>
      <c r="I183" s="79" t="s">
        <v>334</v>
      </c>
      <c r="J183" s="111"/>
      <c r="K183" s="35" t="s">
        <v>859</v>
      </c>
      <c r="L183" s="35" t="s">
        <v>699</v>
      </c>
      <c r="M183" s="35" t="s">
        <v>389</v>
      </c>
      <c r="N183" s="22" t="s">
        <v>390</v>
      </c>
      <c r="O183" s="22">
        <v>3</v>
      </c>
      <c r="P183" s="22"/>
      <c r="Q183" s="32" t="s">
        <v>1294</v>
      </c>
      <c r="R183" s="32" t="s">
        <v>1282</v>
      </c>
      <c r="S183" s="32" t="s">
        <v>1280</v>
      </c>
      <c r="T183" s="32" t="s">
        <v>342</v>
      </c>
      <c r="U183" s="32" t="s">
        <v>342</v>
      </c>
      <c r="V183" s="32" t="s">
        <v>1254</v>
      </c>
      <c r="W183" s="32" t="s">
        <v>379</v>
      </c>
      <c r="Y183" s="20" t="s">
        <v>699</v>
      </c>
      <c r="Z183" s="20"/>
      <c r="AA183" s="22" t="s">
        <v>381</v>
      </c>
      <c r="AB183" s="22" t="s">
        <v>382</v>
      </c>
      <c r="AC183" s="22" t="s">
        <v>382</v>
      </c>
      <c r="AJ183" s="22" t="s">
        <v>396</v>
      </c>
    </row>
    <row r="184" spans="1:37" x14ac:dyDescent="0.25">
      <c r="A184" s="22" t="s">
        <v>372</v>
      </c>
      <c r="B184" s="37">
        <v>179</v>
      </c>
      <c r="C184" s="38">
        <v>2560</v>
      </c>
      <c r="D184" s="47" t="s">
        <v>860</v>
      </c>
      <c r="E184" s="35" t="s">
        <v>861</v>
      </c>
      <c r="F184" s="22" t="s">
        <v>1905</v>
      </c>
      <c r="G184" s="35" t="s">
        <v>334</v>
      </c>
      <c r="H184" s="79" t="s">
        <v>334</v>
      </c>
      <c r="I184" s="79" t="s">
        <v>334</v>
      </c>
      <c r="J184" s="111"/>
      <c r="K184" s="35" t="s">
        <v>862</v>
      </c>
      <c r="L184" s="35" t="s">
        <v>863</v>
      </c>
      <c r="M184" s="35" t="s">
        <v>389</v>
      </c>
      <c r="N184" s="22" t="s">
        <v>390</v>
      </c>
      <c r="O184" s="22">
        <v>3</v>
      </c>
      <c r="P184" s="41" t="s">
        <v>1507</v>
      </c>
      <c r="Q184" s="32" t="s">
        <v>377</v>
      </c>
      <c r="R184" s="32" t="s">
        <v>378</v>
      </c>
      <c r="S184" s="32" t="s">
        <v>1280</v>
      </c>
      <c r="T184" s="32" t="s">
        <v>342</v>
      </c>
      <c r="U184" s="32" t="s">
        <v>342</v>
      </c>
      <c r="V184" s="32" t="s">
        <v>1254</v>
      </c>
      <c r="W184" s="32" t="s">
        <v>379</v>
      </c>
      <c r="Y184" s="20" t="s">
        <v>863</v>
      </c>
      <c r="Z184" s="20"/>
      <c r="AA184" s="22" t="s">
        <v>381</v>
      </c>
      <c r="AB184" s="22" t="s">
        <v>382</v>
      </c>
      <c r="AC184" s="22" t="s">
        <v>382</v>
      </c>
      <c r="AJ184" s="22" t="s">
        <v>396</v>
      </c>
    </row>
    <row r="185" spans="1:37" x14ac:dyDescent="0.25">
      <c r="A185" s="22" t="s">
        <v>372</v>
      </c>
      <c r="B185" s="37">
        <v>180</v>
      </c>
      <c r="C185" s="38">
        <v>2575</v>
      </c>
      <c r="D185" s="47" t="s">
        <v>864</v>
      </c>
      <c r="E185" s="35" t="s">
        <v>865</v>
      </c>
      <c r="F185" s="22"/>
      <c r="G185" s="35" t="s">
        <v>334</v>
      </c>
      <c r="H185" s="35"/>
      <c r="I185" s="35"/>
      <c r="J185" s="111"/>
      <c r="K185" s="35" t="s">
        <v>866</v>
      </c>
      <c r="L185" s="35" t="s">
        <v>400</v>
      </c>
      <c r="M185" s="35" t="s">
        <v>850</v>
      </c>
      <c r="N185" s="36" t="s">
        <v>376</v>
      </c>
      <c r="O185" s="22">
        <v>4</v>
      </c>
      <c r="P185" s="32"/>
      <c r="Q185" s="32"/>
      <c r="R185" s="32"/>
      <c r="S185" s="32" t="s">
        <v>1278</v>
      </c>
      <c r="T185" s="32" t="s">
        <v>1257</v>
      </c>
      <c r="U185" s="32" t="s">
        <v>1258</v>
      </c>
      <c r="V185" s="32" t="s">
        <v>1254</v>
      </c>
      <c r="W185" s="32" t="s">
        <v>1269</v>
      </c>
      <c r="Y185" s="20" t="s">
        <v>400</v>
      </c>
      <c r="Z185" s="20"/>
      <c r="AA185" s="22" t="s">
        <v>381</v>
      </c>
      <c r="AB185" s="22" t="s">
        <v>671</v>
      </c>
      <c r="AC185" s="22" t="s">
        <v>407</v>
      </c>
      <c r="AJ185" s="22" t="s">
        <v>396</v>
      </c>
    </row>
    <row r="186" spans="1:37" x14ac:dyDescent="0.25">
      <c r="A186" s="22" t="s">
        <v>372</v>
      </c>
      <c r="B186" s="37">
        <v>181</v>
      </c>
      <c r="C186" s="38">
        <v>2576</v>
      </c>
      <c r="D186" s="47" t="s">
        <v>867</v>
      </c>
      <c r="E186" s="35" t="s">
        <v>868</v>
      </c>
      <c r="F186" s="22" t="s">
        <v>1510</v>
      </c>
      <c r="G186" s="35" t="s">
        <v>334</v>
      </c>
      <c r="H186" s="35"/>
      <c r="I186" s="35"/>
      <c r="J186" s="111"/>
      <c r="K186" s="35" t="s">
        <v>869</v>
      </c>
      <c r="L186" s="35" t="s">
        <v>525</v>
      </c>
      <c r="M186" s="35" t="s">
        <v>375</v>
      </c>
      <c r="N186" s="22" t="s">
        <v>447</v>
      </c>
      <c r="O186" s="22">
        <v>4</v>
      </c>
      <c r="P186" s="22"/>
      <c r="Q186" s="32" t="s">
        <v>377</v>
      </c>
      <c r="R186" s="32" t="s">
        <v>378</v>
      </c>
      <c r="S186" s="32" t="s">
        <v>404</v>
      </c>
      <c r="T186" s="32" t="s">
        <v>404</v>
      </c>
      <c r="U186" s="32" t="s">
        <v>404</v>
      </c>
      <c r="V186" s="32" t="s">
        <v>404</v>
      </c>
      <c r="W186" s="32" t="s">
        <v>1269</v>
      </c>
      <c r="X186" s="22" t="s">
        <v>1509</v>
      </c>
      <c r="Y186" s="20" t="s">
        <v>1508</v>
      </c>
      <c r="Z186" s="20" t="s">
        <v>1578</v>
      </c>
      <c r="AA186" s="22" t="s">
        <v>381</v>
      </c>
      <c r="AB186" s="22" t="s">
        <v>406</v>
      </c>
      <c r="AC186" s="22" t="s">
        <v>407</v>
      </c>
      <c r="AD186" s="22" t="s">
        <v>1278</v>
      </c>
      <c r="AE186" s="22" t="s">
        <v>1257</v>
      </c>
      <c r="AF186" s="22" t="s">
        <v>1258</v>
      </c>
      <c r="AG186" s="22" t="s">
        <v>377</v>
      </c>
      <c r="AH186" s="22" t="s">
        <v>1932</v>
      </c>
      <c r="AI186" s="22" t="s">
        <v>1293</v>
      </c>
      <c r="AJ186" s="22" t="s">
        <v>503</v>
      </c>
      <c r="AK186" s="22">
        <v>6</v>
      </c>
    </row>
    <row r="187" spans="1:37" x14ac:dyDescent="0.25">
      <c r="A187" s="22" t="s">
        <v>372</v>
      </c>
      <c r="B187" s="37">
        <v>182</v>
      </c>
      <c r="C187" s="38">
        <v>2605</v>
      </c>
      <c r="D187" s="48" t="s">
        <v>870</v>
      </c>
      <c r="E187" s="35" t="s">
        <v>871</v>
      </c>
      <c r="F187" s="22" t="s">
        <v>1511</v>
      </c>
      <c r="G187" s="35" t="s">
        <v>334</v>
      </c>
      <c r="H187" s="35"/>
      <c r="I187" s="35"/>
      <c r="J187" s="111"/>
      <c r="K187" s="35" t="s">
        <v>872</v>
      </c>
      <c r="L187" s="35" t="s">
        <v>512</v>
      </c>
      <c r="M187" s="35" t="s">
        <v>389</v>
      </c>
      <c r="N187" s="36" t="s">
        <v>376</v>
      </c>
      <c r="O187" s="22">
        <v>3</v>
      </c>
      <c r="P187" s="32"/>
      <c r="Q187" s="32" t="s">
        <v>377</v>
      </c>
      <c r="R187" s="32" t="s">
        <v>378</v>
      </c>
      <c r="S187" s="32" t="s">
        <v>1278</v>
      </c>
      <c r="T187" s="32" t="s">
        <v>1257</v>
      </c>
      <c r="U187" s="32" t="s">
        <v>1258</v>
      </c>
      <c r="V187" s="32" t="s">
        <v>1254</v>
      </c>
      <c r="W187" s="32" t="s">
        <v>1269</v>
      </c>
      <c r="Y187" s="20" t="s">
        <v>512</v>
      </c>
      <c r="Z187" s="20"/>
      <c r="AA187" s="22" t="s">
        <v>381</v>
      </c>
      <c r="AB187" s="22" t="s">
        <v>671</v>
      </c>
      <c r="AC187" s="22" t="s">
        <v>407</v>
      </c>
      <c r="AD187" s="22" t="s">
        <v>1278</v>
      </c>
      <c r="AE187" s="22" t="s">
        <v>1257</v>
      </c>
      <c r="AF187" s="22" t="s">
        <v>1258</v>
      </c>
      <c r="AG187" s="22" t="s">
        <v>377</v>
      </c>
      <c r="AH187" s="22" t="s">
        <v>1932</v>
      </c>
      <c r="AI187" s="22" t="s">
        <v>1293</v>
      </c>
      <c r="AJ187" s="22" t="s">
        <v>503</v>
      </c>
      <c r="AK187" s="22">
        <v>6</v>
      </c>
    </row>
    <row r="188" spans="1:37" x14ac:dyDescent="0.25">
      <c r="A188" s="22" t="s">
        <v>372</v>
      </c>
      <c r="B188" s="37">
        <v>183</v>
      </c>
      <c r="C188" s="38">
        <v>2617</v>
      </c>
      <c r="D188" s="47" t="s">
        <v>873</v>
      </c>
      <c r="E188" s="35" t="s">
        <v>874</v>
      </c>
      <c r="F188" s="22" t="s">
        <v>1512</v>
      </c>
      <c r="G188" s="35" t="s">
        <v>334</v>
      </c>
      <c r="H188" s="35"/>
      <c r="I188" s="35"/>
      <c r="J188" s="111"/>
      <c r="K188" s="35" t="s">
        <v>875</v>
      </c>
      <c r="L188" s="35" t="s">
        <v>876</v>
      </c>
      <c r="M188" s="35" t="s">
        <v>389</v>
      </c>
      <c r="N188" s="36" t="s">
        <v>376</v>
      </c>
      <c r="O188" s="22">
        <v>2</v>
      </c>
      <c r="P188" s="32"/>
      <c r="Q188" s="32" t="s">
        <v>377</v>
      </c>
      <c r="R188" s="32" t="s">
        <v>378</v>
      </c>
      <c r="S188" s="32" t="s">
        <v>1278</v>
      </c>
      <c r="T188" s="32" t="s">
        <v>1257</v>
      </c>
      <c r="U188" s="32" t="s">
        <v>1258</v>
      </c>
      <c r="V188" s="32" t="s">
        <v>1254</v>
      </c>
      <c r="W188" s="32" t="s">
        <v>1513</v>
      </c>
      <c r="Y188" s="20" t="s">
        <v>876</v>
      </c>
      <c r="Z188" s="20"/>
      <c r="AA188" s="22" t="s">
        <v>381</v>
      </c>
      <c r="AB188" s="22" t="s">
        <v>877</v>
      </c>
      <c r="AC188" s="22" t="s">
        <v>633</v>
      </c>
      <c r="AJ188" s="22" t="s">
        <v>396</v>
      </c>
    </row>
    <row r="189" spans="1:37" x14ac:dyDescent="0.25">
      <c r="A189" s="22" t="s">
        <v>372</v>
      </c>
      <c r="B189" s="37">
        <v>184</v>
      </c>
      <c r="C189" s="38" t="s">
        <v>878</v>
      </c>
      <c r="D189" s="48" t="s">
        <v>879</v>
      </c>
      <c r="E189" s="35" t="s">
        <v>880</v>
      </c>
      <c r="F189" s="22" t="s">
        <v>1906</v>
      </c>
      <c r="G189" s="35" t="s">
        <v>334</v>
      </c>
      <c r="H189" s="35"/>
      <c r="I189" s="35"/>
      <c r="J189" s="111"/>
      <c r="K189" s="35" t="s">
        <v>881</v>
      </c>
      <c r="L189" s="35" t="s">
        <v>47</v>
      </c>
      <c r="M189" s="35" t="s">
        <v>375</v>
      </c>
      <c r="N189" s="41" t="s">
        <v>376</v>
      </c>
      <c r="O189" s="22">
        <v>2</v>
      </c>
      <c r="P189" s="32"/>
      <c r="Q189" s="32" t="s">
        <v>377</v>
      </c>
      <c r="R189" s="32" t="s">
        <v>378</v>
      </c>
      <c r="S189" s="32" t="s">
        <v>404</v>
      </c>
      <c r="T189" s="32" t="s">
        <v>342</v>
      </c>
      <c r="U189" s="32" t="s">
        <v>342</v>
      </c>
      <c r="V189" s="32" t="s">
        <v>1254</v>
      </c>
      <c r="W189" s="32" t="s">
        <v>379</v>
      </c>
      <c r="Y189" s="20" t="s">
        <v>215</v>
      </c>
      <c r="Z189" s="20" t="s">
        <v>1581</v>
      </c>
      <c r="AA189" s="22" t="s">
        <v>381</v>
      </c>
      <c r="AB189" s="22" t="s">
        <v>382</v>
      </c>
      <c r="AC189" s="22" t="s">
        <v>382</v>
      </c>
      <c r="AD189" s="22" t="s">
        <v>383</v>
      </c>
      <c r="AE189" s="22" t="s">
        <v>342</v>
      </c>
      <c r="AF189" s="22" t="s">
        <v>342</v>
      </c>
      <c r="AG189" s="22" t="s">
        <v>377</v>
      </c>
      <c r="AH189" s="22" t="s">
        <v>378</v>
      </c>
      <c r="AI189" s="22" t="s">
        <v>1254</v>
      </c>
      <c r="AJ189" s="22" t="s">
        <v>384</v>
      </c>
      <c r="AK189" s="22">
        <v>1</v>
      </c>
    </row>
    <row r="190" spans="1:37" x14ac:dyDescent="0.25">
      <c r="A190" s="22" t="s">
        <v>372</v>
      </c>
      <c r="B190" s="37">
        <v>185</v>
      </c>
      <c r="C190" s="38" t="s">
        <v>882</v>
      </c>
      <c r="D190" s="48" t="s">
        <v>879</v>
      </c>
      <c r="E190" s="35" t="s">
        <v>880</v>
      </c>
      <c r="F190" s="22" t="s">
        <v>1906</v>
      </c>
      <c r="G190" s="35" t="s">
        <v>334</v>
      </c>
      <c r="H190" s="35"/>
      <c r="I190" s="35"/>
      <c r="J190" s="111"/>
      <c r="K190" s="35" t="s">
        <v>881</v>
      </c>
      <c r="L190" s="35" t="s">
        <v>47</v>
      </c>
      <c r="M190" s="35" t="s">
        <v>375</v>
      </c>
      <c r="N190" s="41" t="s">
        <v>376</v>
      </c>
      <c r="O190" s="22">
        <v>2</v>
      </c>
      <c r="P190" s="32"/>
      <c r="Q190" s="32" t="s">
        <v>377</v>
      </c>
      <c r="R190" s="32" t="s">
        <v>378</v>
      </c>
      <c r="S190" s="32" t="s">
        <v>404</v>
      </c>
      <c r="T190" s="32" t="s">
        <v>342</v>
      </c>
      <c r="U190" s="32" t="s">
        <v>342</v>
      </c>
      <c r="V190" s="32" t="s">
        <v>1254</v>
      </c>
      <c r="W190" s="32" t="s">
        <v>1269</v>
      </c>
      <c r="Y190" s="20" t="s">
        <v>215</v>
      </c>
      <c r="Z190" s="20" t="s">
        <v>1581</v>
      </c>
      <c r="AA190" s="22" t="s">
        <v>381</v>
      </c>
      <c r="AB190" s="22" t="s">
        <v>671</v>
      </c>
      <c r="AC190" s="22" t="s">
        <v>407</v>
      </c>
      <c r="AD190" s="22" t="s">
        <v>1278</v>
      </c>
      <c r="AE190" s="22" t="s">
        <v>342</v>
      </c>
      <c r="AF190" s="22" t="s">
        <v>342</v>
      </c>
      <c r="AG190" s="22" t="s">
        <v>377</v>
      </c>
      <c r="AH190" s="22" t="s">
        <v>1933</v>
      </c>
      <c r="AI190" s="22" t="s">
        <v>1293</v>
      </c>
      <c r="AJ190" s="22" t="s">
        <v>776</v>
      </c>
      <c r="AK190" s="22">
        <v>4</v>
      </c>
    </row>
    <row r="191" spans="1:37" x14ac:dyDescent="0.25">
      <c r="A191" s="22" t="s">
        <v>372</v>
      </c>
      <c r="B191" s="37">
        <v>186</v>
      </c>
      <c r="C191" s="49">
        <v>2646</v>
      </c>
      <c r="D191" s="48" t="s">
        <v>883</v>
      </c>
      <c r="E191" s="35" t="s">
        <v>884</v>
      </c>
      <c r="F191" s="22" t="s">
        <v>1514</v>
      </c>
      <c r="G191" s="35" t="s">
        <v>334</v>
      </c>
      <c r="H191" s="35"/>
      <c r="I191" s="35"/>
      <c r="J191" s="111"/>
      <c r="K191" s="35" t="s">
        <v>885</v>
      </c>
      <c r="L191" s="35" t="s">
        <v>512</v>
      </c>
      <c r="M191" s="35" t="s">
        <v>389</v>
      </c>
      <c r="N191" s="22" t="s">
        <v>390</v>
      </c>
      <c r="O191" s="22">
        <v>3</v>
      </c>
      <c r="P191" s="22"/>
      <c r="Q191" s="32" t="s">
        <v>1294</v>
      </c>
      <c r="R191" s="32" t="s">
        <v>1282</v>
      </c>
      <c r="S191" s="32" t="s">
        <v>1280</v>
      </c>
      <c r="T191" s="32" t="s">
        <v>342</v>
      </c>
      <c r="U191" s="32" t="s">
        <v>342</v>
      </c>
      <c r="V191" s="32" t="s">
        <v>1254</v>
      </c>
      <c r="W191" s="32" t="s">
        <v>379</v>
      </c>
      <c r="Y191" s="20" t="s">
        <v>512</v>
      </c>
      <c r="Z191" s="20"/>
      <c r="AA191" s="22" t="s">
        <v>381</v>
      </c>
      <c r="AB191" s="22" t="s">
        <v>382</v>
      </c>
      <c r="AC191" s="22" t="s">
        <v>382</v>
      </c>
      <c r="AD191" s="22" t="s">
        <v>1280</v>
      </c>
      <c r="AE191" s="22" t="s">
        <v>342</v>
      </c>
      <c r="AF191" s="22" t="s">
        <v>342</v>
      </c>
      <c r="AG191" s="22" t="s">
        <v>1277</v>
      </c>
      <c r="AH191" s="22" t="s">
        <v>1931</v>
      </c>
      <c r="AI191" s="22" t="s">
        <v>1254</v>
      </c>
      <c r="AJ191" s="22" t="s">
        <v>750</v>
      </c>
      <c r="AK191" s="22">
        <v>7</v>
      </c>
    </row>
    <row r="192" spans="1:37" x14ac:dyDescent="0.25">
      <c r="A192" s="22" t="s">
        <v>372</v>
      </c>
      <c r="B192" s="37">
        <v>187</v>
      </c>
      <c r="C192" s="38">
        <v>2653</v>
      </c>
      <c r="D192" s="47" t="s">
        <v>886</v>
      </c>
      <c r="E192" s="35" t="s">
        <v>887</v>
      </c>
      <c r="F192" s="22">
        <v>830</v>
      </c>
      <c r="G192" s="35" t="s">
        <v>334</v>
      </c>
      <c r="H192" s="35"/>
      <c r="I192" s="35"/>
      <c r="J192" s="111"/>
      <c r="K192" s="35" t="s">
        <v>888</v>
      </c>
      <c r="L192" s="35" t="s">
        <v>863</v>
      </c>
      <c r="M192" s="35" t="s">
        <v>889</v>
      </c>
      <c r="N192" s="41" t="s">
        <v>376</v>
      </c>
      <c r="O192" s="22">
        <v>2</v>
      </c>
      <c r="P192" s="32"/>
      <c r="Q192" s="32" t="s">
        <v>377</v>
      </c>
      <c r="R192" s="32" t="s">
        <v>378</v>
      </c>
      <c r="S192" s="32" t="s">
        <v>1271</v>
      </c>
      <c r="T192" s="32" t="s">
        <v>1257</v>
      </c>
      <c r="U192" s="32" t="s">
        <v>1258</v>
      </c>
      <c r="V192" s="32" t="s">
        <v>1293</v>
      </c>
      <c r="W192" s="32" t="s">
        <v>1269</v>
      </c>
      <c r="Y192" s="20" t="s">
        <v>863</v>
      </c>
      <c r="Z192" s="20"/>
      <c r="AA192" s="22" t="s">
        <v>381</v>
      </c>
      <c r="AB192" s="22" t="s">
        <v>671</v>
      </c>
      <c r="AC192" s="22" t="s">
        <v>407</v>
      </c>
      <c r="AJ192" s="22" t="s">
        <v>396</v>
      </c>
    </row>
    <row r="193" spans="1:37" x14ac:dyDescent="0.25">
      <c r="A193" s="22" t="s">
        <v>372</v>
      </c>
      <c r="B193" s="37">
        <v>188</v>
      </c>
      <c r="C193" s="38">
        <v>2665</v>
      </c>
      <c r="D193" s="48" t="s">
        <v>890</v>
      </c>
      <c r="E193" s="35" t="s">
        <v>891</v>
      </c>
      <c r="F193" s="22" t="s">
        <v>1515</v>
      </c>
      <c r="G193" s="35" t="s">
        <v>334</v>
      </c>
      <c r="H193" s="79" t="s">
        <v>334</v>
      </c>
      <c r="I193" s="79" t="s">
        <v>334</v>
      </c>
      <c r="J193" s="111"/>
      <c r="K193" s="35" t="s">
        <v>892</v>
      </c>
      <c r="L193" s="35" t="s">
        <v>893</v>
      </c>
      <c r="M193" s="35" t="s">
        <v>389</v>
      </c>
      <c r="N193" s="22" t="s">
        <v>390</v>
      </c>
      <c r="O193" s="22">
        <v>3</v>
      </c>
      <c r="P193" s="22"/>
      <c r="Q193" s="32" t="s">
        <v>1294</v>
      </c>
      <c r="R193" s="32" t="s">
        <v>1282</v>
      </c>
      <c r="S193" s="32" t="s">
        <v>1280</v>
      </c>
      <c r="T193" s="32" t="s">
        <v>342</v>
      </c>
      <c r="U193" s="32" t="s">
        <v>342</v>
      </c>
      <c r="V193" s="32" t="s">
        <v>1254</v>
      </c>
      <c r="W193" s="32" t="s">
        <v>379</v>
      </c>
      <c r="Y193" s="20" t="s">
        <v>893</v>
      </c>
      <c r="Z193" s="20"/>
      <c r="AA193" s="22" t="s">
        <v>381</v>
      </c>
      <c r="AB193" s="22" t="s">
        <v>382</v>
      </c>
      <c r="AC193" s="22" t="s">
        <v>382</v>
      </c>
      <c r="AJ193" s="22" t="s">
        <v>396</v>
      </c>
    </row>
    <row r="194" spans="1:37" x14ac:dyDescent="0.25">
      <c r="A194" s="22" t="s">
        <v>372</v>
      </c>
      <c r="B194" s="37">
        <v>189</v>
      </c>
      <c r="C194" s="38">
        <v>2714</v>
      </c>
      <c r="D194" s="48" t="s">
        <v>894</v>
      </c>
      <c r="E194" s="35" t="s">
        <v>895</v>
      </c>
      <c r="F194" s="22"/>
      <c r="G194" s="35" t="s">
        <v>334</v>
      </c>
      <c r="H194" s="35"/>
      <c r="I194" s="35"/>
      <c r="J194" s="111"/>
      <c r="K194" s="35" t="s">
        <v>896</v>
      </c>
      <c r="L194" s="35" t="s">
        <v>897</v>
      </c>
      <c r="M194" s="35" t="s">
        <v>889</v>
      </c>
      <c r="N194" s="41" t="s">
        <v>376</v>
      </c>
      <c r="O194" s="22">
        <v>4</v>
      </c>
      <c r="P194" s="32"/>
      <c r="Q194" s="32" t="s">
        <v>1292</v>
      </c>
      <c r="R194" s="32" t="s">
        <v>378</v>
      </c>
      <c r="S194" s="32" t="s">
        <v>1271</v>
      </c>
      <c r="T194" s="32" t="s">
        <v>1257</v>
      </c>
      <c r="U194" s="32" t="s">
        <v>1258</v>
      </c>
      <c r="V194" s="32" t="s">
        <v>1293</v>
      </c>
      <c r="W194" s="32" t="s">
        <v>1269</v>
      </c>
      <c r="Y194" s="20" t="s">
        <v>897</v>
      </c>
      <c r="Z194" s="20"/>
      <c r="AA194" s="22" t="s">
        <v>381</v>
      </c>
      <c r="AB194" s="22" t="s">
        <v>406</v>
      </c>
      <c r="AC194" s="22" t="s">
        <v>407</v>
      </c>
      <c r="AJ194" s="22" t="s">
        <v>396</v>
      </c>
    </row>
    <row r="195" spans="1:37" x14ac:dyDescent="0.25">
      <c r="A195" s="22" t="s">
        <v>372</v>
      </c>
      <c r="B195" s="37">
        <v>190</v>
      </c>
      <c r="C195" s="38">
        <v>2767</v>
      </c>
      <c r="D195" s="47" t="s">
        <v>898</v>
      </c>
      <c r="E195" s="35" t="s">
        <v>899</v>
      </c>
      <c r="F195" s="22" t="s">
        <v>1516</v>
      </c>
      <c r="G195" s="35" t="s">
        <v>334</v>
      </c>
      <c r="H195" s="79" t="s">
        <v>336</v>
      </c>
      <c r="I195" s="35"/>
      <c r="J195" s="111"/>
      <c r="K195" s="35" t="s">
        <v>900</v>
      </c>
      <c r="L195" s="35" t="s">
        <v>901</v>
      </c>
      <c r="M195" s="35" t="s">
        <v>375</v>
      </c>
      <c r="N195" s="22" t="s">
        <v>617</v>
      </c>
      <c r="O195" s="22">
        <v>1</v>
      </c>
      <c r="P195" s="22"/>
      <c r="Q195" s="32" t="s">
        <v>377</v>
      </c>
      <c r="R195" s="32" t="s">
        <v>378</v>
      </c>
      <c r="S195" s="32" t="s">
        <v>1271</v>
      </c>
      <c r="T195" s="32" t="s">
        <v>1257</v>
      </c>
      <c r="U195" s="32" t="s">
        <v>1258</v>
      </c>
      <c r="V195" s="32" t="s">
        <v>1293</v>
      </c>
      <c r="W195" s="32" t="s">
        <v>1269</v>
      </c>
      <c r="Y195" s="20" t="s">
        <v>1517</v>
      </c>
      <c r="Z195" s="20" t="s">
        <v>1579</v>
      </c>
      <c r="AA195" s="22" t="s">
        <v>451</v>
      </c>
      <c r="AB195" s="22" t="s">
        <v>455</v>
      </c>
      <c r="AC195" s="22" t="s">
        <v>407</v>
      </c>
      <c r="AJ195" s="22" t="s">
        <v>396</v>
      </c>
    </row>
    <row r="196" spans="1:37" x14ac:dyDescent="0.25">
      <c r="A196" s="22" t="s">
        <v>372</v>
      </c>
      <c r="B196" s="37">
        <v>191</v>
      </c>
      <c r="C196" s="38">
        <v>2776</v>
      </c>
      <c r="D196" s="47" t="s">
        <v>902</v>
      </c>
      <c r="E196" s="35" t="s">
        <v>903</v>
      </c>
      <c r="F196" s="22" t="s">
        <v>1907</v>
      </c>
      <c r="G196" s="35" t="s">
        <v>334</v>
      </c>
      <c r="H196" s="79" t="s">
        <v>334</v>
      </c>
      <c r="I196" s="79" t="s">
        <v>334</v>
      </c>
      <c r="J196" s="111"/>
      <c r="K196" s="35" t="s">
        <v>904</v>
      </c>
      <c r="L196" s="35" t="s">
        <v>485</v>
      </c>
      <c r="M196" s="35" t="s">
        <v>850</v>
      </c>
      <c r="N196" s="41" t="s">
        <v>376</v>
      </c>
      <c r="O196" s="22">
        <v>2</v>
      </c>
      <c r="P196" s="96" t="s">
        <v>1518</v>
      </c>
      <c r="Q196" s="32" t="s">
        <v>377</v>
      </c>
      <c r="R196" s="32" t="s">
        <v>378</v>
      </c>
      <c r="S196" s="32" t="s">
        <v>383</v>
      </c>
      <c r="T196" s="32" t="s">
        <v>342</v>
      </c>
      <c r="U196" s="32" t="s">
        <v>342</v>
      </c>
      <c r="V196" s="32" t="s">
        <v>1254</v>
      </c>
      <c r="W196" s="32" t="s">
        <v>379</v>
      </c>
      <c r="Y196" s="20" t="s">
        <v>485</v>
      </c>
      <c r="Z196" s="20"/>
      <c r="AA196" s="22" t="s">
        <v>381</v>
      </c>
      <c r="AB196" s="22" t="s">
        <v>382</v>
      </c>
      <c r="AC196" s="22" t="s">
        <v>382</v>
      </c>
      <c r="AJ196" s="22" t="s">
        <v>396</v>
      </c>
    </row>
    <row r="197" spans="1:37" x14ac:dyDescent="0.25">
      <c r="A197" s="22" t="s">
        <v>372</v>
      </c>
      <c r="B197" s="37">
        <v>192</v>
      </c>
      <c r="C197" s="38">
        <v>2867</v>
      </c>
      <c r="D197" s="47" t="s">
        <v>905</v>
      </c>
      <c r="E197" s="35" t="s">
        <v>906</v>
      </c>
      <c r="F197" s="22" t="s">
        <v>1519</v>
      </c>
      <c r="G197" s="35" t="s">
        <v>334</v>
      </c>
      <c r="H197" s="35"/>
      <c r="I197" s="35"/>
      <c r="J197" s="111"/>
      <c r="K197" s="35" t="s">
        <v>907</v>
      </c>
      <c r="L197" s="35" t="s">
        <v>485</v>
      </c>
      <c r="M197" s="35" t="s">
        <v>375</v>
      </c>
      <c r="N197" s="36" t="s">
        <v>376</v>
      </c>
      <c r="O197" s="22">
        <v>2</v>
      </c>
      <c r="P197" s="32"/>
      <c r="Q197" s="32" t="s">
        <v>377</v>
      </c>
      <c r="R197" s="32" t="s">
        <v>378</v>
      </c>
      <c r="S197" s="32" t="s">
        <v>383</v>
      </c>
      <c r="T197" s="32" t="s">
        <v>342</v>
      </c>
      <c r="U197" s="32" t="s">
        <v>342</v>
      </c>
      <c r="V197" s="32" t="s">
        <v>1254</v>
      </c>
      <c r="W197" s="32" t="s">
        <v>379</v>
      </c>
      <c r="Y197" s="20" t="s">
        <v>485</v>
      </c>
      <c r="Z197" s="20"/>
      <c r="AA197" s="22" t="s">
        <v>381</v>
      </c>
      <c r="AB197" s="22" t="s">
        <v>382</v>
      </c>
      <c r="AC197" s="22" t="s">
        <v>382</v>
      </c>
      <c r="AD197" s="22" t="s">
        <v>1278</v>
      </c>
      <c r="AE197" s="22" t="s">
        <v>1934</v>
      </c>
      <c r="AF197" s="22" t="s">
        <v>1278</v>
      </c>
      <c r="AG197" s="22" t="s">
        <v>377</v>
      </c>
      <c r="AH197" s="22" t="s">
        <v>1932</v>
      </c>
      <c r="AI197" s="22" t="s">
        <v>1293</v>
      </c>
      <c r="AJ197" s="22" t="s">
        <v>908</v>
      </c>
      <c r="AK197" s="22">
        <v>8</v>
      </c>
    </row>
    <row r="198" spans="1:37" ht="17.25" x14ac:dyDescent="0.3">
      <c r="A198" s="22" t="s">
        <v>372</v>
      </c>
      <c r="B198" s="37">
        <v>193</v>
      </c>
      <c r="C198" s="38">
        <v>2887</v>
      </c>
      <c r="D198" s="47" t="s">
        <v>909</v>
      </c>
      <c r="E198" s="35" t="s">
        <v>910</v>
      </c>
      <c r="F198" s="22" t="s">
        <v>1538</v>
      </c>
      <c r="G198" s="35" t="s">
        <v>334</v>
      </c>
      <c r="H198" s="79" t="s">
        <v>334</v>
      </c>
      <c r="I198" s="79" t="s">
        <v>334</v>
      </c>
      <c r="J198" s="111"/>
      <c r="K198" s="35" t="s">
        <v>911</v>
      </c>
      <c r="L198" s="40" t="s">
        <v>1539</v>
      </c>
      <c r="M198" s="35" t="s">
        <v>389</v>
      </c>
      <c r="N198" s="22" t="s">
        <v>390</v>
      </c>
      <c r="O198" s="22">
        <v>3</v>
      </c>
      <c r="P198" s="22"/>
      <c r="Q198" s="32" t="s">
        <v>1294</v>
      </c>
      <c r="R198" s="32" t="s">
        <v>1282</v>
      </c>
      <c r="S198" s="32" t="s">
        <v>1280</v>
      </c>
      <c r="T198" s="32" t="s">
        <v>342</v>
      </c>
      <c r="U198" s="32" t="s">
        <v>342</v>
      </c>
      <c r="V198" s="32" t="s">
        <v>1254</v>
      </c>
      <c r="W198" s="32" t="s">
        <v>379</v>
      </c>
      <c r="X198" s="68" t="s">
        <v>1541</v>
      </c>
      <c r="Y198" s="22" t="s">
        <v>1537</v>
      </c>
      <c r="Z198" s="22">
        <v>460</v>
      </c>
      <c r="AA198" s="22" t="s">
        <v>381</v>
      </c>
      <c r="AB198" s="22" t="s">
        <v>382</v>
      </c>
      <c r="AC198" s="22" t="s">
        <v>382</v>
      </c>
      <c r="AJ198" s="22" t="s">
        <v>396</v>
      </c>
    </row>
    <row r="199" spans="1:37" ht="17.25" x14ac:dyDescent="0.3">
      <c r="A199" s="22" t="s">
        <v>372</v>
      </c>
      <c r="B199" s="37">
        <v>194</v>
      </c>
      <c r="C199" s="38">
        <v>2888</v>
      </c>
      <c r="D199" s="47" t="s">
        <v>913</v>
      </c>
      <c r="E199" s="35" t="s">
        <v>914</v>
      </c>
      <c r="F199" s="22" t="s">
        <v>1542</v>
      </c>
      <c r="G199" s="35" t="s">
        <v>334</v>
      </c>
      <c r="H199" s="79" t="s">
        <v>334</v>
      </c>
      <c r="I199" s="79" t="s">
        <v>334</v>
      </c>
      <c r="J199" s="111"/>
      <c r="K199" s="35" t="s">
        <v>915</v>
      </c>
      <c r="L199" s="40" t="s">
        <v>1539</v>
      </c>
      <c r="M199" s="35" t="s">
        <v>389</v>
      </c>
      <c r="N199" s="22" t="s">
        <v>390</v>
      </c>
      <c r="O199" s="22">
        <v>3</v>
      </c>
      <c r="P199" s="22"/>
      <c r="Q199" s="32" t="s">
        <v>1294</v>
      </c>
      <c r="R199" s="32" t="s">
        <v>1282</v>
      </c>
      <c r="S199" s="32" t="s">
        <v>1280</v>
      </c>
      <c r="T199" s="32" t="s">
        <v>342</v>
      </c>
      <c r="U199" s="32" t="s">
        <v>342</v>
      </c>
      <c r="V199" s="32" t="s">
        <v>1254</v>
      </c>
      <c r="W199" s="32" t="s">
        <v>379</v>
      </c>
      <c r="X199" s="68" t="s">
        <v>1543</v>
      </c>
      <c r="Y199" s="22" t="s">
        <v>1540</v>
      </c>
      <c r="Z199" s="22">
        <v>680</v>
      </c>
      <c r="AA199" s="22" t="s">
        <v>381</v>
      </c>
      <c r="AB199" s="22" t="s">
        <v>382</v>
      </c>
      <c r="AC199" s="22" t="s">
        <v>382</v>
      </c>
      <c r="AJ199" s="22" t="s">
        <v>396</v>
      </c>
    </row>
    <row r="200" spans="1:37" x14ac:dyDescent="0.25">
      <c r="A200" s="22" t="s">
        <v>372</v>
      </c>
      <c r="B200" s="37">
        <v>195</v>
      </c>
      <c r="C200" s="38">
        <v>2895</v>
      </c>
      <c r="D200" s="47" t="s">
        <v>916</v>
      </c>
      <c r="E200" s="35" t="s">
        <v>917</v>
      </c>
      <c r="F200" s="22" t="s">
        <v>1908</v>
      </c>
      <c r="G200" s="35" t="s">
        <v>334</v>
      </c>
      <c r="H200" s="35"/>
      <c r="I200" s="35"/>
      <c r="J200" s="111"/>
      <c r="K200" s="35" t="s">
        <v>918</v>
      </c>
      <c r="L200" s="35" t="s">
        <v>226</v>
      </c>
      <c r="M200" s="35" t="s">
        <v>375</v>
      </c>
      <c r="N200" s="36" t="s">
        <v>376</v>
      </c>
      <c r="O200" s="22">
        <v>4</v>
      </c>
      <c r="P200" s="32"/>
      <c r="Q200" s="32" t="s">
        <v>1292</v>
      </c>
      <c r="R200" s="32" t="s">
        <v>378</v>
      </c>
      <c r="S200" s="32" t="s">
        <v>1271</v>
      </c>
      <c r="T200" s="32" t="s">
        <v>1289</v>
      </c>
      <c r="U200" s="32" t="s">
        <v>1278</v>
      </c>
      <c r="V200" s="32" t="s">
        <v>1254</v>
      </c>
      <c r="W200" s="32" t="s">
        <v>1269</v>
      </c>
      <c r="Y200" s="20" t="s">
        <v>1529</v>
      </c>
      <c r="Z200" s="20"/>
      <c r="AA200" s="22" t="s">
        <v>451</v>
      </c>
      <c r="AB200" s="22" t="s">
        <v>455</v>
      </c>
      <c r="AC200" s="22" t="s">
        <v>407</v>
      </c>
      <c r="AD200" s="22" t="s">
        <v>1271</v>
      </c>
      <c r="AE200" s="22" t="s">
        <v>342</v>
      </c>
      <c r="AF200" s="22" t="s">
        <v>342</v>
      </c>
      <c r="AG200" s="22" t="s">
        <v>377</v>
      </c>
      <c r="AH200" s="22" t="s">
        <v>1932</v>
      </c>
      <c r="AI200" s="22" t="s">
        <v>1293</v>
      </c>
      <c r="AJ200" s="22" t="s">
        <v>919</v>
      </c>
      <c r="AK200" s="22">
        <v>9</v>
      </c>
    </row>
    <row r="201" spans="1:37" x14ac:dyDescent="0.25">
      <c r="A201" s="22" t="s">
        <v>372</v>
      </c>
      <c r="B201" s="37">
        <v>196</v>
      </c>
      <c r="C201" s="38">
        <v>2905</v>
      </c>
      <c r="D201" s="47" t="s">
        <v>920</v>
      </c>
      <c r="E201" s="35" t="s">
        <v>921</v>
      </c>
      <c r="F201" s="22" t="s">
        <v>1532</v>
      </c>
      <c r="G201" s="35" t="s">
        <v>334</v>
      </c>
      <c r="H201" s="79" t="s">
        <v>336</v>
      </c>
      <c r="I201" s="35"/>
      <c r="J201" s="111"/>
      <c r="K201" s="35" t="s">
        <v>922</v>
      </c>
      <c r="L201" s="35" t="s">
        <v>226</v>
      </c>
      <c r="M201" s="35" t="s">
        <v>889</v>
      </c>
      <c r="N201" s="22" t="s">
        <v>450</v>
      </c>
      <c r="O201" s="22">
        <v>6</v>
      </c>
      <c r="P201" s="22"/>
      <c r="Q201" s="32" t="s">
        <v>1292</v>
      </c>
      <c r="R201" s="32" t="s">
        <v>378</v>
      </c>
      <c r="S201" s="32" t="s">
        <v>1271</v>
      </c>
      <c r="T201" s="32" t="s">
        <v>1289</v>
      </c>
      <c r="U201" s="32" t="s">
        <v>1278</v>
      </c>
      <c r="V201" s="32" t="s">
        <v>1293</v>
      </c>
      <c r="W201" s="32" t="s">
        <v>1269</v>
      </c>
      <c r="Y201" s="20" t="s">
        <v>1533</v>
      </c>
      <c r="Z201" s="20" t="s">
        <v>1580</v>
      </c>
      <c r="AA201" s="22" t="s">
        <v>451</v>
      </c>
      <c r="AB201" s="22" t="s">
        <v>455</v>
      </c>
      <c r="AC201" s="22" t="s">
        <v>407</v>
      </c>
      <c r="AJ201" s="22" t="s">
        <v>396</v>
      </c>
    </row>
    <row r="202" spans="1:37" x14ac:dyDescent="0.25">
      <c r="A202" s="22" t="s">
        <v>372</v>
      </c>
      <c r="B202" s="37">
        <v>197</v>
      </c>
      <c r="C202" s="38">
        <v>2906</v>
      </c>
      <c r="D202" s="47" t="s">
        <v>923</v>
      </c>
      <c r="E202" s="35" t="s">
        <v>924</v>
      </c>
      <c r="F202" s="22" t="s">
        <v>1535</v>
      </c>
      <c r="G202" s="35" t="s">
        <v>334</v>
      </c>
      <c r="H202" s="79" t="s">
        <v>334</v>
      </c>
      <c r="I202" s="79" t="s">
        <v>334</v>
      </c>
      <c r="J202" s="111"/>
      <c r="K202" s="35" t="s">
        <v>925</v>
      </c>
      <c r="L202" s="35" t="s">
        <v>1539</v>
      </c>
      <c r="M202" s="35" t="s">
        <v>389</v>
      </c>
      <c r="N202" s="22" t="s">
        <v>390</v>
      </c>
      <c r="O202" s="22">
        <v>3</v>
      </c>
      <c r="P202" s="22"/>
      <c r="Q202" s="32" t="s">
        <v>1292</v>
      </c>
      <c r="R202" s="32" t="s">
        <v>1282</v>
      </c>
      <c r="S202" s="32" t="s">
        <v>1255</v>
      </c>
      <c r="T202" s="32" t="s">
        <v>342</v>
      </c>
      <c r="U202" s="32" t="s">
        <v>342</v>
      </c>
      <c r="V202" s="32" t="s">
        <v>1254</v>
      </c>
      <c r="W202" s="32" t="s">
        <v>379</v>
      </c>
      <c r="X202" s="22" t="s">
        <v>1536</v>
      </c>
      <c r="Y202" s="22" t="s">
        <v>1534</v>
      </c>
      <c r="Z202" s="22">
        <v>760</v>
      </c>
      <c r="AA202" s="22" t="s">
        <v>381</v>
      </c>
      <c r="AB202" s="22" t="s">
        <v>382</v>
      </c>
      <c r="AC202" s="22" t="s">
        <v>382</v>
      </c>
      <c r="AJ202" s="22" t="s">
        <v>396</v>
      </c>
    </row>
    <row r="203" spans="1:37" x14ac:dyDescent="0.25">
      <c r="A203" s="22" t="s">
        <v>372</v>
      </c>
      <c r="B203" s="37">
        <v>198</v>
      </c>
      <c r="C203" s="38">
        <v>2907</v>
      </c>
      <c r="D203" s="47" t="s">
        <v>926</v>
      </c>
      <c r="E203" s="35" t="s">
        <v>927</v>
      </c>
      <c r="F203" s="22" t="s">
        <v>1530</v>
      </c>
      <c r="G203" s="35" t="s">
        <v>334</v>
      </c>
      <c r="H203" s="79" t="s">
        <v>336</v>
      </c>
      <c r="I203" s="35"/>
      <c r="J203" s="111"/>
      <c r="K203" s="35" t="s">
        <v>928</v>
      </c>
      <c r="L203" s="35" t="s">
        <v>466</v>
      </c>
      <c r="M203" s="35" t="s">
        <v>375</v>
      </c>
      <c r="N203" s="22" t="s">
        <v>450</v>
      </c>
      <c r="O203" s="22">
        <v>6</v>
      </c>
      <c r="P203" s="22"/>
      <c r="Q203" s="32" t="s">
        <v>1292</v>
      </c>
      <c r="R203" s="32" t="s">
        <v>378</v>
      </c>
      <c r="S203" s="32" t="s">
        <v>1271</v>
      </c>
      <c r="T203" s="32" t="s">
        <v>1289</v>
      </c>
      <c r="U203" s="32" t="s">
        <v>1278</v>
      </c>
      <c r="V203" s="32" t="s">
        <v>1254</v>
      </c>
      <c r="W203" s="32" t="s">
        <v>1269</v>
      </c>
      <c r="Y203" s="22" t="s">
        <v>1531</v>
      </c>
      <c r="Z203" s="22">
        <v>1791</v>
      </c>
      <c r="AA203" s="22" t="s">
        <v>381</v>
      </c>
      <c r="AB203" s="22" t="s">
        <v>471</v>
      </c>
      <c r="AC203" s="22" t="s">
        <v>407</v>
      </c>
      <c r="AJ203" s="22" t="s">
        <v>396</v>
      </c>
    </row>
    <row r="204" spans="1:37" x14ac:dyDescent="0.25">
      <c r="A204" s="22" t="s">
        <v>372</v>
      </c>
      <c r="B204" s="37">
        <v>199</v>
      </c>
      <c r="C204" s="38">
        <v>2938</v>
      </c>
      <c r="D204" s="47" t="s">
        <v>929</v>
      </c>
      <c r="E204" s="35" t="s">
        <v>930</v>
      </c>
      <c r="F204" s="22" t="s">
        <v>1909</v>
      </c>
      <c r="G204" s="35" t="s">
        <v>334</v>
      </c>
      <c r="H204" s="35"/>
      <c r="I204" s="35"/>
      <c r="J204" s="111"/>
      <c r="K204" s="35" t="s">
        <v>1520</v>
      </c>
      <c r="L204" s="35" t="s">
        <v>931</v>
      </c>
      <c r="M204" s="40" t="s">
        <v>389</v>
      </c>
      <c r="N204" s="36" t="s">
        <v>376</v>
      </c>
      <c r="O204" s="22">
        <v>3</v>
      </c>
      <c r="P204" s="32"/>
      <c r="Q204" s="32" t="s">
        <v>377</v>
      </c>
      <c r="R204" s="32" t="s">
        <v>378</v>
      </c>
      <c r="S204" s="32" t="s">
        <v>1280</v>
      </c>
      <c r="T204" s="32" t="s">
        <v>342</v>
      </c>
      <c r="U204" s="32" t="s">
        <v>342</v>
      </c>
      <c r="V204" s="32" t="s">
        <v>1254</v>
      </c>
      <c r="W204" s="32" t="s">
        <v>379</v>
      </c>
      <c r="Y204" s="32" t="s">
        <v>1521</v>
      </c>
      <c r="Z204" s="32">
        <v>44</v>
      </c>
      <c r="AA204" s="22" t="s">
        <v>381</v>
      </c>
      <c r="AB204" s="22" t="s">
        <v>382</v>
      </c>
      <c r="AC204" s="22" t="s">
        <v>382</v>
      </c>
      <c r="AJ204" s="22" t="s">
        <v>396</v>
      </c>
    </row>
    <row r="205" spans="1:37" x14ac:dyDescent="0.25">
      <c r="A205" s="22" t="s">
        <v>372</v>
      </c>
      <c r="B205" s="37">
        <v>200</v>
      </c>
      <c r="C205" s="38">
        <v>2946</v>
      </c>
      <c r="D205" s="47" t="s">
        <v>932</v>
      </c>
      <c r="E205" s="35" t="s">
        <v>933</v>
      </c>
      <c r="F205" s="22" t="s">
        <v>1527</v>
      </c>
      <c r="G205" s="35" t="s">
        <v>334</v>
      </c>
      <c r="H205" s="35"/>
      <c r="I205" s="35"/>
      <c r="J205" s="111"/>
      <c r="K205" s="35" t="s">
        <v>934</v>
      </c>
      <c r="L205" s="35" t="s">
        <v>226</v>
      </c>
      <c r="M205" s="35" t="s">
        <v>375</v>
      </c>
      <c r="N205" s="22" t="s">
        <v>491</v>
      </c>
      <c r="O205" s="22">
        <v>2</v>
      </c>
      <c r="P205" s="22"/>
      <c r="Q205" s="32" t="s">
        <v>377</v>
      </c>
      <c r="R205" s="32" t="s">
        <v>378</v>
      </c>
      <c r="S205" s="32" t="s">
        <v>1271</v>
      </c>
      <c r="T205" s="32" t="s">
        <v>342</v>
      </c>
      <c r="U205" s="32" t="s">
        <v>342</v>
      </c>
      <c r="V205" s="32" t="s">
        <v>1293</v>
      </c>
      <c r="W205" s="32" t="s">
        <v>1269</v>
      </c>
      <c r="Y205" s="22" t="s">
        <v>1526</v>
      </c>
      <c r="Z205" s="22">
        <v>24</v>
      </c>
      <c r="AA205" s="22" t="s">
        <v>381</v>
      </c>
      <c r="AB205" s="22" t="s">
        <v>471</v>
      </c>
      <c r="AC205" s="22" t="s">
        <v>407</v>
      </c>
      <c r="AD205" s="22" t="s">
        <v>383</v>
      </c>
      <c r="AE205" s="22" t="s">
        <v>342</v>
      </c>
      <c r="AF205" s="22" t="s">
        <v>342</v>
      </c>
      <c r="AG205" s="22" t="s">
        <v>377</v>
      </c>
      <c r="AH205" s="22" t="s">
        <v>378</v>
      </c>
      <c r="AI205" s="22" t="s">
        <v>1254</v>
      </c>
      <c r="AJ205" s="22" t="s">
        <v>384</v>
      </c>
      <c r="AK205" s="22">
        <v>1</v>
      </c>
    </row>
    <row r="206" spans="1:37" x14ac:dyDescent="0.25">
      <c r="A206" s="22" t="s">
        <v>372</v>
      </c>
      <c r="B206" s="37">
        <v>201</v>
      </c>
      <c r="C206" s="38">
        <v>2948</v>
      </c>
      <c r="D206" s="47" t="s">
        <v>935</v>
      </c>
      <c r="E206" s="35" t="s">
        <v>936</v>
      </c>
      <c r="F206" s="22" t="s">
        <v>1528</v>
      </c>
      <c r="G206" s="35" t="s">
        <v>334</v>
      </c>
      <c r="H206" s="79" t="s">
        <v>334</v>
      </c>
      <c r="I206" s="79" t="s">
        <v>334</v>
      </c>
      <c r="J206" s="111"/>
      <c r="K206" s="35" t="s">
        <v>937</v>
      </c>
      <c r="L206" s="35" t="s">
        <v>912</v>
      </c>
      <c r="M206" s="35" t="s">
        <v>375</v>
      </c>
      <c r="N206" s="22" t="s">
        <v>390</v>
      </c>
      <c r="O206" s="22">
        <v>3</v>
      </c>
      <c r="P206" s="22"/>
      <c r="Q206" s="32" t="s">
        <v>1292</v>
      </c>
      <c r="R206" s="32" t="s">
        <v>1282</v>
      </c>
      <c r="S206" s="32" t="s">
        <v>1280</v>
      </c>
      <c r="T206" s="32" t="s">
        <v>342</v>
      </c>
      <c r="U206" s="32" t="s">
        <v>342</v>
      </c>
      <c r="V206" s="32" t="s">
        <v>1254</v>
      </c>
      <c r="W206" s="32" t="s">
        <v>379</v>
      </c>
      <c r="Y206" s="32" t="s">
        <v>912</v>
      </c>
      <c r="Z206" s="32"/>
      <c r="AA206" s="22" t="s">
        <v>381</v>
      </c>
      <c r="AB206" s="22" t="s">
        <v>382</v>
      </c>
      <c r="AC206" s="22" t="s">
        <v>382</v>
      </c>
      <c r="AJ206" s="22" t="s">
        <v>396</v>
      </c>
    </row>
    <row r="207" spans="1:37" x14ac:dyDescent="0.25">
      <c r="A207" s="22" t="s">
        <v>372</v>
      </c>
      <c r="B207" s="37">
        <v>202</v>
      </c>
      <c r="C207" s="38">
        <v>2964</v>
      </c>
      <c r="D207" s="47" t="s">
        <v>938</v>
      </c>
      <c r="E207" s="35" t="s">
        <v>939</v>
      </c>
      <c r="F207" s="22" t="s">
        <v>1523</v>
      </c>
      <c r="G207" s="35" t="s">
        <v>334</v>
      </c>
      <c r="H207" s="35"/>
      <c r="I207" s="35"/>
      <c r="J207" s="111"/>
      <c r="K207" s="35" t="s">
        <v>449</v>
      </c>
      <c r="L207" s="35" t="s">
        <v>744</v>
      </c>
      <c r="M207" s="35" t="s">
        <v>375</v>
      </c>
      <c r="N207" s="36" t="s">
        <v>376</v>
      </c>
      <c r="O207" s="22">
        <v>4</v>
      </c>
      <c r="P207" s="32"/>
      <c r="Q207" s="32" t="s">
        <v>1292</v>
      </c>
      <c r="R207" s="32" t="s">
        <v>378</v>
      </c>
      <c r="S207" s="32" t="s">
        <v>404</v>
      </c>
      <c r="T207" s="32" t="s">
        <v>1257</v>
      </c>
      <c r="U207" s="32" t="s">
        <v>1258</v>
      </c>
      <c r="V207" s="32" t="s">
        <v>404</v>
      </c>
      <c r="W207" s="22" t="s">
        <v>404</v>
      </c>
      <c r="Y207" s="22" t="s">
        <v>1522</v>
      </c>
      <c r="Z207" s="22">
        <v>13</v>
      </c>
      <c r="AA207" s="22" t="s">
        <v>381</v>
      </c>
      <c r="AB207" s="22" t="s">
        <v>406</v>
      </c>
      <c r="AC207" s="22" t="s">
        <v>407</v>
      </c>
      <c r="AJ207" s="22" t="s">
        <v>396</v>
      </c>
    </row>
    <row r="208" spans="1:37" x14ac:dyDescent="0.25">
      <c r="A208" s="22" t="s">
        <v>372</v>
      </c>
      <c r="B208" s="37">
        <v>203</v>
      </c>
      <c r="C208" s="38" t="s">
        <v>940</v>
      </c>
      <c r="D208" s="48" t="s">
        <v>941</v>
      </c>
      <c r="E208" s="35" t="s">
        <v>942</v>
      </c>
      <c r="F208" s="22" t="s">
        <v>1524</v>
      </c>
      <c r="G208" s="35" t="s">
        <v>334</v>
      </c>
      <c r="H208" s="35"/>
      <c r="I208" s="35"/>
      <c r="J208" s="111"/>
      <c r="K208" s="35" t="s">
        <v>449</v>
      </c>
      <c r="L208" s="35" t="s">
        <v>744</v>
      </c>
      <c r="M208" s="35" t="s">
        <v>375</v>
      </c>
      <c r="N208" s="36" t="s">
        <v>376</v>
      </c>
      <c r="O208" s="22">
        <v>3</v>
      </c>
      <c r="P208" s="32"/>
      <c r="Q208" s="32" t="s">
        <v>377</v>
      </c>
      <c r="R208" s="32" t="s">
        <v>378</v>
      </c>
      <c r="S208" s="32" t="s">
        <v>1525</v>
      </c>
      <c r="T208" s="32" t="s">
        <v>342</v>
      </c>
      <c r="U208" s="32" t="s">
        <v>342</v>
      </c>
      <c r="V208" s="32" t="s">
        <v>1254</v>
      </c>
      <c r="W208" s="32" t="s">
        <v>379</v>
      </c>
      <c r="Y208" s="22" t="s">
        <v>1522</v>
      </c>
      <c r="Z208" s="22">
        <v>13</v>
      </c>
      <c r="AA208" s="22" t="s">
        <v>381</v>
      </c>
      <c r="AB208" s="22" t="s">
        <v>382</v>
      </c>
      <c r="AC208" s="22" t="s">
        <v>382</v>
      </c>
      <c r="AJ208" s="22" t="s">
        <v>396</v>
      </c>
    </row>
    <row r="209" spans="1:37" x14ac:dyDescent="0.25">
      <c r="A209" s="22" t="s">
        <v>372</v>
      </c>
      <c r="B209" s="37">
        <v>204</v>
      </c>
      <c r="C209" s="38" t="s">
        <v>943</v>
      </c>
      <c r="D209" s="48" t="s">
        <v>941</v>
      </c>
      <c r="E209" s="35" t="s">
        <v>942</v>
      </c>
      <c r="F209" s="22" t="s">
        <v>1524</v>
      </c>
      <c r="G209" s="35" t="s">
        <v>334</v>
      </c>
      <c r="H209" s="35"/>
      <c r="I209" s="35"/>
      <c r="J209" s="111"/>
      <c r="K209" s="35" t="s">
        <v>449</v>
      </c>
      <c r="L209" s="35" t="s">
        <v>744</v>
      </c>
      <c r="M209" s="35" t="s">
        <v>375</v>
      </c>
      <c r="N209" s="41" t="s">
        <v>376</v>
      </c>
      <c r="O209" s="22">
        <v>4</v>
      </c>
      <c r="P209" s="32"/>
      <c r="Q209" s="32" t="s">
        <v>377</v>
      </c>
      <c r="R209" s="32" t="s">
        <v>378</v>
      </c>
      <c r="S209" s="32" t="s">
        <v>1278</v>
      </c>
      <c r="T209" s="32" t="s">
        <v>1257</v>
      </c>
      <c r="U209" s="32" t="s">
        <v>1258</v>
      </c>
      <c r="V209" s="32" t="s">
        <v>1293</v>
      </c>
      <c r="W209" s="32" t="s">
        <v>1269</v>
      </c>
      <c r="Y209" s="22" t="s">
        <v>1522</v>
      </c>
      <c r="Z209" s="22">
        <v>13</v>
      </c>
      <c r="AA209" s="22" t="s">
        <v>381</v>
      </c>
      <c r="AB209" s="22" t="s">
        <v>671</v>
      </c>
      <c r="AC209" s="22" t="s">
        <v>407</v>
      </c>
      <c r="AD209" s="22" t="s">
        <v>1278</v>
      </c>
      <c r="AE209" s="22" t="s">
        <v>1257</v>
      </c>
      <c r="AF209" s="22" t="s">
        <v>1258</v>
      </c>
      <c r="AG209" s="22" t="s">
        <v>377</v>
      </c>
      <c r="AH209" s="22" t="s">
        <v>1932</v>
      </c>
      <c r="AI209" s="22" t="s">
        <v>1293</v>
      </c>
      <c r="AJ209" s="22" t="s">
        <v>503</v>
      </c>
      <c r="AK209" s="22">
        <v>6</v>
      </c>
    </row>
    <row r="210" spans="1:37" x14ac:dyDescent="0.25">
      <c r="A210" s="22" t="s">
        <v>372</v>
      </c>
      <c r="B210" s="37">
        <v>205</v>
      </c>
      <c r="C210" s="38">
        <v>2995</v>
      </c>
      <c r="D210" s="43"/>
      <c r="E210" s="43" t="s">
        <v>944</v>
      </c>
      <c r="F210" s="22" t="s">
        <v>1910</v>
      </c>
      <c r="G210" s="43" t="s">
        <v>334</v>
      </c>
      <c r="H210" s="43"/>
      <c r="I210" s="43"/>
      <c r="J210" s="111"/>
      <c r="K210" s="35" t="s">
        <v>945</v>
      </c>
      <c r="L210" s="43" t="s">
        <v>400</v>
      </c>
      <c r="M210" s="35" t="s">
        <v>850</v>
      </c>
      <c r="N210" s="41" t="s">
        <v>376</v>
      </c>
      <c r="O210" s="22">
        <v>2</v>
      </c>
      <c r="P210" s="32"/>
      <c r="Q210" s="32" t="s">
        <v>377</v>
      </c>
      <c r="R210" s="32" t="s">
        <v>378</v>
      </c>
      <c r="S210" s="32" t="s">
        <v>1280</v>
      </c>
      <c r="T210" s="32" t="s">
        <v>342</v>
      </c>
      <c r="U210" s="32" t="s">
        <v>342</v>
      </c>
      <c r="V210" s="32" t="s">
        <v>1254</v>
      </c>
      <c r="W210" s="32" t="s">
        <v>379</v>
      </c>
      <c r="Y210" s="39" t="s">
        <v>1544</v>
      </c>
      <c r="Z210" s="39">
        <v>2761</v>
      </c>
      <c r="AA210" s="22" t="s">
        <v>381</v>
      </c>
      <c r="AB210" s="22" t="s">
        <v>382</v>
      </c>
      <c r="AC210" s="22" t="s">
        <v>382</v>
      </c>
      <c r="AD210" s="22" t="s">
        <v>383</v>
      </c>
      <c r="AE210" s="22" t="s">
        <v>342</v>
      </c>
      <c r="AF210" s="22" t="s">
        <v>342</v>
      </c>
      <c r="AG210" s="22" t="s">
        <v>377</v>
      </c>
      <c r="AH210" s="22" t="s">
        <v>378</v>
      </c>
      <c r="AI210" s="22" t="s">
        <v>1254</v>
      </c>
      <c r="AJ210" s="22" t="s">
        <v>384</v>
      </c>
      <c r="AK210" s="22">
        <v>1</v>
      </c>
    </row>
    <row r="211" spans="1:37" x14ac:dyDescent="0.25">
      <c r="A211" s="22" t="s">
        <v>372</v>
      </c>
      <c r="B211" s="37">
        <v>206</v>
      </c>
      <c r="C211" s="38">
        <v>2996</v>
      </c>
      <c r="D211" s="43"/>
      <c r="E211" s="43" t="s">
        <v>946</v>
      </c>
      <c r="F211" s="22" t="s">
        <v>1545</v>
      </c>
      <c r="G211" s="43" t="s">
        <v>334</v>
      </c>
      <c r="H211" s="43"/>
      <c r="I211" s="43"/>
      <c r="J211" s="111"/>
      <c r="K211" s="44" t="s">
        <v>947</v>
      </c>
      <c r="L211" s="43" t="s">
        <v>931</v>
      </c>
      <c r="M211" s="40" t="s">
        <v>389</v>
      </c>
      <c r="N211" s="41" t="s">
        <v>376</v>
      </c>
      <c r="O211" s="22">
        <v>4</v>
      </c>
      <c r="P211" s="32"/>
      <c r="Q211" s="32" t="s">
        <v>377</v>
      </c>
      <c r="R211" s="32" t="s">
        <v>378</v>
      </c>
      <c r="S211" s="32" t="s">
        <v>1280</v>
      </c>
      <c r="T211" s="32" t="s">
        <v>342</v>
      </c>
      <c r="U211" s="32" t="s">
        <v>342</v>
      </c>
      <c r="V211" s="32" t="s">
        <v>1254</v>
      </c>
      <c r="W211" s="32" t="s">
        <v>379</v>
      </c>
      <c r="X211" s="97">
        <v>23113</v>
      </c>
      <c r="Y211" s="39" t="s">
        <v>1582</v>
      </c>
      <c r="Z211" s="39">
        <v>4</v>
      </c>
      <c r="AA211" s="22" t="s">
        <v>381</v>
      </c>
      <c r="AB211" s="22" t="s">
        <v>382</v>
      </c>
      <c r="AC211" s="22" t="s">
        <v>382</v>
      </c>
      <c r="AJ211" s="22" t="s">
        <v>396</v>
      </c>
    </row>
    <row r="212" spans="1:37" x14ac:dyDescent="0.25">
      <c r="A212" s="22" t="s">
        <v>372</v>
      </c>
      <c r="B212" s="37">
        <v>207</v>
      </c>
      <c r="C212" s="38">
        <v>2997</v>
      </c>
      <c r="D212" s="43"/>
      <c r="E212" s="43" t="s">
        <v>948</v>
      </c>
      <c r="F212" s="22" t="s">
        <v>1911</v>
      </c>
      <c r="G212" s="43" t="s">
        <v>334</v>
      </c>
      <c r="H212" s="99" t="s">
        <v>334</v>
      </c>
      <c r="I212" s="99" t="s">
        <v>334</v>
      </c>
      <c r="J212" s="111"/>
      <c r="K212" s="44" t="s">
        <v>949</v>
      </c>
      <c r="L212" s="98" t="s">
        <v>485</v>
      </c>
      <c r="M212" s="35" t="s">
        <v>850</v>
      </c>
      <c r="N212" s="22" t="s">
        <v>390</v>
      </c>
      <c r="O212" s="22">
        <v>3</v>
      </c>
      <c r="P212" s="22"/>
      <c r="Q212" s="32" t="s">
        <v>1294</v>
      </c>
      <c r="R212" s="32" t="s">
        <v>1282</v>
      </c>
      <c r="S212" s="32" t="s">
        <v>383</v>
      </c>
      <c r="T212" s="32" t="s">
        <v>342</v>
      </c>
      <c r="U212" s="32" t="s">
        <v>342</v>
      </c>
      <c r="V212" s="32" t="s">
        <v>1254</v>
      </c>
      <c r="W212" s="32" t="s">
        <v>379</v>
      </c>
      <c r="Y212" s="32" t="s">
        <v>485</v>
      </c>
      <c r="Z212" s="32"/>
      <c r="AA212" s="22" t="s">
        <v>381</v>
      </c>
      <c r="AB212" s="22" t="s">
        <v>382</v>
      </c>
      <c r="AC212" s="22" t="s">
        <v>382</v>
      </c>
      <c r="AJ212" s="22" t="s">
        <v>396</v>
      </c>
    </row>
    <row r="213" spans="1:37" x14ac:dyDescent="0.25">
      <c r="A213" s="22" t="s">
        <v>372</v>
      </c>
      <c r="B213" s="37">
        <v>208</v>
      </c>
      <c r="C213" s="38">
        <v>2998</v>
      </c>
      <c r="D213" s="43"/>
      <c r="E213" s="43" t="s">
        <v>950</v>
      </c>
      <c r="F213" s="22" t="s">
        <v>1546</v>
      </c>
      <c r="G213" s="43" t="s">
        <v>334</v>
      </c>
      <c r="H213" s="43"/>
      <c r="I213" s="43"/>
      <c r="J213" s="111"/>
      <c r="K213" s="43" t="s">
        <v>951</v>
      </c>
      <c r="L213" s="98" t="s">
        <v>473</v>
      </c>
      <c r="M213" s="35" t="s">
        <v>389</v>
      </c>
      <c r="N213" s="22" t="s">
        <v>390</v>
      </c>
      <c r="O213" s="22">
        <v>3</v>
      </c>
      <c r="P213" s="22"/>
      <c r="Q213" s="32" t="s">
        <v>1294</v>
      </c>
      <c r="R213" s="32" t="s">
        <v>1282</v>
      </c>
      <c r="S213" s="32" t="s">
        <v>1280</v>
      </c>
      <c r="T213" s="32" t="s">
        <v>342</v>
      </c>
      <c r="U213" s="32" t="s">
        <v>342</v>
      </c>
      <c r="V213" s="32" t="s">
        <v>1254</v>
      </c>
      <c r="W213" s="32" t="s">
        <v>379</v>
      </c>
      <c r="Y213" s="32" t="s">
        <v>473</v>
      </c>
      <c r="Z213" s="32"/>
      <c r="AA213" s="22" t="s">
        <v>381</v>
      </c>
      <c r="AB213" s="22" t="s">
        <v>382</v>
      </c>
      <c r="AC213" s="22" t="s">
        <v>382</v>
      </c>
      <c r="AJ213" s="22" t="s">
        <v>396</v>
      </c>
    </row>
    <row r="214" spans="1:37" x14ac:dyDescent="0.25">
      <c r="A214" s="22" t="s">
        <v>372</v>
      </c>
      <c r="B214" s="37">
        <v>209</v>
      </c>
      <c r="C214" s="38">
        <v>3024</v>
      </c>
      <c r="D214" s="35"/>
      <c r="E214" s="35" t="s">
        <v>952</v>
      </c>
      <c r="F214" s="22" t="s">
        <v>1547</v>
      </c>
      <c r="G214" s="35" t="s">
        <v>334</v>
      </c>
      <c r="H214" s="35"/>
      <c r="I214" s="35"/>
      <c r="J214" s="111"/>
      <c r="K214" s="35" t="s">
        <v>953</v>
      </c>
      <c r="L214" s="35" t="s">
        <v>473</v>
      </c>
      <c r="M214" s="35" t="s">
        <v>389</v>
      </c>
      <c r="N214" s="41" t="s">
        <v>376</v>
      </c>
      <c r="O214" s="22">
        <v>3</v>
      </c>
      <c r="P214" s="32"/>
      <c r="Q214" s="32" t="s">
        <v>377</v>
      </c>
      <c r="R214" s="32" t="s">
        <v>378</v>
      </c>
      <c r="S214" s="32" t="s">
        <v>1280</v>
      </c>
      <c r="T214" s="32" t="s">
        <v>342</v>
      </c>
      <c r="U214" s="32" t="s">
        <v>342</v>
      </c>
      <c r="V214" s="32" t="s">
        <v>1254</v>
      </c>
      <c r="W214" s="32" t="s">
        <v>379</v>
      </c>
      <c r="Y214" s="32" t="s">
        <v>473</v>
      </c>
      <c r="Z214" s="32"/>
      <c r="AA214" s="22" t="s">
        <v>381</v>
      </c>
      <c r="AB214" s="22" t="s">
        <v>382</v>
      </c>
      <c r="AC214" s="22" t="s">
        <v>382</v>
      </c>
      <c r="AJ214" s="22" t="s">
        <v>396</v>
      </c>
    </row>
    <row r="215" spans="1:37" x14ac:dyDescent="0.25">
      <c r="A215" s="22" t="s">
        <v>372</v>
      </c>
      <c r="B215" s="37">
        <v>210</v>
      </c>
      <c r="C215" s="38">
        <v>3025</v>
      </c>
      <c r="D215" s="35"/>
      <c r="E215" s="35" t="s">
        <v>954</v>
      </c>
      <c r="F215" s="22" t="s">
        <v>1548</v>
      </c>
      <c r="G215" s="35" t="s">
        <v>334</v>
      </c>
      <c r="H215" s="35"/>
      <c r="I215" s="35"/>
      <c r="J215" s="111"/>
      <c r="K215" s="35" t="s">
        <v>955</v>
      </c>
      <c r="L215" s="35" t="s">
        <v>473</v>
      </c>
      <c r="M215" s="35" t="s">
        <v>389</v>
      </c>
      <c r="N215" s="41" t="s">
        <v>376</v>
      </c>
      <c r="O215" s="22">
        <v>3</v>
      </c>
      <c r="P215" s="32"/>
      <c r="Q215" s="32" t="s">
        <v>1294</v>
      </c>
      <c r="R215" s="32" t="s">
        <v>1282</v>
      </c>
      <c r="S215" s="32" t="s">
        <v>1280</v>
      </c>
      <c r="T215" s="32" t="s">
        <v>342</v>
      </c>
      <c r="U215" s="32" t="s">
        <v>342</v>
      </c>
      <c r="V215" s="32" t="s">
        <v>1254</v>
      </c>
      <c r="W215" s="32" t="s">
        <v>379</v>
      </c>
      <c r="Y215" s="32" t="s">
        <v>473</v>
      </c>
      <c r="Z215" s="32"/>
      <c r="AA215" s="22" t="s">
        <v>381</v>
      </c>
      <c r="AB215" s="22" t="s">
        <v>382</v>
      </c>
      <c r="AC215" s="22" t="s">
        <v>382</v>
      </c>
      <c r="AJ215" s="22" t="s">
        <v>396</v>
      </c>
    </row>
    <row r="216" spans="1:37" x14ac:dyDescent="0.25">
      <c r="A216" s="22" t="s">
        <v>372</v>
      </c>
      <c r="B216" s="37">
        <v>211</v>
      </c>
      <c r="C216" s="38">
        <v>3027</v>
      </c>
      <c r="D216" s="35"/>
      <c r="E216" s="43" t="s">
        <v>956</v>
      </c>
      <c r="F216" s="22"/>
      <c r="G216" s="43" t="s">
        <v>334</v>
      </c>
      <c r="H216" s="43"/>
      <c r="I216" s="43"/>
      <c r="J216" s="112"/>
      <c r="K216" s="43" t="s">
        <v>956</v>
      </c>
      <c r="L216" s="35" t="s">
        <v>241</v>
      </c>
      <c r="M216" s="43" t="s">
        <v>850</v>
      </c>
      <c r="N216" s="41" t="s">
        <v>376</v>
      </c>
      <c r="O216" s="22">
        <v>6</v>
      </c>
      <c r="P216" s="32"/>
      <c r="Q216" s="32"/>
      <c r="R216" s="32"/>
      <c r="W216" s="32" t="s">
        <v>379</v>
      </c>
      <c r="Y216" s="32" t="s">
        <v>241</v>
      </c>
      <c r="Z216" s="32"/>
      <c r="AA216" s="22" t="s">
        <v>381</v>
      </c>
      <c r="AB216" s="22" t="s">
        <v>382</v>
      </c>
      <c r="AC216" s="22" t="s">
        <v>382</v>
      </c>
      <c r="AD216" s="22" t="s">
        <v>383</v>
      </c>
      <c r="AE216" s="22" t="s">
        <v>342</v>
      </c>
      <c r="AF216" s="22" t="s">
        <v>342</v>
      </c>
      <c r="AG216" s="22" t="s">
        <v>377</v>
      </c>
      <c r="AH216" s="22" t="s">
        <v>378</v>
      </c>
      <c r="AI216" s="22" t="s">
        <v>1254</v>
      </c>
      <c r="AJ216" s="22" t="s">
        <v>384</v>
      </c>
      <c r="AK216" s="22">
        <v>1</v>
      </c>
    </row>
    <row r="217" spans="1:37" x14ac:dyDescent="0.25">
      <c r="A217" s="22" t="s">
        <v>372</v>
      </c>
      <c r="B217" s="37">
        <v>212</v>
      </c>
      <c r="C217" s="38">
        <v>3029</v>
      </c>
      <c r="D217" s="35"/>
      <c r="E217" s="43" t="s">
        <v>957</v>
      </c>
      <c r="F217" s="22"/>
      <c r="G217" s="43" t="s">
        <v>334</v>
      </c>
      <c r="H217" s="43"/>
      <c r="I217" s="43"/>
      <c r="J217" s="112"/>
      <c r="K217" s="43" t="s">
        <v>957</v>
      </c>
      <c r="L217" s="35" t="s">
        <v>241</v>
      </c>
      <c r="M217" s="43" t="s">
        <v>389</v>
      </c>
      <c r="N217" s="22" t="s">
        <v>390</v>
      </c>
      <c r="O217" s="22">
        <v>3</v>
      </c>
      <c r="P217" s="22"/>
      <c r="Q217" s="32" t="s">
        <v>377</v>
      </c>
      <c r="R217" s="32" t="s">
        <v>378</v>
      </c>
      <c r="S217" s="32" t="s">
        <v>1280</v>
      </c>
      <c r="T217" s="32" t="s">
        <v>342</v>
      </c>
      <c r="U217" s="32" t="s">
        <v>342</v>
      </c>
      <c r="V217" s="32" t="s">
        <v>1254</v>
      </c>
      <c r="W217" s="32" t="s">
        <v>379</v>
      </c>
      <c r="Y217" s="32" t="s">
        <v>241</v>
      </c>
      <c r="Z217" s="32"/>
      <c r="AA217" s="22" t="s">
        <v>958</v>
      </c>
      <c r="AB217" s="22" t="s">
        <v>382</v>
      </c>
      <c r="AC217" s="22" t="s">
        <v>382</v>
      </c>
      <c r="AD217" s="22" t="s">
        <v>383</v>
      </c>
      <c r="AE217" s="22" t="s">
        <v>342</v>
      </c>
      <c r="AF217" s="22" t="s">
        <v>342</v>
      </c>
      <c r="AG217" s="22" t="s">
        <v>377</v>
      </c>
      <c r="AH217" s="22" t="s">
        <v>378</v>
      </c>
      <c r="AI217" s="22" t="s">
        <v>1254</v>
      </c>
      <c r="AJ217" s="22" t="s">
        <v>384</v>
      </c>
      <c r="AK217" s="22">
        <v>1</v>
      </c>
    </row>
    <row r="218" spans="1:37" x14ac:dyDescent="0.25">
      <c r="A218" s="22" t="s">
        <v>372</v>
      </c>
      <c r="B218" s="37">
        <v>213</v>
      </c>
      <c r="C218" s="38">
        <v>3030</v>
      </c>
      <c r="D218" s="35"/>
      <c r="E218" s="43" t="s">
        <v>959</v>
      </c>
      <c r="F218" s="22"/>
      <c r="G218" s="43" t="s">
        <v>334</v>
      </c>
      <c r="H218" s="43"/>
      <c r="I218" s="43"/>
      <c r="J218" s="112"/>
      <c r="K218" s="43" t="s">
        <v>959</v>
      </c>
      <c r="L218" s="35" t="s">
        <v>241</v>
      </c>
      <c r="M218" s="43" t="s">
        <v>389</v>
      </c>
      <c r="N218" s="41" t="s">
        <v>376</v>
      </c>
      <c r="O218" s="22">
        <v>2</v>
      </c>
      <c r="P218" s="32"/>
      <c r="Q218" s="32"/>
      <c r="R218" s="32"/>
      <c r="W218" s="32" t="s">
        <v>1269</v>
      </c>
      <c r="Y218" s="32" t="s">
        <v>241</v>
      </c>
      <c r="Z218" s="32"/>
      <c r="AA218" s="22" t="s">
        <v>381</v>
      </c>
      <c r="AB218" s="22" t="s">
        <v>406</v>
      </c>
      <c r="AC218" s="22" t="s">
        <v>407</v>
      </c>
      <c r="AD218" s="22" t="s">
        <v>1255</v>
      </c>
      <c r="AE218" s="22" t="s">
        <v>342</v>
      </c>
      <c r="AF218" s="22" t="s">
        <v>342</v>
      </c>
      <c r="AG218" s="22" t="s">
        <v>377</v>
      </c>
      <c r="AH218" s="22" t="s">
        <v>378</v>
      </c>
      <c r="AI218" s="22" t="s">
        <v>1293</v>
      </c>
      <c r="AJ218" s="22" t="s">
        <v>960</v>
      </c>
      <c r="AK218" s="22">
        <v>4</v>
      </c>
    </row>
    <row r="219" spans="1:37" x14ac:dyDescent="0.25">
      <c r="A219" s="22" t="s">
        <v>372</v>
      </c>
      <c r="B219" s="37">
        <v>214</v>
      </c>
      <c r="C219" s="38">
        <v>3033</v>
      </c>
      <c r="D219" s="35"/>
      <c r="E219" s="43" t="s">
        <v>961</v>
      </c>
      <c r="F219" s="22"/>
      <c r="G219" s="43" t="s">
        <v>334</v>
      </c>
      <c r="H219" s="43"/>
      <c r="I219" s="43"/>
      <c r="J219" s="112"/>
      <c r="K219" s="43" t="s">
        <v>961</v>
      </c>
      <c r="L219" s="35" t="s">
        <v>241</v>
      </c>
      <c r="M219" s="43" t="s">
        <v>389</v>
      </c>
      <c r="N219" s="41" t="s">
        <v>376</v>
      </c>
      <c r="O219" s="22">
        <v>3</v>
      </c>
      <c r="P219" s="32"/>
      <c r="Q219" s="32"/>
      <c r="R219" s="32"/>
      <c r="W219" s="32" t="s">
        <v>1513</v>
      </c>
      <c r="Y219" s="32" t="s">
        <v>241</v>
      </c>
      <c r="Z219" s="32"/>
      <c r="AA219" s="22" t="s">
        <v>958</v>
      </c>
      <c r="AB219" s="22" t="s">
        <v>962</v>
      </c>
      <c r="AC219" s="22" t="s">
        <v>633</v>
      </c>
      <c r="AD219" s="22" t="s">
        <v>1278</v>
      </c>
      <c r="AE219" s="22" t="s">
        <v>342</v>
      </c>
      <c r="AF219" s="22" t="s">
        <v>342</v>
      </c>
      <c r="AG219" s="22" t="s">
        <v>377</v>
      </c>
      <c r="AH219" s="22" t="s">
        <v>378</v>
      </c>
      <c r="AI219" s="22" t="s">
        <v>1254</v>
      </c>
      <c r="AK219" s="22">
        <v>4</v>
      </c>
    </row>
    <row r="220" spans="1:37" x14ac:dyDescent="0.25">
      <c r="A220" s="22" t="s">
        <v>372</v>
      </c>
      <c r="B220" s="37">
        <v>215</v>
      </c>
      <c r="C220" s="38">
        <v>3034</v>
      </c>
      <c r="D220" s="35"/>
      <c r="E220" s="43" t="s">
        <v>963</v>
      </c>
      <c r="F220" s="22"/>
      <c r="G220" s="43" t="s">
        <v>334</v>
      </c>
      <c r="H220" s="43"/>
      <c r="I220" s="43"/>
      <c r="J220" s="112"/>
      <c r="K220" s="43" t="s">
        <v>963</v>
      </c>
      <c r="L220" s="35" t="s">
        <v>241</v>
      </c>
      <c r="M220" s="43" t="s">
        <v>389</v>
      </c>
      <c r="N220" s="22" t="s">
        <v>390</v>
      </c>
      <c r="O220" s="22">
        <v>3</v>
      </c>
      <c r="P220" s="22"/>
      <c r="Q220" s="32"/>
      <c r="R220" s="32"/>
      <c r="W220" s="32" t="s">
        <v>1513</v>
      </c>
      <c r="AA220" s="22" t="s">
        <v>958</v>
      </c>
      <c r="AB220" s="22" t="s">
        <v>406</v>
      </c>
      <c r="AC220" s="22" t="s">
        <v>407</v>
      </c>
      <c r="AD220" s="22" t="s">
        <v>1278</v>
      </c>
      <c r="AE220" s="22" t="s">
        <v>1934</v>
      </c>
      <c r="AF220" s="22" t="s">
        <v>1278</v>
      </c>
      <c r="AG220" s="22" t="s">
        <v>377</v>
      </c>
      <c r="AH220" s="22" t="s">
        <v>1932</v>
      </c>
      <c r="AI220" s="22" t="s">
        <v>1293</v>
      </c>
      <c r="AJ220" s="22" t="s">
        <v>964</v>
      </c>
      <c r="AK220" s="22">
        <v>8</v>
      </c>
    </row>
    <row r="221" spans="1:37" x14ac:dyDescent="0.25">
      <c r="A221" s="22" t="s">
        <v>372</v>
      </c>
      <c r="B221" s="37">
        <v>216</v>
      </c>
      <c r="C221" s="38">
        <v>3044</v>
      </c>
      <c r="D221" s="35"/>
      <c r="E221" s="43" t="s">
        <v>965</v>
      </c>
      <c r="F221" s="22" t="s">
        <v>1783</v>
      </c>
      <c r="G221" s="43" t="s">
        <v>334</v>
      </c>
      <c r="H221" s="43"/>
      <c r="I221" s="43"/>
      <c r="J221" s="112"/>
      <c r="K221" s="43" t="s">
        <v>965</v>
      </c>
      <c r="L221" s="43" t="s">
        <v>876</v>
      </c>
      <c r="M221" s="43" t="s">
        <v>389</v>
      </c>
      <c r="N221" s="22" t="s">
        <v>390</v>
      </c>
      <c r="O221" s="22">
        <v>3</v>
      </c>
      <c r="P221" s="22"/>
      <c r="Q221" s="32" t="s">
        <v>377</v>
      </c>
      <c r="R221" s="32" t="s">
        <v>378</v>
      </c>
      <c r="S221" s="22" t="s">
        <v>383</v>
      </c>
      <c r="T221" s="46" t="s">
        <v>342</v>
      </c>
      <c r="U221" s="46" t="s">
        <v>342</v>
      </c>
      <c r="V221" s="46" t="s">
        <v>1254</v>
      </c>
      <c r="W221" s="32" t="s">
        <v>379</v>
      </c>
      <c r="Y221" s="32" t="s">
        <v>876</v>
      </c>
      <c r="Z221" s="32"/>
      <c r="AA221" s="22" t="s">
        <v>958</v>
      </c>
      <c r="AB221" s="22" t="s">
        <v>382</v>
      </c>
      <c r="AC221" s="22" t="s">
        <v>382</v>
      </c>
      <c r="AJ221" s="22" t="s">
        <v>396</v>
      </c>
    </row>
    <row r="222" spans="1:37" x14ac:dyDescent="0.25">
      <c r="A222" s="22" t="s">
        <v>372</v>
      </c>
      <c r="B222" s="37">
        <v>217</v>
      </c>
      <c r="C222" s="38">
        <v>3060</v>
      </c>
      <c r="D222" s="35"/>
      <c r="E222" s="50" t="s">
        <v>966</v>
      </c>
      <c r="F222" s="22"/>
      <c r="G222" s="43" t="s">
        <v>334</v>
      </c>
      <c r="H222" s="43"/>
      <c r="I222" s="43"/>
      <c r="J222" s="111"/>
      <c r="K222" s="50" t="s">
        <v>966</v>
      </c>
      <c r="L222" s="43" t="s">
        <v>967</v>
      </c>
      <c r="M222" s="50" t="s">
        <v>850</v>
      </c>
      <c r="N222" s="22" t="s">
        <v>390</v>
      </c>
      <c r="O222" s="22">
        <v>3</v>
      </c>
      <c r="P222" s="22"/>
      <c r="Q222" s="32"/>
      <c r="R222" s="32"/>
      <c r="W222" s="32" t="s">
        <v>379</v>
      </c>
      <c r="Y222" s="43" t="s">
        <v>967</v>
      </c>
      <c r="Z222" s="77"/>
      <c r="AA222" s="22" t="s">
        <v>381</v>
      </c>
      <c r="AB222" s="22" t="s">
        <v>382</v>
      </c>
      <c r="AC222" s="22" t="s">
        <v>382</v>
      </c>
      <c r="AJ222" s="22" t="s">
        <v>396</v>
      </c>
    </row>
    <row r="223" spans="1:37" x14ac:dyDescent="0.25">
      <c r="A223" s="22" t="s">
        <v>372</v>
      </c>
      <c r="B223" s="37">
        <v>218</v>
      </c>
      <c r="C223" s="38">
        <v>3062</v>
      </c>
      <c r="D223" s="35"/>
      <c r="E223" s="50" t="s">
        <v>968</v>
      </c>
      <c r="F223" s="22"/>
      <c r="G223" s="43" t="s">
        <v>334</v>
      </c>
      <c r="H223" s="43"/>
      <c r="I223" s="43"/>
      <c r="J223" s="111"/>
      <c r="K223" s="50" t="s">
        <v>968</v>
      </c>
      <c r="L223" s="43" t="s">
        <v>967</v>
      </c>
      <c r="M223" s="50" t="s">
        <v>850</v>
      </c>
      <c r="N223" s="22" t="s">
        <v>390</v>
      </c>
      <c r="O223" s="22">
        <v>3</v>
      </c>
      <c r="P223" s="22"/>
      <c r="Q223" s="32"/>
      <c r="R223" s="32"/>
      <c r="W223" s="32" t="s">
        <v>379</v>
      </c>
      <c r="Y223" s="43" t="s">
        <v>967</v>
      </c>
      <c r="Z223" s="77"/>
      <c r="AA223" s="22" t="s">
        <v>969</v>
      </c>
      <c r="AB223" s="22" t="s">
        <v>382</v>
      </c>
      <c r="AC223" s="22" t="s">
        <v>382</v>
      </c>
      <c r="AD223" s="22" t="s">
        <v>1280</v>
      </c>
      <c r="AE223" s="22" t="s">
        <v>342</v>
      </c>
      <c r="AF223" s="22" t="s">
        <v>342</v>
      </c>
      <c r="AG223" s="22" t="s">
        <v>377</v>
      </c>
      <c r="AH223" s="22" t="s">
        <v>378</v>
      </c>
      <c r="AI223" s="22" t="s">
        <v>1254</v>
      </c>
      <c r="AJ223" s="22" t="s">
        <v>430</v>
      </c>
      <c r="AK223" s="22">
        <v>1</v>
      </c>
    </row>
    <row r="224" spans="1:37" x14ac:dyDescent="0.25">
      <c r="A224" s="22" t="s">
        <v>372</v>
      </c>
      <c r="B224" s="37">
        <v>219</v>
      </c>
      <c r="C224" s="38">
        <v>3068</v>
      </c>
      <c r="D224" s="35"/>
      <c r="E224" s="50" t="s">
        <v>970</v>
      </c>
      <c r="F224" s="22"/>
      <c r="G224" s="43" t="s">
        <v>334</v>
      </c>
      <c r="H224" s="43"/>
      <c r="I224" s="43"/>
      <c r="J224" s="111"/>
      <c r="K224" s="50" t="s">
        <v>970</v>
      </c>
      <c r="L224" s="43" t="s">
        <v>967</v>
      </c>
      <c r="M224" s="50" t="s">
        <v>389</v>
      </c>
      <c r="N224" s="22" t="s">
        <v>390</v>
      </c>
      <c r="O224" s="22">
        <v>3</v>
      </c>
      <c r="P224" s="22"/>
      <c r="Q224" s="32"/>
      <c r="R224" s="32"/>
      <c r="W224" s="32" t="s">
        <v>379</v>
      </c>
      <c r="Y224" s="22" t="s">
        <v>967</v>
      </c>
      <c r="AA224" s="22" t="s">
        <v>381</v>
      </c>
      <c r="AB224" s="22" t="s">
        <v>382</v>
      </c>
      <c r="AC224" s="22" t="s">
        <v>382</v>
      </c>
      <c r="AD224" s="22" t="s">
        <v>1280</v>
      </c>
      <c r="AE224" s="22" t="s">
        <v>342</v>
      </c>
      <c r="AF224" s="22" t="s">
        <v>342</v>
      </c>
      <c r="AG224" s="22" t="s">
        <v>1277</v>
      </c>
      <c r="AH224" s="22" t="s">
        <v>1931</v>
      </c>
      <c r="AI224" s="22" t="s">
        <v>1254</v>
      </c>
      <c r="AJ224" s="22" t="s">
        <v>750</v>
      </c>
      <c r="AK224" s="22">
        <v>7</v>
      </c>
    </row>
    <row r="225" spans="1:37" x14ac:dyDescent="0.25">
      <c r="A225" s="22" t="s">
        <v>372</v>
      </c>
      <c r="B225" s="37">
        <v>220</v>
      </c>
      <c r="C225" s="38">
        <v>3082</v>
      </c>
      <c r="D225" s="43"/>
      <c r="E225" s="43" t="s">
        <v>971</v>
      </c>
      <c r="F225" s="22"/>
      <c r="G225" s="43" t="s">
        <v>334</v>
      </c>
      <c r="H225" s="43"/>
      <c r="I225" s="43"/>
      <c r="J225" s="111"/>
      <c r="K225" s="43" t="s">
        <v>972</v>
      </c>
      <c r="L225" s="35" t="s">
        <v>863</v>
      </c>
      <c r="M225" s="43" t="s">
        <v>389</v>
      </c>
      <c r="N225" s="22" t="s">
        <v>390</v>
      </c>
      <c r="O225" s="22">
        <v>3</v>
      </c>
      <c r="P225" s="39" t="s">
        <v>1549</v>
      </c>
      <c r="Q225" s="32" t="s">
        <v>1294</v>
      </c>
      <c r="R225" s="32" t="s">
        <v>1282</v>
      </c>
      <c r="S225" s="22" t="s">
        <v>1280</v>
      </c>
      <c r="T225" s="22" t="s">
        <v>342</v>
      </c>
      <c r="U225" s="22" t="s">
        <v>342</v>
      </c>
      <c r="V225" s="22" t="s">
        <v>1254</v>
      </c>
      <c r="W225" s="32" t="s">
        <v>379</v>
      </c>
      <c r="Y225" s="22" t="s">
        <v>863</v>
      </c>
      <c r="AA225" s="22" t="s">
        <v>381</v>
      </c>
      <c r="AB225" s="22" t="s">
        <v>382</v>
      </c>
      <c r="AC225" s="22" t="s">
        <v>382</v>
      </c>
      <c r="AJ225" s="22" t="s">
        <v>396</v>
      </c>
    </row>
    <row r="226" spans="1:37" x14ac:dyDescent="0.25">
      <c r="A226" s="22" t="s">
        <v>372</v>
      </c>
      <c r="B226" s="37">
        <v>221</v>
      </c>
      <c r="C226" s="38">
        <v>3083</v>
      </c>
      <c r="D226" s="43"/>
      <c r="E226" s="43" t="s">
        <v>973</v>
      </c>
      <c r="F226" s="22" t="s">
        <v>1550</v>
      </c>
      <c r="G226" s="43" t="s">
        <v>334</v>
      </c>
      <c r="H226" s="43"/>
      <c r="I226" s="43"/>
      <c r="J226" s="111"/>
      <c r="K226" s="43" t="s">
        <v>974</v>
      </c>
      <c r="L226" s="35" t="s">
        <v>473</v>
      </c>
      <c r="M226" s="43" t="s">
        <v>389</v>
      </c>
      <c r="N226" s="22" t="s">
        <v>390</v>
      </c>
      <c r="O226" s="22">
        <v>3</v>
      </c>
      <c r="P226" s="22"/>
      <c r="Q226" s="32" t="s">
        <v>1277</v>
      </c>
      <c r="R226" s="32" t="s">
        <v>1282</v>
      </c>
      <c r="S226" s="22" t="s">
        <v>1280</v>
      </c>
      <c r="T226" s="46" t="s">
        <v>342</v>
      </c>
      <c r="U226" s="46" t="s">
        <v>342</v>
      </c>
      <c r="V226" s="46" t="s">
        <v>1254</v>
      </c>
      <c r="W226" s="32" t="s">
        <v>379</v>
      </c>
      <c r="Y226" s="22" t="s">
        <v>473</v>
      </c>
      <c r="AA226" s="22" t="s">
        <v>381</v>
      </c>
      <c r="AB226" s="22" t="s">
        <v>382</v>
      </c>
      <c r="AC226" s="22" t="s">
        <v>382</v>
      </c>
      <c r="AJ226" s="22" t="s">
        <v>396</v>
      </c>
    </row>
    <row r="227" spans="1:37" x14ac:dyDescent="0.25">
      <c r="A227" s="22" t="s">
        <v>372</v>
      </c>
      <c r="B227" s="37">
        <v>222</v>
      </c>
      <c r="C227" s="38">
        <v>3084</v>
      </c>
      <c r="D227" s="43"/>
      <c r="E227" s="43" t="s">
        <v>975</v>
      </c>
      <c r="F227" s="22" t="s">
        <v>1912</v>
      </c>
      <c r="G227" s="43" t="s">
        <v>334</v>
      </c>
      <c r="H227" s="43"/>
      <c r="I227" s="43"/>
      <c r="J227" s="111"/>
      <c r="K227" s="43" t="s">
        <v>976</v>
      </c>
      <c r="L227" s="35" t="s">
        <v>403</v>
      </c>
      <c r="M227" s="43" t="s">
        <v>389</v>
      </c>
      <c r="N227" s="45" t="s">
        <v>376</v>
      </c>
      <c r="O227" s="22">
        <v>4</v>
      </c>
      <c r="P227" s="77"/>
      <c r="Q227" s="32" t="s">
        <v>377</v>
      </c>
      <c r="R227" s="32" t="s">
        <v>378</v>
      </c>
      <c r="S227" s="77" t="s">
        <v>383</v>
      </c>
      <c r="T227" s="77" t="s">
        <v>342</v>
      </c>
      <c r="U227" s="77" t="s">
        <v>342</v>
      </c>
      <c r="V227" s="77" t="s">
        <v>1254</v>
      </c>
      <c r="W227" s="32" t="s">
        <v>379</v>
      </c>
      <c r="Y227" s="46" t="s">
        <v>403</v>
      </c>
      <c r="Z227" s="46"/>
      <c r="AA227" s="22" t="s">
        <v>381</v>
      </c>
      <c r="AB227" s="22" t="s">
        <v>382</v>
      </c>
      <c r="AC227" s="22" t="s">
        <v>382</v>
      </c>
      <c r="AJ227" s="22" t="s">
        <v>396</v>
      </c>
    </row>
    <row r="228" spans="1:37" x14ac:dyDescent="0.25">
      <c r="A228" s="22" t="s">
        <v>372</v>
      </c>
      <c r="B228" s="37">
        <v>223</v>
      </c>
      <c r="C228" s="38">
        <v>3085</v>
      </c>
      <c r="D228" s="43"/>
      <c r="E228" s="43" t="s">
        <v>977</v>
      </c>
      <c r="F228" s="22"/>
      <c r="G228" s="43" t="s">
        <v>334</v>
      </c>
      <c r="H228" s="43"/>
      <c r="I228" s="43"/>
      <c r="J228" s="111"/>
      <c r="K228" s="43" t="s">
        <v>978</v>
      </c>
      <c r="L228" s="40" t="s">
        <v>497</v>
      </c>
      <c r="M228" s="43" t="s">
        <v>389</v>
      </c>
      <c r="N228" s="22" t="s">
        <v>390</v>
      </c>
      <c r="O228" s="22">
        <v>3</v>
      </c>
      <c r="P228" s="22"/>
      <c r="Q228" s="32" t="s">
        <v>1277</v>
      </c>
      <c r="R228" s="32" t="s">
        <v>378</v>
      </c>
      <c r="S228" s="22" t="s">
        <v>1280</v>
      </c>
      <c r="T228" s="46" t="s">
        <v>342</v>
      </c>
      <c r="U228" s="46" t="s">
        <v>342</v>
      </c>
      <c r="V228" s="46" t="s">
        <v>1254</v>
      </c>
      <c r="W228" s="32" t="s">
        <v>379</v>
      </c>
      <c r="Y228" s="46" t="s">
        <v>497</v>
      </c>
      <c r="Z228" s="46"/>
      <c r="AA228" s="22" t="s">
        <v>381</v>
      </c>
      <c r="AB228" s="22" t="s">
        <v>382</v>
      </c>
      <c r="AC228" s="22" t="s">
        <v>382</v>
      </c>
      <c r="AJ228" s="22" t="s">
        <v>396</v>
      </c>
    </row>
    <row r="229" spans="1:37" x14ac:dyDescent="0.25">
      <c r="A229" s="22" t="s">
        <v>372</v>
      </c>
      <c r="B229" s="37">
        <v>224</v>
      </c>
      <c r="C229" s="38">
        <v>3086</v>
      </c>
      <c r="D229" s="43"/>
      <c r="E229" s="43" t="s">
        <v>979</v>
      </c>
      <c r="F229" s="22" t="s">
        <v>1551</v>
      </c>
      <c r="G229" s="43" t="s">
        <v>334</v>
      </c>
      <c r="H229" s="98" t="s">
        <v>334</v>
      </c>
      <c r="I229" s="98" t="s">
        <v>334</v>
      </c>
      <c r="J229" s="111"/>
      <c r="K229" s="43" t="s">
        <v>980</v>
      </c>
      <c r="L229" s="35" t="s">
        <v>488</v>
      </c>
      <c r="M229" s="43" t="s">
        <v>389</v>
      </c>
      <c r="N229" s="22" t="s">
        <v>390</v>
      </c>
      <c r="O229" s="22">
        <v>3</v>
      </c>
      <c r="P229" s="22"/>
      <c r="Q229" s="32" t="s">
        <v>377</v>
      </c>
      <c r="R229" s="32" t="s">
        <v>378</v>
      </c>
      <c r="S229" s="22" t="s">
        <v>383</v>
      </c>
      <c r="T229" s="46" t="s">
        <v>342</v>
      </c>
      <c r="U229" s="46" t="s">
        <v>342</v>
      </c>
      <c r="V229" s="46" t="s">
        <v>1254</v>
      </c>
      <c r="W229" s="32" t="s">
        <v>379</v>
      </c>
      <c r="Y229" s="46" t="s">
        <v>488</v>
      </c>
      <c r="Z229" s="46"/>
      <c r="AA229" s="22" t="s">
        <v>958</v>
      </c>
      <c r="AB229" s="22" t="s">
        <v>382</v>
      </c>
      <c r="AC229" s="22" t="s">
        <v>382</v>
      </c>
      <c r="AJ229" s="22" t="s">
        <v>396</v>
      </c>
    </row>
    <row r="230" spans="1:37" x14ac:dyDescent="0.25">
      <c r="A230" s="22" t="s">
        <v>372</v>
      </c>
      <c r="B230" s="37">
        <v>225</v>
      </c>
      <c r="C230" s="38">
        <v>3088</v>
      </c>
      <c r="D230" s="43"/>
      <c r="E230" s="43" t="s">
        <v>981</v>
      </c>
      <c r="F230" s="22" t="s">
        <v>1553</v>
      </c>
      <c r="G230" s="43" t="s">
        <v>334</v>
      </c>
      <c r="H230" s="43"/>
      <c r="I230" s="43"/>
      <c r="J230" s="111"/>
      <c r="K230" s="43" t="s">
        <v>982</v>
      </c>
      <c r="L230" s="40" t="s">
        <v>226</v>
      </c>
      <c r="M230" s="43" t="s">
        <v>389</v>
      </c>
      <c r="N230" s="45" t="s">
        <v>376</v>
      </c>
      <c r="O230" s="22">
        <v>3</v>
      </c>
      <c r="P230" s="77"/>
      <c r="Q230" s="32" t="s">
        <v>377</v>
      </c>
      <c r="R230" s="32" t="s">
        <v>378</v>
      </c>
      <c r="S230" s="77" t="s">
        <v>1280</v>
      </c>
      <c r="T230" s="77" t="s">
        <v>342</v>
      </c>
      <c r="U230" s="77" t="s">
        <v>342</v>
      </c>
      <c r="V230" s="77" t="s">
        <v>1254</v>
      </c>
      <c r="W230" s="32" t="s">
        <v>379</v>
      </c>
      <c r="X230" s="22" t="s">
        <v>1552</v>
      </c>
      <c r="Y230" s="104" t="s">
        <v>1583</v>
      </c>
      <c r="Z230" s="39">
        <v>129</v>
      </c>
      <c r="AA230" s="22" t="s">
        <v>381</v>
      </c>
      <c r="AB230" s="22" t="s">
        <v>382</v>
      </c>
      <c r="AC230" s="22" t="s">
        <v>382</v>
      </c>
      <c r="AJ230" s="22" t="s">
        <v>396</v>
      </c>
    </row>
    <row r="231" spans="1:37" s="71" customFormat="1" x14ac:dyDescent="0.25">
      <c r="A231" s="71" t="s">
        <v>372</v>
      </c>
      <c r="B231" s="72">
        <v>226</v>
      </c>
      <c r="C231" s="73">
        <v>3089</v>
      </c>
      <c r="D231" s="85"/>
      <c r="E231" s="85" t="s">
        <v>983</v>
      </c>
      <c r="F231" s="22" t="s">
        <v>1913</v>
      </c>
      <c r="G231" s="85" t="s">
        <v>334</v>
      </c>
      <c r="H231" s="85"/>
      <c r="I231" s="85"/>
      <c r="J231" s="111"/>
      <c r="K231" s="105" t="s">
        <v>740</v>
      </c>
      <c r="L231" s="85" t="s">
        <v>525</v>
      </c>
      <c r="M231" s="106" t="s">
        <v>375</v>
      </c>
      <c r="N231" s="71" t="s">
        <v>450</v>
      </c>
      <c r="O231" s="22">
        <v>6</v>
      </c>
      <c r="P231" s="107"/>
      <c r="Q231" s="75" t="s">
        <v>377</v>
      </c>
      <c r="R231" s="75" t="s">
        <v>378</v>
      </c>
      <c r="S231" s="71" t="s">
        <v>1271</v>
      </c>
      <c r="T231" s="108" t="s">
        <v>1289</v>
      </c>
      <c r="U231" s="108" t="s">
        <v>1278</v>
      </c>
      <c r="V231" s="108" t="s">
        <v>1293</v>
      </c>
      <c r="W231" s="75" t="s">
        <v>1269</v>
      </c>
      <c r="Y231" s="108" t="s">
        <v>525</v>
      </c>
      <c r="AA231" s="71" t="s">
        <v>451</v>
      </c>
      <c r="AB231" s="71" t="s">
        <v>471</v>
      </c>
      <c r="AC231" s="71" t="s">
        <v>407</v>
      </c>
      <c r="AJ231" s="71" t="s">
        <v>396</v>
      </c>
    </row>
    <row r="232" spans="1:37" x14ac:dyDescent="0.25">
      <c r="A232" s="22" t="s">
        <v>372</v>
      </c>
      <c r="B232" s="37">
        <v>227</v>
      </c>
      <c r="C232" s="38">
        <v>3091</v>
      </c>
      <c r="D232" s="43"/>
      <c r="E232" s="43" t="s">
        <v>984</v>
      </c>
      <c r="F232" s="22" t="s">
        <v>1914</v>
      </c>
      <c r="G232" s="43" t="s">
        <v>334</v>
      </c>
      <c r="H232" s="43"/>
      <c r="I232" s="43"/>
      <c r="J232" s="111"/>
      <c r="K232" s="44" t="s">
        <v>631</v>
      </c>
      <c r="L232" s="43" t="s">
        <v>466</v>
      </c>
      <c r="M232" s="44" t="s">
        <v>375</v>
      </c>
      <c r="N232" s="46" t="s">
        <v>376</v>
      </c>
      <c r="O232" s="22">
        <v>6</v>
      </c>
      <c r="P232" s="130" t="s">
        <v>1915</v>
      </c>
      <c r="Q232" s="32"/>
      <c r="R232" s="32" t="s">
        <v>1282</v>
      </c>
      <c r="S232" s="22" t="s">
        <v>383</v>
      </c>
      <c r="T232" s="46" t="s">
        <v>342</v>
      </c>
      <c r="U232" s="46" t="s">
        <v>342</v>
      </c>
      <c r="V232" s="46" t="s">
        <v>1254</v>
      </c>
      <c r="W232" s="32" t="s">
        <v>379</v>
      </c>
      <c r="Y232" s="46" t="s">
        <v>466</v>
      </c>
      <c r="AA232" s="22" t="s">
        <v>381</v>
      </c>
      <c r="AB232" s="22" t="s">
        <v>382</v>
      </c>
      <c r="AC232" s="22" t="s">
        <v>382</v>
      </c>
      <c r="AJ232" s="22" t="s">
        <v>396</v>
      </c>
    </row>
    <row r="233" spans="1:37" x14ac:dyDescent="0.25">
      <c r="A233" s="22" t="s">
        <v>372</v>
      </c>
      <c r="B233" s="37">
        <v>228</v>
      </c>
      <c r="C233" s="38">
        <v>3092</v>
      </c>
      <c r="D233" s="48"/>
      <c r="E233" s="43" t="s">
        <v>985</v>
      </c>
      <c r="F233" s="22"/>
      <c r="G233" s="43" t="s">
        <v>334</v>
      </c>
      <c r="H233" s="79" t="s">
        <v>334</v>
      </c>
      <c r="I233" s="79" t="s">
        <v>334</v>
      </c>
      <c r="J233" s="111"/>
      <c r="K233" s="43" t="s">
        <v>985</v>
      </c>
      <c r="L233" s="35" t="s">
        <v>863</v>
      </c>
      <c r="M233" s="43" t="s">
        <v>389</v>
      </c>
      <c r="N233" s="22" t="s">
        <v>390</v>
      </c>
      <c r="O233" s="22">
        <v>3</v>
      </c>
      <c r="P233" s="22"/>
      <c r="Q233" s="32" t="s">
        <v>377</v>
      </c>
      <c r="R233" s="32" t="s">
        <v>378</v>
      </c>
      <c r="S233" s="22" t="s">
        <v>1280</v>
      </c>
      <c r="T233" s="46" t="s">
        <v>342</v>
      </c>
      <c r="U233" s="46" t="s">
        <v>342</v>
      </c>
      <c r="V233" s="46" t="s">
        <v>1254</v>
      </c>
      <c r="W233" s="32" t="s">
        <v>379</v>
      </c>
      <c r="Y233" s="46" t="s">
        <v>863</v>
      </c>
      <c r="AA233" s="22" t="s">
        <v>381</v>
      </c>
      <c r="AB233" s="22" t="s">
        <v>382</v>
      </c>
      <c r="AC233" s="22" t="s">
        <v>382</v>
      </c>
      <c r="AD233" s="22" t="s">
        <v>383</v>
      </c>
      <c r="AE233" s="22" t="s">
        <v>342</v>
      </c>
      <c r="AF233" s="22" t="s">
        <v>342</v>
      </c>
      <c r="AG233" s="22" t="s">
        <v>377</v>
      </c>
      <c r="AH233" s="22" t="s">
        <v>378</v>
      </c>
      <c r="AI233" s="22" t="s">
        <v>1254</v>
      </c>
      <c r="AJ233" s="22" t="s">
        <v>384</v>
      </c>
      <c r="AK233" s="22">
        <v>1</v>
      </c>
    </row>
    <row r="234" spans="1:37" x14ac:dyDescent="0.25">
      <c r="A234" s="22" t="s">
        <v>372</v>
      </c>
      <c r="B234" s="37">
        <v>229</v>
      </c>
      <c r="C234" s="38">
        <v>3093</v>
      </c>
      <c r="D234" s="48"/>
      <c r="E234" s="35" t="s">
        <v>986</v>
      </c>
      <c r="F234" s="22"/>
      <c r="G234" s="43" t="s">
        <v>334</v>
      </c>
      <c r="H234" s="79" t="s">
        <v>334</v>
      </c>
      <c r="I234" s="79" t="s">
        <v>334</v>
      </c>
      <c r="J234" s="111"/>
      <c r="K234" s="43" t="s">
        <v>986</v>
      </c>
      <c r="L234" s="35" t="s">
        <v>488</v>
      </c>
      <c r="M234" s="43" t="s">
        <v>389</v>
      </c>
      <c r="N234" s="22" t="s">
        <v>390</v>
      </c>
      <c r="O234" s="22">
        <v>3</v>
      </c>
      <c r="P234" s="22"/>
      <c r="Q234" s="32" t="s">
        <v>377</v>
      </c>
      <c r="R234" s="32" t="s">
        <v>378</v>
      </c>
      <c r="S234" s="22" t="s">
        <v>1255</v>
      </c>
      <c r="T234" s="46" t="s">
        <v>342</v>
      </c>
      <c r="U234" s="46" t="s">
        <v>342</v>
      </c>
      <c r="V234" s="46" t="s">
        <v>1254</v>
      </c>
      <c r="W234" s="32" t="s">
        <v>379</v>
      </c>
      <c r="Y234" s="35" t="s">
        <v>488</v>
      </c>
      <c r="AA234" s="22" t="s">
        <v>958</v>
      </c>
      <c r="AB234" s="22" t="s">
        <v>382</v>
      </c>
      <c r="AC234" s="22" t="s">
        <v>382</v>
      </c>
      <c r="AD234" s="22" t="s">
        <v>1255</v>
      </c>
      <c r="AE234" s="22" t="s">
        <v>342</v>
      </c>
      <c r="AF234" s="22" t="s">
        <v>342</v>
      </c>
      <c r="AG234" s="22" t="s">
        <v>377</v>
      </c>
      <c r="AH234" s="22" t="s">
        <v>378</v>
      </c>
      <c r="AI234" s="22" t="s">
        <v>1254</v>
      </c>
      <c r="AJ234" s="22" t="s">
        <v>391</v>
      </c>
      <c r="AK234" s="22">
        <v>1</v>
      </c>
    </row>
    <row r="235" spans="1:37" x14ac:dyDescent="0.25">
      <c r="A235" s="22" t="s">
        <v>372</v>
      </c>
      <c r="B235" s="37">
        <v>230</v>
      </c>
      <c r="C235" s="38">
        <v>3094</v>
      </c>
      <c r="D235" s="48"/>
      <c r="E235" s="35" t="s">
        <v>987</v>
      </c>
      <c r="F235" s="22"/>
      <c r="G235" s="35" t="s">
        <v>334</v>
      </c>
      <c r="H235" s="79" t="s">
        <v>334</v>
      </c>
      <c r="I235" s="79" t="s">
        <v>334</v>
      </c>
      <c r="J235" s="111"/>
      <c r="K235" s="43" t="s">
        <v>987</v>
      </c>
      <c r="L235" s="35" t="s">
        <v>488</v>
      </c>
      <c r="M235" s="43" t="s">
        <v>389</v>
      </c>
      <c r="N235" s="22" t="s">
        <v>390</v>
      </c>
      <c r="O235" s="22">
        <v>3</v>
      </c>
      <c r="P235" s="22"/>
      <c r="Q235" s="32" t="s">
        <v>377</v>
      </c>
      <c r="R235" s="32" t="s">
        <v>378</v>
      </c>
      <c r="S235" s="22" t="s">
        <v>1255</v>
      </c>
      <c r="T235" s="46" t="s">
        <v>342</v>
      </c>
      <c r="U235" s="46" t="s">
        <v>342</v>
      </c>
      <c r="V235" s="46" t="s">
        <v>1254</v>
      </c>
      <c r="W235" s="32" t="s">
        <v>379</v>
      </c>
      <c r="Y235" s="35" t="s">
        <v>488</v>
      </c>
      <c r="AA235" s="22" t="s">
        <v>958</v>
      </c>
      <c r="AB235" s="22" t="s">
        <v>382</v>
      </c>
      <c r="AC235" s="22" t="s">
        <v>382</v>
      </c>
      <c r="AD235" s="22" t="s">
        <v>1280</v>
      </c>
      <c r="AE235" s="22" t="s">
        <v>342</v>
      </c>
      <c r="AF235" s="22" t="s">
        <v>342</v>
      </c>
      <c r="AG235" s="22" t="s">
        <v>377</v>
      </c>
      <c r="AH235" s="22" t="s">
        <v>378</v>
      </c>
      <c r="AI235" s="22" t="s">
        <v>1254</v>
      </c>
      <c r="AJ235" s="22" t="s">
        <v>430</v>
      </c>
      <c r="AK235" s="22">
        <v>1</v>
      </c>
    </row>
    <row r="236" spans="1:37" x14ac:dyDescent="0.25">
      <c r="A236" s="22" t="s">
        <v>372</v>
      </c>
      <c r="B236" s="37">
        <v>231</v>
      </c>
      <c r="C236" s="38">
        <v>3095</v>
      </c>
      <c r="D236" s="35"/>
      <c r="E236" s="35" t="s">
        <v>988</v>
      </c>
      <c r="F236" s="22"/>
      <c r="G236" s="35" t="s">
        <v>334</v>
      </c>
      <c r="H236" s="79" t="s">
        <v>334</v>
      </c>
      <c r="I236" s="79" t="s">
        <v>334</v>
      </c>
      <c r="J236" s="111"/>
      <c r="K236" s="35" t="s">
        <v>989</v>
      </c>
      <c r="L236" s="35" t="s">
        <v>473</v>
      </c>
      <c r="M236" s="35" t="s">
        <v>389</v>
      </c>
      <c r="N236" s="22" t="s">
        <v>390</v>
      </c>
      <c r="O236" s="22">
        <v>3</v>
      </c>
      <c r="P236" s="22"/>
      <c r="Q236" s="32" t="s">
        <v>1277</v>
      </c>
      <c r="R236" s="32" t="s">
        <v>1282</v>
      </c>
      <c r="S236" s="32" t="s">
        <v>1255</v>
      </c>
      <c r="T236" s="32" t="s">
        <v>342</v>
      </c>
      <c r="U236" s="32" t="s">
        <v>342</v>
      </c>
      <c r="V236" s="32" t="s">
        <v>1254</v>
      </c>
      <c r="W236" s="32" t="s">
        <v>379</v>
      </c>
      <c r="Y236" s="35" t="s">
        <v>473</v>
      </c>
      <c r="AA236" s="22" t="s">
        <v>381</v>
      </c>
      <c r="AB236" s="22" t="s">
        <v>382</v>
      </c>
      <c r="AC236" s="22" t="s">
        <v>382</v>
      </c>
      <c r="AJ236" s="22" t="s">
        <v>396</v>
      </c>
    </row>
    <row r="237" spans="1:37" x14ac:dyDescent="0.25">
      <c r="A237" s="22" t="s">
        <v>372</v>
      </c>
      <c r="B237" s="37">
        <v>232</v>
      </c>
      <c r="C237" s="38">
        <v>3096</v>
      </c>
      <c r="D237" s="35"/>
      <c r="E237" s="35" t="s">
        <v>990</v>
      </c>
      <c r="F237" s="22"/>
      <c r="G237" s="35" t="s">
        <v>334</v>
      </c>
      <c r="H237" s="79" t="s">
        <v>334</v>
      </c>
      <c r="I237" s="79" t="s">
        <v>334</v>
      </c>
      <c r="J237" s="111"/>
      <c r="K237" s="35" t="s">
        <v>991</v>
      </c>
      <c r="L237" s="35" t="s">
        <v>473</v>
      </c>
      <c r="M237" s="35" t="s">
        <v>389</v>
      </c>
      <c r="N237" s="22" t="s">
        <v>390</v>
      </c>
      <c r="O237" s="22">
        <v>3</v>
      </c>
      <c r="P237" s="22" t="s">
        <v>1585</v>
      </c>
      <c r="Q237" s="32" t="s">
        <v>1277</v>
      </c>
      <c r="R237" s="32" t="s">
        <v>1282</v>
      </c>
      <c r="S237" s="32" t="s">
        <v>1255</v>
      </c>
      <c r="T237" s="32" t="s">
        <v>342</v>
      </c>
      <c r="U237" s="32" t="s">
        <v>342</v>
      </c>
      <c r="V237" s="32" t="s">
        <v>1254</v>
      </c>
      <c r="W237" s="32" t="s">
        <v>379</v>
      </c>
      <c r="Y237" s="35" t="s">
        <v>473</v>
      </c>
      <c r="AA237" s="22" t="s">
        <v>381</v>
      </c>
      <c r="AB237" s="22" t="s">
        <v>382</v>
      </c>
      <c r="AC237" s="22" t="s">
        <v>382</v>
      </c>
      <c r="AD237" s="22" t="s">
        <v>1280</v>
      </c>
      <c r="AE237" s="22" t="s">
        <v>342</v>
      </c>
      <c r="AF237" s="22" t="s">
        <v>342</v>
      </c>
      <c r="AG237" s="22" t="s">
        <v>1277</v>
      </c>
      <c r="AH237" s="22" t="s">
        <v>1931</v>
      </c>
      <c r="AI237" s="22" t="s">
        <v>1254</v>
      </c>
      <c r="AJ237" s="22" t="s">
        <v>750</v>
      </c>
      <c r="AK237" s="22">
        <v>7</v>
      </c>
    </row>
    <row r="238" spans="1:37" x14ac:dyDescent="0.25">
      <c r="A238" s="22" t="s">
        <v>372</v>
      </c>
      <c r="B238" s="37">
        <v>233</v>
      </c>
      <c r="C238" s="38">
        <v>3097</v>
      </c>
      <c r="D238" s="35"/>
      <c r="E238" s="35" t="s">
        <v>992</v>
      </c>
      <c r="F238" s="22" t="s">
        <v>1586</v>
      </c>
      <c r="G238" s="35" t="s">
        <v>334</v>
      </c>
      <c r="H238" s="79" t="s">
        <v>334</v>
      </c>
      <c r="I238" s="79" t="s">
        <v>334</v>
      </c>
      <c r="J238" s="111"/>
      <c r="K238" s="35" t="s">
        <v>993</v>
      </c>
      <c r="L238" s="35" t="s">
        <v>473</v>
      </c>
      <c r="M238" s="35" t="s">
        <v>389</v>
      </c>
      <c r="N238" s="22" t="s">
        <v>390</v>
      </c>
      <c r="O238" s="22">
        <v>3</v>
      </c>
      <c r="P238" s="22"/>
      <c r="Q238" s="32" t="s">
        <v>1277</v>
      </c>
      <c r="R238" s="32" t="s">
        <v>1282</v>
      </c>
      <c r="S238" s="32" t="s">
        <v>1255</v>
      </c>
      <c r="T238" s="32" t="s">
        <v>342</v>
      </c>
      <c r="U238" s="32" t="s">
        <v>342</v>
      </c>
      <c r="V238" s="32" t="s">
        <v>1254</v>
      </c>
      <c r="W238" s="32" t="s">
        <v>379</v>
      </c>
      <c r="Y238" s="35" t="s">
        <v>473</v>
      </c>
      <c r="AA238" s="22" t="s">
        <v>381</v>
      </c>
      <c r="AB238" s="22" t="s">
        <v>382</v>
      </c>
      <c r="AC238" s="22" t="s">
        <v>382</v>
      </c>
      <c r="AJ238" s="22" t="s">
        <v>396</v>
      </c>
    </row>
    <row r="239" spans="1:37" x14ac:dyDescent="0.25">
      <c r="A239" s="22" t="s">
        <v>372</v>
      </c>
      <c r="B239" s="37">
        <v>234</v>
      </c>
      <c r="C239" s="38">
        <v>3098</v>
      </c>
      <c r="D239" s="35"/>
      <c r="E239" s="35" t="s">
        <v>994</v>
      </c>
      <c r="F239" s="22" t="s">
        <v>1587</v>
      </c>
      <c r="G239" s="35" t="s">
        <v>334</v>
      </c>
      <c r="H239" s="79" t="s">
        <v>334</v>
      </c>
      <c r="I239" s="79" t="s">
        <v>334</v>
      </c>
      <c r="J239" s="111"/>
      <c r="K239" s="35" t="s">
        <v>995</v>
      </c>
      <c r="L239" s="35" t="s">
        <v>473</v>
      </c>
      <c r="M239" s="35" t="s">
        <v>389</v>
      </c>
      <c r="N239" s="22" t="s">
        <v>390</v>
      </c>
      <c r="O239" s="22">
        <v>3</v>
      </c>
      <c r="P239" s="22"/>
      <c r="Q239" s="32" t="s">
        <v>1277</v>
      </c>
      <c r="R239" s="32" t="s">
        <v>1282</v>
      </c>
      <c r="S239" s="32" t="s">
        <v>1255</v>
      </c>
      <c r="T239" s="32" t="s">
        <v>342</v>
      </c>
      <c r="U239" s="32" t="s">
        <v>342</v>
      </c>
      <c r="V239" s="32" t="s">
        <v>1254</v>
      </c>
      <c r="W239" s="32" t="s">
        <v>379</v>
      </c>
      <c r="Y239" s="35" t="s">
        <v>473</v>
      </c>
      <c r="AA239" s="22" t="s">
        <v>381</v>
      </c>
      <c r="AB239" s="22" t="s">
        <v>382</v>
      </c>
      <c r="AC239" s="22" t="s">
        <v>382</v>
      </c>
      <c r="AJ239" s="22" t="s">
        <v>396</v>
      </c>
    </row>
    <row r="240" spans="1:37" x14ac:dyDescent="0.25">
      <c r="A240" s="22" t="s">
        <v>372</v>
      </c>
      <c r="B240" s="37">
        <v>235</v>
      </c>
      <c r="C240" s="38">
        <v>3099</v>
      </c>
      <c r="D240" s="35"/>
      <c r="E240" s="35" t="s">
        <v>996</v>
      </c>
      <c r="F240" s="22"/>
      <c r="G240" s="35" t="s">
        <v>334</v>
      </c>
      <c r="H240" s="79" t="s">
        <v>334</v>
      </c>
      <c r="I240" s="79" t="s">
        <v>334</v>
      </c>
      <c r="J240" s="111"/>
      <c r="K240" s="35" t="s">
        <v>997</v>
      </c>
      <c r="L240" s="35" t="s">
        <v>473</v>
      </c>
      <c r="M240" s="35" t="s">
        <v>389</v>
      </c>
      <c r="N240" s="22" t="s">
        <v>390</v>
      </c>
      <c r="O240" s="22">
        <v>3</v>
      </c>
      <c r="P240" s="22"/>
      <c r="Q240" s="32" t="s">
        <v>1277</v>
      </c>
      <c r="R240" s="32" t="s">
        <v>1282</v>
      </c>
      <c r="S240" s="32" t="s">
        <v>1255</v>
      </c>
      <c r="T240" s="32" t="s">
        <v>342</v>
      </c>
      <c r="U240" s="32" t="s">
        <v>342</v>
      </c>
      <c r="V240" s="32" t="s">
        <v>1254</v>
      </c>
      <c r="W240" s="32" t="s">
        <v>379</v>
      </c>
      <c r="Y240" s="35" t="s">
        <v>473</v>
      </c>
      <c r="AA240" s="22" t="s">
        <v>381</v>
      </c>
      <c r="AB240" s="22" t="s">
        <v>382</v>
      </c>
      <c r="AC240" s="22" t="s">
        <v>382</v>
      </c>
      <c r="AJ240" s="22" t="s">
        <v>396</v>
      </c>
    </row>
    <row r="241" spans="1:37" x14ac:dyDescent="0.25">
      <c r="A241" s="22" t="s">
        <v>372</v>
      </c>
      <c r="B241" s="37">
        <v>236</v>
      </c>
      <c r="C241" s="38">
        <v>3103</v>
      </c>
      <c r="D241" s="48"/>
      <c r="E241" s="35" t="s">
        <v>998</v>
      </c>
      <c r="F241" s="22" t="s">
        <v>1584</v>
      </c>
      <c r="G241" s="35" t="s">
        <v>334</v>
      </c>
      <c r="H241" s="79" t="s">
        <v>334</v>
      </c>
      <c r="I241" s="79" t="s">
        <v>334</v>
      </c>
      <c r="J241" s="111"/>
      <c r="K241" s="35" t="s">
        <v>999</v>
      </c>
      <c r="L241" s="35" t="s">
        <v>488</v>
      </c>
      <c r="M241" s="35" t="s">
        <v>389</v>
      </c>
      <c r="N241" s="22" t="s">
        <v>390</v>
      </c>
      <c r="O241" s="22">
        <v>3</v>
      </c>
      <c r="P241" s="22"/>
      <c r="Q241" s="32" t="s">
        <v>1277</v>
      </c>
      <c r="R241" s="32" t="s">
        <v>1282</v>
      </c>
      <c r="S241" s="32" t="s">
        <v>1280</v>
      </c>
      <c r="T241" s="32" t="s">
        <v>342</v>
      </c>
      <c r="U241" s="32" t="s">
        <v>342</v>
      </c>
      <c r="V241" s="32" t="s">
        <v>1254</v>
      </c>
      <c r="W241" s="32" t="s">
        <v>379</v>
      </c>
      <c r="Y241" s="22" t="s">
        <v>488</v>
      </c>
      <c r="AA241" s="22" t="s">
        <v>381</v>
      </c>
      <c r="AB241" s="22" t="s">
        <v>382</v>
      </c>
      <c r="AC241" s="22" t="s">
        <v>382</v>
      </c>
      <c r="AJ241" s="22" t="s">
        <v>396</v>
      </c>
    </row>
    <row r="242" spans="1:37" x14ac:dyDescent="0.25">
      <c r="A242" s="22" t="s">
        <v>372</v>
      </c>
      <c r="B242" s="37">
        <v>237</v>
      </c>
      <c r="C242" s="38">
        <v>3104</v>
      </c>
      <c r="D242" s="48"/>
      <c r="E242" s="35" t="s">
        <v>1000</v>
      </c>
      <c r="F242" s="22" t="s">
        <v>1409</v>
      </c>
      <c r="G242" s="35" t="s">
        <v>334</v>
      </c>
      <c r="H242" s="79" t="s">
        <v>334</v>
      </c>
      <c r="I242" s="79" t="s">
        <v>334</v>
      </c>
      <c r="J242" s="111"/>
      <c r="K242" s="35" t="s">
        <v>1001</v>
      </c>
      <c r="L242" s="35" t="s">
        <v>747</v>
      </c>
      <c r="M242" s="35" t="s">
        <v>389</v>
      </c>
      <c r="N242" s="22" t="s">
        <v>390</v>
      </c>
      <c r="O242" s="22">
        <v>3</v>
      </c>
      <c r="P242" s="22"/>
      <c r="Q242" s="32" t="s">
        <v>377</v>
      </c>
      <c r="R242" s="32" t="s">
        <v>378</v>
      </c>
      <c r="S242" s="32" t="s">
        <v>1255</v>
      </c>
      <c r="T242" s="32" t="s">
        <v>342</v>
      </c>
      <c r="U242" s="32" t="s">
        <v>342</v>
      </c>
      <c r="V242" s="32" t="s">
        <v>1254</v>
      </c>
      <c r="W242" s="32" t="s">
        <v>379</v>
      </c>
      <c r="Y242" s="32" t="s">
        <v>747</v>
      </c>
      <c r="AA242" s="22" t="s">
        <v>381</v>
      </c>
      <c r="AB242" s="22" t="s">
        <v>382</v>
      </c>
      <c r="AC242" s="22" t="s">
        <v>382</v>
      </c>
      <c r="AJ242" s="22" t="s">
        <v>396</v>
      </c>
    </row>
    <row r="243" spans="1:37" x14ac:dyDescent="0.25">
      <c r="A243" s="22" t="s">
        <v>372</v>
      </c>
      <c r="B243" s="37">
        <v>238</v>
      </c>
      <c r="C243" s="38">
        <v>3105</v>
      </c>
      <c r="D243" s="35"/>
      <c r="E243" s="35" t="s">
        <v>1002</v>
      </c>
      <c r="F243" s="22"/>
      <c r="G243" s="35" t="s">
        <v>334</v>
      </c>
      <c r="H243" s="79" t="s">
        <v>334</v>
      </c>
      <c r="I243" s="79" t="s">
        <v>334</v>
      </c>
      <c r="J243" s="111"/>
      <c r="K243" s="35" t="s">
        <v>1003</v>
      </c>
      <c r="L243" s="35"/>
      <c r="M243" s="35" t="s">
        <v>389</v>
      </c>
      <c r="N243" s="36" t="s">
        <v>376</v>
      </c>
      <c r="O243" s="22">
        <v>3</v>
      </c>
      <c r="P243" s="32"/>
      <c r="Q243" s="32" t="s">
        <v>1277</v>
      </c>
      <c r="R243" s="32" t="s">
        <v>1282</v>
      </c>
      <c r="S243" s="32" t="s">
        <v>1280</v>
      </c>
      <c r="T243" s="32" t="s">
        <v>342</v>
      </c>
      <c r="U243" s="32" t="s">
        <v>342</v>
      </c>
      <c r="V243" s="32" t="s">
        <v>1254</v>
      </c>
      <c r="W243" s="32" t="s">
        <v>379</v>
      </c>
      <c r="Y243" s="32" t="s">
        <v>473</v>
      </c>
      <c r="AA243" s="22" t="s">
        <v>381</v>
      </c>
      <c r="AB243" s="22" t="s">
        <v>382</v>
      </c>
      <c r="AC243" s="22" t="s">
        <v>382</v>
      </c>
      <c r="AJ243" s="22" t="s">
        <v>396</v>
      </c>
    </row>
    <row r="244" spans="1:37" x14ac:dyDescent="0.25">
      <c r="A244" s="22" t="s">
        <v>372</v>
      </c>
      <c r="B244" s="37">
        <v>239</v>
      </c>
      <c r="C244" s="38">
        <v>3106</v>
      </c>
      <c r="D244" s="35"/>
      <c r="E244" s="35" t="s">
        <v>1004</v>
      </c>
      <c r="F244" s="22"/>
      <c r="G244" s="35" t="s">
        <v>334</v>
      </c>
      <c r="H244" s="79" t="s">
        <v>334</v>
      </c>
      <c r="I244" s="79" t="s">
        <v>334</v>
      </c>
      <c r="J244" s="111"/>
      <c r="K244" s="35" t="s">
        <v>1005</v>
      </c>
      <c r="L244" s="35"/>
      <c r="M244" s="35" t="s">
        <v>389</v>
      </c>
      <c r="N244" s="22" t="s">
        <v>390</v>
      </c>
      <c r="O244" s="22">
        <v>3</v>
      </c>
      <c r="P244" s="22"/>
      <c r="Q244" s="32" t="s">
        <v>1294</v>
      </c>
      <c r="R244" s="32" t="s">
        <v>1282</v>
      </c>
      <c r="S244" s="32" t="s">
        <v>1280</v>
      </c>
      <c r="T244" s="32" t="s">
        <v>342</v>
      </c>
      <c r="U244" s="32" t="s">
        <v>342</v>
      </c>
      <c r="V244" s="32" t="s">
        <v>1254</v>
      </c>
      <c r="W244" s="32" t="s">
        <v>379</v>
      </c>
      <c r="Y244" s="32" t="s">
        <v>473</v>
      </c>
      <c r="AA244" s="22" t="s">
        <v>381</v>
      </c>
      <c r="AB244" s="22" t="s">
        <v>382</v>
      </c>
      <c r="AC244" s="22" t="s">
        <v>382</v>
      </c>
      <c r="AJ244" s="22" t="s">
        <v>396</v>
      </c>
    </row>
    <row r="245" spans="1:37" x14ac:dyDescent="0.25">
      <c r="A245" s="22" t="s">
        <v>372</v>
      </c>
      <c r="B245" s="37">
        <v>240</v>
      </c>
      <c r="C245" s="38">
        <v>3108</v>
      </c>
      <c r="D245" s="35"/>
      <c r="E245" s="35" t="s">
        <v>1006</v>
      </c>
      <c r="F245" s="22" t="s">
        <v>1589</v>
      </c>
      <c r="G245" s="35" t="s">
        <v>334</v>
      </c>
      <c r="H245" s="35" t="s">
        <v>334</v>
      </c>
      <c r="I245" s="35"/>
      <c r="J245" s="111"/>
      <c r="K245" s="35" t="s">
        <v>780</v>
      </c>
      <c r="L245" s="35" t="s">
        <v>747</v>
      </c>
      <c r="M245" s="35" t="s">
        <v>375</v>
      </c>
      <c r="N245" s="36" t="s">
        <v>376</v>
      </c>
      <c r="O245" s="22">
        <v>2</v>
      </c>
      <c r="P245" s="32"/>
      <c r="Q245" s="32"/>
      <c r="R245" s="32"/>
      <c r="W245" s="32" t="s">
        <v>379</v>
      </c>
      <c r="X245" s="110" t="s">
        <v>1594</v>
      </c>
      <c r="Y245" s="32" t="s">
        <v>1590</v>
      </c>
      <c r="Z245" s="109" t="s">
        <v>1588</v>
      </c>
      <c r="AA245" s="22" t="s">
        <v>381</v>
      </c>
      <c r="AB245" s="22" t="s">
        <v>382</v>
      </c>
      <c r="AC245" s="22" t="s">
        <v>382</v>
      </c>
      <c r="AJ245" s="22" t="s">
        <v>396</v>
      </c>
    </row>
    <row r="246" spans="1:37" ht="15.75" customHeight="1" x14ac:dyDescent="0.25">
      <c r="A246" s="22" t="s">
        <v>372</v>
      </c>
      <c r="B246" s="37">
        <v>241</v>
      </c>
      <c r="C246" s="38">
        <v>3109</v>
      </c>
      <c r="D246" s="35"/>
      <c r="E246" s="35" t="s">
        <v>1007</v>
      </c>
      <c r="F246" s="22" t="s">
        <v>1592</v>
      </c>
      <c r="G246" s="35" t="s">
        <v>334</v>
      </c>
      <c r="H246" s="35" t="s">
        <v>334</v>
      </c>
      <c r="I246" s="35"/>
      <c r="J246" s="111"/>
      <c r="K246" s="35" t="s">
        <v>780</v>
      </c>
      <c r="L246" s="35" t="s">
        <v>747</v>
      </c>
      <c r="M246" s="35" t="s">
        <v>375</v>
      </c>
      <c r="N246" s="36" t="s">
        <v>376</v>
      </c>
      <c r="O246" s="22">
        <v>2</v>
      </c>
      <c r="P246" s="32"/>
      <c r="Q246" s="32"/>
      <c r="R246" s="32"/>
      <c r="S246" s="32" t="s">
        <v>383</v>
      </c>
      <c r="T246" s="32" t="s">
        <v>342</v>
      </c>
      <c r="U246" s="32" t="s">
        <v>342</v>
      </c>
      <c r="V246" s="32" t="s">
        <v>1254</v>
      </c>
      <c r="W246" s="32" t="s">
        <v>1269</v>
      </c>
      <c r="X246" s="110" t="s">
        <v>1595</v>
      </c>
      <c r="Y246" s="32" t="s">
        <v>1591</v>
      </c>
      <c r="Z246" s="22">
        <v>800</v>
      </c>
      <c r="AA246" s="22" t="s">
        <v>381</v>
      </c>
      <c r="AB246" s="22" t="s">
        <v>406</v>
      </c>
      <c r="AC246" s="22" t="s">
        <v>407</v>
      </c>
      <c r="AD246" s="22" t="s">
        <v>1278</v>
      </c>
      <c r="AE246" s="22" t="s">
        <v>1257</v>
      </c>
      <c r="AF246" s="22" t="s">
        <v>1258</v>
      </c>
      <c r="AG246" s="22" t="s">
        <v>1277</v>
      </c>
      <c r="AH246" s="22" t="s">
        <v>1932</v>
      </c>
      <c r="AI246" s="22" t="s">
        <v>1293</v>
      </c>
      <c r="AJ246" s="22" t="s">
        <v>503</v>
      </c>
      <c r="AK246" s="22">
        <v>6</v>
      </c>
    </row>
    <row r="247" spans="1:37" x14ac:dyDescent="0.25">
      <c r="A247" s="22" t="s">
        <v>372</v>
      </c>
      <c r="B247" s="37">
        <v>242</v>
      </c>
      <c r="C247" s="38" t="s">
        <v>1008</v>
      </c>
      <c r="D247" s="35"/>
      <c r="E247" s="35" t="s">
        <v>1009</v>
      </c>
      <c r="F247" s="22" t="s">
        <v>1916</v>
      </c>
      <c r="G247" s="35" t="s">
        <v>334</v>
      </c>
      <c r="H247" s="79" t="s">
        <v>334</v>
      </c>
      <c r="I247" s="79" t="s">
        <v>335</v>
      </c>
      <c r="J247" s="111" t="s">
        <v>735</v>
      </c>
      <c r="K247" s="35" t="s">
        <v>1010</v>
      </c>
      <c r="L247" s="35" t="s">
        <v>525</v>
      </c>
      <c r="M247" s="40" t="s">
        <v>375</v>
      </c>
      <c r="N247" s="22" t="s">
        <v>447</v>
      </c>
      <c r="O247" s="22">
        <v>4</v>
      </c>
      <c r="P247" s="32" t="s">
        <v>1607</v>
      </c>
      <c r="Q247" s="32" t="s">
        <v>1292</v>
      </c>
      <c r="R247" s="32" t="s">
        <v>378</v>
      </c>
      <c r="S247" s="32" t="s">
        <v>1280</v>
      </c>
      <c r="T247" s="32" t="s">
        <v>342</v>
      </c>
      <c r="U247" s="32" t="s">
        <v>342</v>
      </c>
      <c r="V247" s="32" t="s">
        <v>1254</v>
      </c>
      <c r="W247" s="32" t="s">
        <v>1269</v>
      </c>
      <c r="X247" s="22" t="s">
        <v>1917</v>
      </c>
      <c r="Y247" s="32" t="s">
        <v>1608</v>
      </c>
      <c r="Z247" s="22">
        <v>1951</v>
      </c>
      <c r="AA247" s="22" t="s">
        <v>381</v>
      </c>
      <c r="AB247" s="22" t="s">
        <v>471</v>
      </c>
      <c r="AC247" s="22" t="s">
        <v>407</v>
      </c>
      <c r="AJ247" s="22" t="s">
        <v>396</v>
      </c>
    </row>
    <row r="248" spans="1:37" x14ac:dyDescent="0.25">
      <c r="A248" s="22" t="s">
        <v>372</v>
      </c>
      <c r="B248" s="37">
        <v>243</v>
      </c>
      <c r="C248" s="38" t="s">
        <v>1011</v>
      </c>
      <c r="D248" s="35"/>
      <c r="E248" s="35" t="s">
        <v>1012</v>
      </c>
      <c r="F248" s="22" t="s">
        <v>1918</v>
      </c>
      <c r="G248" s="35" t="s">
        <v>735</v>
      </c>
      <c r="H248" s="35"/>
      <c r="I248" s="35"/>
      <c r="J248" s="111"/>
      <c r="K248" s="35" t="s">
        <v>1013</v>
      </c>
      <c r="L248" s="35" t="s">
        <v>525</v>
      </c>
      <c r="M248" s="35" t="s">
        <v>470</v>
      </c>
      <c r="N248" s="22" t="s">
        <v>617</v>
      </c>
      <c r="O248" s="22">
        <v>1</v>
      </c>
      <c r="P248" s="22"/>
      <c r="Q248" s="32" t="s">
        <v>377</v>
      </c>
      <c r="R248" s="32" t="s">
        <v>378</v>
      </c>
      <c r="S248" s="32" t="s">
        <v>1278</v>
      </c>
      <c r="T248" s="32" t="s">
        <v>342</v>
      </c>
      <c r="U248" s="32" t="s">
        <v>342</v>
      </c>
      <c r="V248" s="32" t="s">
        <v>1293</v>
      </c>
      <c r="W248" s="32" t="s">
        <v>1513</v>
      </c>
      <c r="X248" s="22" t="s">
        <v>1609</v>
      </c>
      <c r="Y248" s="32" t="s">
        <v>1610</v>
      </c>
      <c r="Z248" s="22">
        <v>2957</v>
      </c>
      <c r="AA248" s="22" t="s">
        <v>381</v>
      </c>
      <c r="AB248" s="22" t="s">
        <v>632</v>
      </c>
      <c r="AC248" s="22" t="s">
        <v>633</v>
      </c>
      <c r="AJ248" s="22" t="s">
        <v>396</v>
      </c>
    </row>
    <row r="249" spans="1:37" x14ac:dyDescent="0.25">
      <c r="A249" s="22" t="s">
        <v>372</v>
      </c>
      <c r="B249" s="37">
        <v>244</v>
      </c>
      <c r="C249" s="38" t="s">
        <v>1014</v>
      </c>
      <c r="D249" s="35"/>
      <c r="E249" s="35" t="s">
        <v>1015</v>
      </c>
      <c r="F249" s="22" t="s">
        <v>1611</v>
      </c>
      <c r="G249" s="35" t="s">
        <v>334</v>
      </c>
      <c r="H249" s="35" t="s">
        <v>336</v>
      </c>
      <c r="I249" s="35" t="s">
        <v>336</v>
      </c>
      <c r="J249" s="111" t="s">
        <v>1598</v>
      </c>
      <c r="K249" s="35" t="s">
        <v>1016</v>
      </c>
      <c r="L249" s="35" t="s">
        <v>527</v>
      </c>
      <c r="M249" s="35" t="s">
        <v>375</v>
      </c>
      <c r="N249" s="36" t="s">
        <v>376</v>
      </c>
      <c r="O249" s="22">
        <v>1</v>
      </c>
      <c r="P249" s="32"/>
      <c r="Q249" s="32" t="s">
        <v>377</v>
      </c>
      <c r="R249" s="32" t="s">
        <v>378</v>
      </c>
      <c r="S249" s="32" t="s">
        <v>1271</v>
      </c>
      <c r="T249" s="32" t="s">
        <v>1289</v>
      </c>
      <c r="U249" s="32" t="s">
        <v>1278</v>
      </c>
      <c r="V249" s="32" t="s">
        <v>1254</v>
      </c>
      <c r="W249" s="32" t="s">
        <v>1669</v>
      </c>
      <c r="X249" s="22" t="s">
        <v>1613</v>
      </c>
      <c r="Y249" s="22" t="s">
        <v>1612</v>
      </c>
      <c r="Z249" s="46">
        <v>564</v>
      </c>
      <c r="AA249" s="22" t="s">
        <v>451</v>
      </c>
      <c r="AB249" s="22" t="s">
        <v>1017</v>
      </c>
      <c r="AC249" s="22" t="s">
        <v>407</v>
      </c>
      <c r="AJ249" s="22" t="s">
        <v>396</v>
      </c>
    </row>
    <row r="250" spans="1:37" x14ac:dyDescent="0.25">
      <c r="A250" s="22" t="s">
        <v>372</v>
      </c>
      <c r="B250" s="37">
        <v>245</v>
      </c>
      <c r="C250" s="38" t="s">
        <v>1018</v>
      </c>
      <c r="D250" s="35"/>
      <c r="E250" s="35" t="s">
        <v>1019</v>
      </c>
      <c r="F250" s="22" t="s">
        <v>1919</v>
      </c>
      <c r="G250" s="35" t="s">
        <v>334</v>
      </c>
      <c r="H250" s="35" t="s">
        <v>336</v>
      </c>
      <c r="I250" s="35" t="s">
        <v>336</v>
      </c>
      <c r="J250" s="111" t="s">
        <v>1598</v>
      </c>
      <c r="K250" s="35" t="s">
        <v>1020</v>
      </c>
      <c r="L250" s="35" t="s">
        <v>527</v>
      </c>
      <c r="M250" s="35" t="s">
        <v>375</v>
      </c>
      <c r="N250" s="41" t="s">
        <v>376</v>
      </c>
      <c r="O250" s="22">
        <v>1</v>
      </c>
      <c r="P250" s="32"/>
      <c r="Q250" s="32" t="s">
        <v>377</v>
      </c>
      <c r="R250" s="32" t="s">
        <v>378</v>
      </c>
      <c r="S250" s="32" t="s">
        <v>1271</v>
      </c>
      <c r="T250" s="32" t="s">
        <v>1257</v>
      </c>
      <c r="U250" s="32" t="s">
        <v>1258</v>
      </c>
      <c r="V250" s="32" t="s">
        <v>1293</v>
      </c>
      <c r="W250" s="32" t="s">
        <v>1269</v>
      </c>
      <c r="X250" s="22" t="s">
        <v>1920</v>
      </c>
      <c r="Y250" s="32" t="s">
        <v>1614</v>
      </c>
      <c r="Z250" s="46">
        <v>354</v>
      </c>
      <c r="AA250" s="22" t="s">
        <v>451</v>
      </c>
      <c r="AB250" s="22"/>
      <c r="AJ250" s="22" t="s">
        <v>396</v>
      </c>
    </row>
    <row r="251" spans="1:37" x14ac:dyDescent="0.25">
      <c r="A251" s="22" t="s">
        <v>372</v>
      </c>
      <c r="B251" s="37">
        <v>246</v>
      </c>
      <c r="C251" s="38" t="s">
        <v>1021</v>
      </c>
      <c r="D251" s="35"/>
      <c r="E251" s="35" t="s">
        <v>1022</v>
      </c>
      <c r="F251" s="22" t="s">
        <v>1921</v>
      </c>
      <c r="G251" s="35" t="s">
        <v>334</v>
      </c>
      <c r="H251" s="35" t="s">
        <v>336</v>
      </c>
      <c r="I251" s="35" t="s">
        <v>336</v>
      </c>
      <c r="J251" s="111" t="s">
        <v>1598</v>
      </c>
      <c r="K251" s="35" t="s">
        <v>1023</v>
      </c>
      <c r="L251" s="35" t="s">
        <v>659</v>
      </c>
      <c r="M251" s="35" t="s">
        <v>375</v>
      </c>
      <c r="N251" s="41" t="s">
        <v>376</v>
      </c>
      <c r="O251" s="22">
        <v>1</v>
      </c>
      <c r="P251" s="32"/>
      <c r="Q251" s="32" t="s">
        <v>377</v>
      </c>
      <c r="R251" s="32" t="s">
        <v>378</v>
      </c>
      <c r="S251" s="32" t="s">
        <v>1273</v>
      </c>
      <c r="T251" s="32" t="s">
        <v>1257</v>
      </c>
      <c r="U251" s="32" t="s">
        <v>1258</v>
      </c>
      <c r="V251" s="32" t="s">
        <v>1254</v>
      </c>
      <c r="W251" s="32" t="s">
        <v>1269</v>
      </c>
      <c r="X251" s="32" t="s">
        <v>1922</v>
      </c>
      <c r="Y251" s="32" t="s">
        <v>1615</v>
      </c>
      <c r="Z251" s="46">
        <v>13</v>
      </c>
      <c r="AA251" s="22" t="s">
        <v>381</v>
      </c>
      <c r="AB251" s="22" t="s">
        <v>480</v>
      </c>
      <c r="AC251" s="22" t="s">
        <v>407</v>
      </c>
      <c r="AJ251" s="22" t="s">
        <v>396</v>
      </c>
    </row>
    <row r="252" spans="1:37" s="71" customFormat="1" ht="17.25" x14ac:dyDescent="0.3">
      <c r="A252" s="71" t="s">
        <v>372</v>
      </c>
      <c r="B252" s="72">
        <v>247</v>
      </c>
      <c r="C252" s="73" t="s">
        <v>1024</v>
      </c>
      <c r="D252" s="74"/>
      <c r="E252" s="74" t="s">
        <v>1025</v>
      </c>
      <c r="F252" s="22" t="s">
        <v>1625</v>
      </c>
      <c r="G252" s="74" t="s">
        <v>334</v>
      </c>
      <c r="H252" s="117" t="s">
        <v>336</v>
      </c>
      <c r="I252" s="117" t="s">
        <v>336</v>
      </c>
      <c r="J252" s="118" t="s">
        <v>1619</v>
      </c>
      <c r="K252" s="74">
        <v>22703</v>
      </c>
      <c r="L252" s="74" t="s">
        <v>527</v>
      </c>
      <c r="M252" s="74" t="s">
        <v>470</v>
      </c>
      <c r="N252" s="78" t="s">
        <v>376</v>
      </c>
      <c r="O252" s="71">
        <v>4</v>
      </c>
      <c r="P252" s="119" t="s">
        <v>1618</v>
      </c>
      <c r="Q252" s="75" t="s">
        <v>1277</v>
      </c>
      <c r="R252" s="75" t="s">
        <v>378</v>
      </c>
      <c r="S252" s="75" t="s">
        <v>1278</v>
      </c>
      <c r="T252" s="75" t="s">
        <v>1257</v>
      </c>
      <c r="U252" s="75" t="s">
        <v>1258</v>
      </c>
      <c r="V252" s="75" t="s">
        <v>1293</v>
      </c>
      <c r="W252" s="75" t="s">
        <v>1269</v>
      </c>
      <c r="X252" s="71" t="s">
        <v>1616</v>
      </c>
      <c r="Y252" s="75" t="s">
        <v>1617</v>
      </c>
      <c r="Z252" s="108">
        <v>630</v>
      </c>
      <c r="AA252" s="71" t="s">
        <v>381</v>
      </c>
      <c r="AB252" s="71" t="s">
        <v>406</v>
      </c>
      <c r="AC252" s="71" t="s">
        <v>407</v>
      </c>
      <c r="AJ252" s="71" t="s">
        <v>396</v>
      </c>
    </row>
    <row r="253" spans="1:37" x14ac:dyDescent="0.25">
      <c r="A253" s="22" t="s">
        <v>372</v>
      </c>
      <c r="B253" s="37">
        <v>248</v>
      </c>
      <c r="C253" s="38" t="s">
        <v>1026</v>
      </c>
      <c r="D253" s="35"/>
      <c r="E253" s="35" t="s">
        <v>1027</v>
      </c>
      <c r="F253" s="22" t="s">
        <v>1923</v>
      </c>
      <c r="G253" s="35" t="s">
        <v>334</v>
      </c>
      <c r="H253" s="35" t="s">
        <v>336</v>
      </c>
      <c r="I253" s="35" t="s">
        <v>336</v>
      </c>
      <c r="J253" s="111" t="s">
        <v>1598</v>
      </c>
      <c r="K253" s="35">
        <v>22611</v>
      </c>
      <c r="L253" s="35" t="s">
        <v>680</v>
      </c>
      <c r="M253" s="35" t="s">
        <v>470</v>
      </c>
      <c r="N253" s="22" t="s">
        <v>617</v>
      </c>
      <c r="O253" s="22">
        <v>1</v>
      </c>
      <c r="P253" s="22"/>
      <c r="Q253" s="32" t="s">
        <v>377</v>
      </c>
      <c r="R253" s="32" t="s">
        <v>378</v>
      </c>
      <c r="S253" s="32" t="s">
        <v>1273</v>
      </c>
      <c r="T253" s="32" t="s">
        <v>1289</v>
      </c>
      <c r="U253" s="32" t="s">
        <v>1278</v>
      </c>
      <c r="V253" s="32" t="s">
        <v>1293</v>
      </c>
      <c r="W253" s="32" t="s">
        <v>1269</v>
      </c>
      <c r="X253" s="22" t="s">
        <v>1924</v>
      </c>
      <c r="Y253" s="65" t="s">
        <v>1622</v>
      </c>
      <c r="Z253" s="46">
        <v>400</v>
      </c>
      <c r="AA253" s="22" t="s">
        <v>451</v>
      </c>
      <c r="AB253" s="22" t="s">
        <v>455</v>
      </c>
      <c r="AC253" s="22" t="s">
        <v>407</v>
      </c>
      <c r="AJ253" s="22" t="s">
        <v>396</v>
      </c>
    </row>
    <row r="254" spans="1:37" x14ac:dyDescent="0.25">
      <c r="A254" s="22" t="s">
        <v>372</v>
      </c>
      <c r="B254" s="37">
        <v>249</v>
      </c>
      <c r="C254" s="38" t="s">
        <v>1028</v>
      </c>
      <c r="D254" s="35"/>
      <c r="E254" s="35" t="s">
        <v>1029</v>
      </c>
      <c r="F254" s="22" t="s">
        <v>1925</v>
      </c>
      <c r="G254" s="35" t="s">
        <v>334</v>
      </c>
      <c r="H254" s="35" t="s">
        <v>336</v>
      </c>
      <c r="I254" s="35" t="s">
        <v>336</v>
      </c>
      <c r="J254" s="111" t="s">
        <v>1598</v>
      </c>
      <c r="K254" s="35">
        <v>22618</v>
      </c>
      <c r="L254" s="35" t="s">
        <v>680</v>
      </c>
      <c r="M254" s="35" t="s">
        <v>470</v>
      </c>
      <c r="N254" s="22" t="s">
        <v>617</v>
      </c>
      <c r="O254" s="22">
        <v>1</v>
      </c>
      <c r="P254" s="22"/>
      <c r="Q254" s="32" t="s">
        <v>377</v>
      </c>
      <c r="R254" s="32" t="s">
        <v>378</v>
      </c>
      <c r="S254" s="32" t="s">
        <v>1273</v>
      </c>
      <c r="T254" s="32" t="s">
        <v>1289</v>
      </c>
      <c r="U254" s="32" t="s">
        <v>1278</v>
      </c>
      <c r="V254" s="32" t="s">
        <v>1293</v>
      </c>
      <c r="W254" s="32" t="s">
        <v>1269</v>
      </c>
      <c r="X254" s="22" t="s">
        <v>1620</v>
      </c>
      <c r="Y254" s="65" t="s">
        <v>1621</v>
      </c>
      <c r="Z254" s="46">
        <v>200</v>
      </c>
      <c r="AA254" s="22" t="s">
        <v>451</v>
      </c>
      <c r="AB254" s="22" t="s">
        <v>406</v>
      </c>
      <c r="AC254" s="22" t="s">
        <v>407</v>
      </c>
      <c r="AJ254" s="22" t="s">
        <v>396</v>
      </c>
    </row>
    <row r="255" spans="1:37" x14ac:dyDescent="0.25">
      <c r="A255" s="22" t="s">
        <v>372</v>
      </c>
      <c r="B255" s="37">
        <v>250</v>
      </c>
      <c r="C255" s="38" t="s">
        <v>1030</v>
      </c>
      <c r="D255" s="35"/>
      <c r="E255" s="35" t="s">
        <v>1031</v>
      </c>
      <c r="F255" s="22" t="s">
        <v>1926</v>
      </c>
      <c r="G255" s="35" t="s">
        <v>334</v>
      </c>
      <c r="H255" s="35" t="s">
        <v>336</v>
      </c>
      <c r="I255" s="35" t="s">
        <v>336</v>
      </c>
      <c r="J255" s="111" t="s">
        <v>1598</v>
      </c>
      <c r="K255" s="35">
        <v>22716</v>
      </c>
      <c r="L255" s="35" t="s">
        <v>527</v>
      </c>
      <c r="M255" s="35" t="s">
        <v>470</v>
      </c>
      <c r="N255" s="22" t="s">
        <v>617</v>
      </c>
      <c r="O255" s="22">
        <v>1</v>
      </c>
      <c r="P255" s="22"/>
      <c r="Q255" s="32" t="s">
        <v>377</v>
      </c>
      <c r="R255" s="32" t="s">
        <v>378</v>
      </c>
      <c r="S255" s="32" t="s">
        <v>1273</v>
      </c>
      <c r="T255" s="32" t="s">
        <v>1289</v>
      </c>
      <c r="U255" s="32" t="s">
        <v>1278</v>
      </c>
      <c r="V255" s="32" t="s">
        <v>1293</v>
      </c>
      <c r="W255" s="32" t="s">
        <v>1269</v>
      </c>
      <c r="X255" s="22" t="s">
        <v>1927</v>
      </c>
      <c r="Y255" s="120" t="s">
        <v>1623</v>
      </c>
      <c r="Z255" s="46">
        <v>60</v>
      </c>
      <c r="AA255" s="22" t="s">
        <v>381</v>
      </c>
      <c r="AB255" s="22" t="s">
        <v>406</v>
      </c>
      <c r="AC255" s="22" t="s">
        <v>407</v>
      </c>
      <c r="AJ255" s="22" t="s">
        <v>396</v>
      </c>
    </row>
    <row r="256" spans="1:37" s="71" customFormat="1" x14ac:dyDescent="0.25">
      <c r="A256" s="71" t="s">
        <v>372</v>
      </c>
      <c r="B256" s="72">
        <v>251</v>
      </c>
      <c r="C256" s="73" t="s">
        <v>1032</v>
      </c>
      <c r="D256" s="74"/>
      <c r="E256" s="74" t="s">
        <v>1033</v>
      </c>
      <c r="F256" s="22" t="s">
        <v>1928</v>
      </c>
      <c r="G256" s="74" t="s">
        <v>334</v>
      </c>
      <c r="H256" s="117" t="s">
        <v>336</v>
      </c>
      <c r="I256" s="117" t="s">
        <v>336</v>
      </c>
      <c r="J256" s="118" t="s">
        <v>1619</v>
      </c>
      <c r="K256" s="74" t="s">
        <v>1034</v>
      </c>
      <c r="L256" s="74" t="s">
        <v>638</v>
      </c>
      <c r="M256" s="117" t="s">
        <v>375</v>
      </c>
      <c r="N256" s="71" t="s">
        <v>491</v>
      </c>
      <c r="O256" s="71">
        <v>2</v>
      </c>
      <c r="P256" s="71" t="s">
        <v>1624</v>
      </c>
      <c r="Q256" s="75" t="s">
        <v>1292</v>
      </c>
      <c r="R256" s="75" t="s">
        <v>378</v>
      </c>
      <c r="S256" s="75" t="s">
        <v>1271</v>
      </c>
      <c r="T256" s="75" t="s">
        <v>342</v>
      </c>
      <c r="U256" s="75" t="s">
        <v>342</v>
      </c>
      <c r="V256" s="75" t="s">
        <v>1254</v>
      </c>
      <c r="W256" s="75" t="s">
        <v>1513</v>
      </c>
      <c r="Y256" s="75" t="s">
        <v>638</v>
      </c>
      <c r="AA256" s="71" t="s">
        <v>381</v>
      </c>
      <c r="AB256" s="71" t="s">
        <v>632</v>
      </c>
      <c r="AC256" s="71" t="s">
        <v>633</v>
      </c>
      <c r="AJ256" s="71" t="s">
        <v>396</v>
      </c>
    </row>
    <row r="257" spans="1:37" ht="14.45" customHeight="1" x14ac:dyDescent="0.25">
      <c r="A257" s="22" t="s">
        <v>372</v>
      </c>
      <c r="B257" s="37">
        <v>252</v>
      </c>
      <c r="C257" s="38" t="s">
        <v>1035</v>
      </c>
      <c r="D257" s="35"/>
      <c r="E257" s="35" t="s">
        <v>1036</v>
      </c>
      <c r="F257" s="22" t="s">
        <v>1628</v>
      </c>
      <c r="G257" s="35" t="s">
        <v>334</v>
      </c>
      <c r="H257" s="35" t="s">
        <v>336</v>
      </c>
      <c r="I257" s="35" t="s">
        <v>336</v>
      </c>
      <c r="J257" s="111" t="s">
        <v>1598</v>
      </c>
      <c r="K257" s="35">
        <v>22732</v>
      </c>
      <c r="L257" s="35" t="s">
        <v>680</v>
      </c>
      <c r="M257" s="35" t="s">
        <v>470</v>
      </c>
      <c r="N257" s="22" t="s">
        <v>617</v>
      </c>
      <c r="O257" s="22">
        <v>1</v>
      </c>
      <c r="P257" s="32" t="s">
        <v>1627</v>
      </c>
      <c r="Q257" s="32" t="s">
        <v>377</v>
      </c>
      <c r="R257" s="32" t="s">
        <v>1634</v>
      </c>
      <c r="S257" s="32" t="s">
        <v>1273</v>
      </c>
      <c r="T257" s="32" t="s">
        <v>1289</v>
      </c>
      <c r="U257" s="32" t="s">
        <v>1278</v>
      </c>
      <c r="V257" s="32" t="s">
        <v>1293</v>
      </c>
      <c r="W257" s="32" t="s">
        <v>1269</v>
      </c>
      <c r="X257" s="22" t="s">
        <v>1626</v>
      </c>
      <c r="Y257" s="65" t="s">
        <v>1622</v>
      </c>
      <c r="Z257" s="46">
        <v>270</v>
      </c>
      <c r="AA257" s="22" t="s">
        <v>451</v>
      </c>
      <c r="AB257" s="22" t="s">
        <v>455</v>
      </c>
      <c r="AC257" s="22" t="s">
        <v>407</v>
      </c>
      <c r="AJ257" s="22" t="s">
        <v>396</v>
      </c>
    </row>
    <row r="258" spans="1:37" x14ac:dyDescent="0.25">
      <c r="A258" s="22" t="s">
        <v>372</v>
      </c>
      <c r="B258" s="37">
        <v>253</v>
      </c>
      <c r="C258" s="38" t="s">
        <v>1037</v>
      </c>
      <c r="D258" s="35"/>
      <c r="E258" s="35" t="s">
        <v>1038</v>
      </c>
      <c r="F258" s="22" t="s">
        <v>1631</v>
      </c>
      <c r="G258" s="35" t="s">
        <v>334</v>
      </c>
      <c r="H258" s="35" t="s">
        <v>336</v>
      </c>
      <c r="I258" s="35" t="s">
        <v>336</v>
      </c>
      <c r="J258" s="111" t="s">
        <v>1598</v>
      </c>
      <c r="K258" s="35">
        <v>22733</v>
      </c>
      <c r="L258" s="35" t="s">
        <v>680</v>
      </c>
      <c r="M258" s="35" t="s">
        <v>470</v>
      </c>
      <c r="N258" s="22" t="s">
        <v>617</v>
      </c>
      <c r="O258" s="22">
        <v>1</v>
      </c>
      <c r="P258" s="22"/>
      <c r="Q258" s="32" t="s">
        <v>377</v>
      </c>
      <c r="R258" s="32" t="s">
        <v>1634</v>
      </c>
      <c r="S258" s="32" t="s">
        <v>1273</v>
      </c>
      <c r="T258" s="32" t="s">
        <v>1289</v>
      </c>
      <c r="U258" s="32" t="s">
        <v>1278</v>
      </c>
      <c r="V258" s="32" t="s">
        <v>1293</v>
      </c>
      <c r="W258" s="32" t="s">
        <v>1269</v>
      </c>
      <c r="X258" s="22" t="s">
        <v>1630</v>
      </c>
      <c r="Y258" s="65" t="s">
        <v>1629</v>
      </c>
      <c r="Z258" s="46">
        <v>200</v>
      </c>
      <c r="AA258" s="22" t="s">
        <v>451</v>
      </c>
      <c r="AB258" s="22"/>
      <c r="AJ258" s="22" t="s">
        <v>396</v>
      </c>
    </row>
    <row r="259" spans="1:37" x14ac:dyDescent="0.25">
      <c r="A259" s="22" t="s">
        <v>372</v>
      </c>
      <c r="B259" s="37">
        <v>254</v>
      </c>
      <c r="C259" s="38" t="s">
        <v>1039</v>
      </c>
      <c r="D259" s="35"/>
      <c r="E259" s="35" t="s">
        <v>1040</v>
      </c>
      <c r="F259" s="22" t="s">
        <v>1633</v>
      </c>
      <c r="G259" s="35" t="s">
        <v>334</v>
      </c>
      <c r="H259" s="35" t="s">
        <v>336</v>
      </c>
      <c r="I259" s="35" t="s">
        <v>336</v>
      </c>
      <c r="J259" s="111" t="s">
        <v>1598</v>
      </c>
      <c r="K259" s="35">
        <v>22735</v>
      </c>
      <c r="L259" s="35" t="s">
        <v>680</v>
      </c>
      <c r="M259" s="35" t="s">
        <v>470</v>
      </c>
      <c r="N259" s="22" t="s">
        <v>617</v>
      </c>
      <c r="O259" s="22">
        <v>1</v>
      </c>
      <c r="P259" s="22"/>
      <c r="Q259" s="32" t="s">
        <v>377</v>
      </c>
      <c r="R259" s="39" t="s">
        <v>1634</v>
      </c>
      <c r="S259" s="32" t="s">
        <v>1271</v>
      </c>
      <c r="T259" s="32" t="s">
        <v>1289</v>
      </c>
      <c r="U259" s="32" t="s">
        <v>1278</v>
      </c>
      <c r="V259" s="32" t="s">
        <v>1293</v>
      </c>
      <c r="W259" s="32" t="s">
        <v>1269</v>
      </c>
      <c r="X259" s="22" t="s">
        <v>1632</v>
      </c>
      <c r="Y259" s="65" t="s">
        <v>1622</v>
      </c>
      <c r="Z259" s="46">
        <v>450</v>
      </c>
      <c r="AA259" s="22" t="s">
        <v>451</v>
      </c>
      <c r="AB259" s="22" t="s">
        <v>480</v>
      </c>
      <c r="AC259" s="22" t="s">
        <v>407</v>
      </c>
      <c r="AJ259" s="22" t="s">
        <v>396</v>
      </c>
    </row>
    <row r="260" spans="1:37" x14ac:dyDescent="0.25">
      <c r="A260" s="22" t="s">
        <v>372</v>
      </c>
      <c r="B260" s="37">
        <v>255</v>
      </c>
      <c r="C260" s="38" t="s">
        <v>1041</v>
      </c>
      <c r="D260" s="35"/>
      <c r="E260" s="35" t="s">
        <v>1042</v>
      </c>
      <c r="F260" s="22" t="s">
        <v>1635</v>
      </c>
      <c r="G260" s="35" t="s">
        <v>334</v>
      </c>
      <c r="H260" s="35" t="s">
        <v>334</v>
      </c>
      <c r="I260" s="35"/>
      <c r="J260" s="111" t="s">
        <v>1597</v>
      </c>
      <c r="K260" s="35" t="s">
        <v>449</v>
      </c>
      <c r="L260" s="35" t="s">
        <v>226</v>
      </c>
      <c r="M260" s="35" t="s">
        <v>375</v>
      </c>
      <c r="N260" s="36" t="s">
        <v>376</v>
      </c>
      <c r="O260" s="22">
        <v>4</v>
      </c>
      <c r="P260" s="32"/>
      <c r="Q260" s="32" t="s">
        <v>1277</v>
      </c>
      <c r="R260" s="32" t="s">
        <v>378</v>
      </c>
      <c r="S260" s="32" t="s">
        <v>1271</v>
      </c>
      <c r="T260" s="32" t="s">
        <v>342</v>
      </c>
      <c r="U260" s="32" t="s">
        <v>342</v>
      </c>
      <c r="V260" s="32" t="s">
        <v>1254</v>
      </c>
      <c r="W260" s="32" t="s">
        <v>1269</v>
      </c>
      <c r="Y260" s="65" t="s">
        <v>226</v>
      </c>
      <c r="AA260" s="22" t="s">
        <v>381</v>
      </c>
      <c r="AB260" s="22" t="s">
        <v>480</v>
      </c>
      <c r="AC260" s="22" t="s">
        <v>407</v>
      </c>
      <c r="AD260" s="22" t="s">
        <v>1278</v>
      </c>
      <c r="AE260" s="22" t="s">
        <v>342</v>
      </c>
      <c r="AF260" s="22" t="s">
        <v>342</v>
      </c>
      <c r="AG260" s="22" t="s">
        <v>1935</v>
      </c>
      <c r="AH260" s="22" t="s">
        <v>1933</v>
      </c>
      <c r="AI260" s="22" t="s">
        <v>1293</v>
      </c>
      <c r="AJ260" s="22" t="s">
        <v>960</v>
      </c>
      <c r="AK260" s="22">
        <v>4</v>
      </c>
    </row>
    <row r="261" spans="1:37" x14ac:dyDescent="0.25">
      <c r="A261" s="22" t="s">
        <v>372</v>
      </c>
      <c r="B261" s="37">
        <v>256</v>
      </c>
      <c r="C261" s="38" t="s">
        <v>1043</v>
      </c>
      <c r="D261" s="35"/>
      <c r="E261" s="35" t="s">
        <v>1044</v>
      </c>
      <c r="F261" s="22" t="s">
        <v>1638</v>
      </c>
      <c r="G261" s="35" t="s">
        <v>334</v>
      </c>
      <c r="H261" s="35" t="s">
        <v>334</v>
      </c>
      <c r="I261" s="35"/>
      <c r="J261" s="111" t="s">
        <v>1597</v>
      </c>
      <c r="K261" s="35" t="s">
        <v>1045</v>
      </c>
      <c r="L261" s="35" t="s">
        <v>690</v>
      </c>
      <c r="M261" s="40" t="s">
        <v>375</v>
      </c>
      <c r="N261" s="36" t="s">
        <v>376</v>
      </c>
      <c r="O261" s="22">
        <v>2</v>
      </c>
      <c r="P261" s="32"/>
      <c r="Q261" s="32" t="s">
        <v>1277</v>
      </c>
      <c r="R261" s="32" t="s">
        <v>1634</v>
      </c>
      <c r="S261" s="32" t="s">
        <v>1271</v>
      </c>
      <c r="T261" s="32" t="s">
        <v>404</v>
      </c>
      <c r="U261" s="32" t="s">
        <v>404</v>
      </c>
      <c r="V261" s="32" t="s">
        <v>404</v>
      </c>
      <c r="W261" s="32" t="s">
        <v>1269</v>
      </c>
      <c r="X261" s="122" t="s">
        <v>1637</v>
      </c>
      <c r="Y261" s="65" t="s">
        <v>1636</v>
      </c>
      <c r="Z261" s="123">
        <v>1314</v>
      </c>
      <c r="AA261" s="22" t="s">
        <v>381</v>
      </c>
      <c r="AB261" s="22" t="s">
        <v>406</v>
      </c>
      <c r="AC261" s="22" t="s">
        <v>407</v>
      </c>
      <c r="AJ261" s="22" t="s">
        <v>396</v>
      </c>
    </row>
    <row r="262" spans="1:37" x14ac:dyDescent="0.25">
      <c r="A262" s="22" t="s">
        <v>372</v>
      </c>
      <c r="B262" s="37">
        <v>257</v>
      </c>
      <c r="C262" s="38" t="s">
        <v>1046</v>
      </c>
      <c r="D262" s="35"/>
      <c r="E262" s="35" t="s">
        <v>1047</v>
      </c>
      <c r="F262" s="22" t="s">
        <v>1639</v>
      </c>
      <c r="G262" s="35" t="s">
        <v>334</v>
      </c>
      <c r="H262" s="40" t="s">
        <v>1929</v>
      </c>
      <c r="I262" s="35"/>
      <c r="J262" s="111" t="s">
        <v>1597</v>
      </c>
      <c r="K262" s="35" t="s">
        <v>1048</v>
      </c>
      <c r="L262" s="35" t="s">
        <v>876</v>
      </c>
      <c r="M262" s="35" t="s">
        <v>889</v>
      </c>
      <c r="N262" s="22" t="s">
        <v>491</v>
      </c>
      <c r="O262" s="22">
        <v>2</v>
      </c>
      <c r="P262" s="32" t="s">
        <v>1938</v>
      </c>
      <c r="Q262" s="32" t="s">
        <v>377</v>
      </c>
      <c r="R262" s="32" t="s">
        <v>378</v>
      </c>
      <c r="S262" s="32" t="s">
        <v>1271</v>
      </c>
      <c r="T262" s="32" t="s">
        <v>342</v>
      </c>
      <c r="U262" s="32" t="s">
        <v>342</v>
      </c>
      <c r="V262" s="32" t="s">
        <v>1254</v>
      </c>
      <c r="W262" s="32" t="s">
        <v>1513</v>
      </c>
      <c r="Y262" s="65" t="s">
        <v>876</v>
      </c>
      <c r="AA262" s="22" t="s">
        <v>381</v>
      </c>
      <c r="AB262" s="22" t="s">
        <v>1049</v>
      </c>
      <c r="AC262" s="22" t="s">
        <v>407</v>
      </c>
      <c r="AJ262" s="22" t="s">
        <v>396</v>
      </c>
    </row>
    <row r="263" spans="1:37" ht="14.45" customHeight="1" x14ac:dyDescent="0.25">
      <c r="A263" s="22" t="s">
        <v>372</v>
      </c>
      <c r="B263" s="37">
        <v>258</v>
      </c>
      <c r="C263" s="38" t="s">
        <v>1050</v>
      </c>
      <c r="D263" s="35"/>
      <c r="E263" s="35" t="s">
        <v>1051</v>
      </c>
      <c r="F263" s="22" t="s">
        <v>1640</v>
      </c>
      <c r="G263" s="35" t="s">
        <v>334</v>
      </c>
      <c r="H263" s="40" t="s">
        <v>1929</v>
      </c>
      <c r="I263" s="35"/>
      <c r="J263" s="111" t="s">
        <v>1597</v>
      </c>
      <c r="K263" s="35" t="s">
        <v>1052</v>
      </c>
      <c r="L263" s="35" t="s">
        <v>488</v>
      </c>
      <c r="M263" s="35" t="s">
        <v>375</v>
      </c>
      <c r="N263" s="22" t="s">
        <v>491</v>
      </c>
      <c r="O263" s="22">
        <v>2</v>
      </c>
      <c r="P263" s="32" t="s">
        <v>1938</v>
      </c>
      <c r="Q263" s="32" t="s">
        <v>377</v>
      </c>
      <c r="R263" s="32" t="s">
        <v>378</v>
      </c>
      <c r="S263" s="32" t="s">
        <v>1271</v>
      </c>
      <c r="T263" s="32" t="s">
        <v>342</v>
      </c>
      <c r="U263" s="32" t="s">
        <v>342</v>
      </c>
      <c r="V263" s="32" t="s">
        <v>1254</v>
      </c>
      <c r="W263" s="32" t="s">
        <v>1513</v>
      </c>
      <c r="Y263" s="65" t="s">
        <v>488</v>
      </c>
      <c r="AA263" s="22" t="s">
        <v>381</v>
      </c>
      <c r="AB263" s="22" t="s">
        <v>455</v>
      </c>
      <c r="AC263" s="22" t="s">
        <v>407</v>
      </c>
      <c r="AJ263" s="22" t="s">
        <v>396</v>
      </c>
    </row>
    <row r="264" spans="1:37" x14ac:dyDescent="0.25">
      <c r="A264" s="22" t="s">
        <v>372</v>
      </c>
      <c r="B264" s="37">
        <v>259</v>
      </c>
      <c r="C264" s="38" t="s">
        <v>1053</v>
      </c>
      <c r="D264" s="35"/>
      <c r="E264" s="35" t="s">
        <v>1054</v>
      </c>
      <c r="F264" s="22" t="s">
        <v>1641</v>
      </c>
      <c r="G264" s="35" t="s">
        <v>334</v>
      </c>
      <c r="H264" s="35" t="s">
        <v>334</v>
      </c>
      <c r="I264" s="35" t="s">
        <v>334</v>
      </c>
      <c r="J264" s="111" t="s">
        <v>1597</v>
      </c>
      <c r="K264" s="35">
        <v>22718</v>
      </c>
      <c r="L264" s="35" t="s">
        <v>527</v>
      </c>
      <c r="M264" s="35" t="s">
        <v>375</v>
      </c>
      <c r="N264" s="36" t="s">
        <v>376</v>
      </c>
      <c r="O264" s="22">
        <v>3</v>
      </c>
      <c r="P264" s="32"/>
      <c r="Q264" s="32" t="s">
        <v>377</v>
      </c>
      <c r="R264" s="32" t="s">
        <v>378</v>
      </c>
      <c r="S264" s="32" t="s">
        <v>1255</v>
      </c>
      <c r="T264" s="32" t="s">
        <v>342</v>
      </c>
      <c r="U264" s="32" t="s">
        <v>342</v>
      </c>
      <c r="V264" s="32" t="s">
        <v>1254</v>
      </c>
      <c r="W264" s="32" t="s">
        <v>379</v>
      </c>
      <c r="X264" s="22" t="s">
        <v>1642</v>
      </c>
      <c r="Y264" s="65" t="s">
        <v>1643</v>
      </c>
      <c r="Z264" s="22">
        <v>200</v>
      </c>
      <c r="AA264" s="22" t="s">
        <v>381</v>
      </c>
      <c r="AB264" s="22" t="s">
        <v>382</v>
      </c>
      <c r="AC264" s="22" t="s">
        <v>382</v>
      </c>
      <c r="AJ264" s="22" t="s">
        <v>396</v>
      </c>
    </row>
    <row r="265" spans="1:37" x14ac:dyDescent="0.25">
      <c r="A265" s="22" t="s">
        <v>372</v>
      </c>
      <c r="B265" s="37">
        <v>260</v>
      </c>
      <c r="C265" s="38" t="s">
        <v>1055</v>
      </c>
      <c r="D265" s="35"/>
      <c r="E265" s="35" t="s">
        <v>1056</v>
      </c>
      <c r="F265" s="22" t="s">
        <v>1644</v>
      </c>
      <c r="G265" s="35" t="s">
        <v>334</v>
      </c>
      <c r="H265" s="35" t="s">
        <v>334</v>
      </c>
      <c r="I265" s="35"/>
      <c r="J265" s="111" t="s">
        <v>1597</v>
      </c>
      <c r="K265" s="35" t="s">
        <v>1057</v>
      </c>
      <c r="L265" s="35" t="s">
        <v>1058</v>
      </c>
      <c r="M265" s="35" t="s">
        <v>889</v>
      </c>
      <c r="N265" s="41" t="s">
        <v>376</v>
      </c>
      <c r="O265" s="22">
        <v>2</v>
      </c>
      <c r="P265" s="32"/>
      <c r="Q265" s="32" t="s">
        <v>377</v>
      </c>
      <c r="R265" s="32" t="s">
        <v>378</v>
      </c>
      <c r="S265" s="32" t="s">
        <v>383</v>
      </c>
      <c r="T265" s="32" t="s">
        <v>342</v>
      </c>
      <c r="U265" s="32" t="s">
        <v>342</v>
      </c>
      <c r="V265" s="32" t="s">
        <v>1254</v>
      </c>
      <c r="W265" s="32" t="s">
        <v>379</v>
      </c>
      <c r="Y265" s="65" t="s">
        <v>1058</v>
      </c>
      <c r="AA265" s="22" t="s">
        <v>381</v>
      </c>
      <c r="AB265" s="22" t="s">
        <v>382</v>
      </c>
      <c r="AC265" s="22" t="s">
        <v>382</v>
      </c>
      <c r="AD265" s="22" t="s">
        <v>1278</v>
      </c>
      <c r="AE265" s="22" t="s">
        <v>342</v>
      </c>
      <c r="AF265" s="22" t="s">
        <v>342</v>
      </c>
      <c r="AG265" s="22" t="s">
        <v>1935</v>
      </c>
      <c r="AH265" s="22" t="s">
        <v>1933</v>
      </c>
      <c r="AI265" s="22" t="s">
        <v>1293</v>
      </c>
      <c r="AJ265" s="22" t="s">
        <v>960</v>
      </c>
      <c r="AK265" s="22">
        <v>4</v>
      </c>
    </row>
    <row r="266" spans="1:37" x14ac:dyDescent="0.25">
      <c r="A266" s="22" t="s">
        <v>372</v>
      </c>
      <c r="B266" s="37">
        <v>261</v>
      </c>
      <c r="C266" s="38" t="s">
        <v>1059</v>
      </c>
      <c r="D266" s="35"/>
      <c r="E266" s="35" t="s">
        <v>1060</v>
      </c>
      <c r="F266" s="22" t="s">
        <v>1647</v>
      </c>
      <c r="G266" s="35" t="s">
        <v>334</v>
      </c>
      <c r="H266" s="35" t="s">
        <v>334</v>
      </c>
      <c r="I266" s="35"/>
      <c r="J266" s="111" t="s">
        <v>1597</v>
      </c>
      <c r="K266" s="35" t="s">
        <v>1061</v>
      </c>
      <c r="L266" s="35" t="s">
        <v>1062</v>
      </c>
      <c r="M266" s="35" t="s">
        <v>375</v>
      </c>
      <c r="N266" s="41" t="s">
        <v>376</v>
      </c>
      <c r="O266" s="22">
        <v>2</v>
      </c>
      <c r="P266" s="32"/>
      <c r="Q266" s="32" t="s">
        <v>1292</v>
      </c>
      <c r="R266" s="32" t="s">
        <v>378</v>
      </c>
      <c r="S266" s="32" t="s">
        <v>1255</v>
      </c>
      <c r="T266" s="32" t="s">
        <v>342</v>
      </c>
      <c r="U266" s="32" t="s">
        <v>342</v>
      </c>
      <c r="V266" s="32" t="s">
        <v>1254</v>
      </c>
      <c r="W266" s="32" t="s">
        <v>1269</v>
      </c>
      <c r="X266" s="122" t="s">
        <v>1646</v>
      </c>
      <c r="Y266" s="65" t="s">
        <v>1645</v>
      </c>
      <c r="AA266" s="22" t="s">
        <v>381</v>
      </c>
      <c r="AB266" s="22" t="s">
        <v>406</v>
      </c>
      <c r="AC266" s="22" t="s">
        <v>407</v>
      </c>
      <c r="AJ266" s="22" t="s">
        <v>396</v>
      </c>
    </row>
    <row r="267" spans="1:37" x14ac:dyDescent="0.25">
      <c r="A267" s="22" t="s">
        <v>372</v>
      </c>
      <c r="B267" s="37">
        <v>262</v>
      </c>
      <c r="C267" s="38" t="s">
        <v>1063</v>
      </c>
      <c r="D267" s="35"/>
      <c r="E267" s="35" t="s">
        <v>1064</v>
      </c>
      <c r="F267" s="22" t="s">
        <v>1649</v>
      </c>
      <c r="G267" s="35" t="s">
        <v>334</v>
      </c>
      <c r="H267" s="79" t="s">
        <v>336</v>
      </c>
      <c r="I267" s="79" t="s">
        <v>337</v>
      </c>
      <c r="J267" s="111" t="s">
        <v>1596</v>
      </c>
      <c r="K267" s="35" t="s">
        <v>1065</v>
      </c>
      <c r="L267" s="35" t="s">
        <v>466</v>
      </c>
      <c r="M267" s="35" t="s">
        <v>375</v>
      </c>
      <c r="N267" s="22" t="s">
        <v>450</v>
      </c>
      <c r="O267" s="22">
        <v>6</v>
      </c>
      <c r="P267" s="32" t="s">
        <v>1648</v>
      </c>
      <c r="Q267" s="32" t="s">
        <v>377</v>
      </c>
      <c r="R267" s="32" t="s">
        <v>1634</v>
      </c>
      <c r="S267" s="32" t="s">
        <v>1271</v>
      </c>
      <c r="T267" s="32" t="s">
        <v>1289</v>
      </c>
      <c r="U267" s="32" t="s">
        <v>1278</v>
      </c>
      <c r="V267" s="32" t="s">
        <v>1254</v>
      </c>
      <c r="W267" s="32" t="s">
        <v>1269</v>
      </c>
      <c r="Y267" s="65" t="s">
        <v>1531</v>
      </c>
      <c r="AA267" s="22" t="s">
        <v>451</v>
      </c>
      <c r="AB267" s="22" t="s">
        <v>452</v>
      </c>
      <c r="AC267" s="22" t="s">
        <v>407</v>
      </c>
      <c r="AD267" s="22" t="s">
        <v>383</v>
      </c>
      <c r="AE267" s="22" t="s">
        <v>342</v>
      </c>
      <c r="AF267" s="22" t="s">
        <v>342</v>
      </c>
      <c r="AG267" s="22" t="s">
        <v>377</v>
      </c>
      <c r="AH267" s="22" t="s">
        <v>378</v>
      </c>
      <c r="AI267" s="22" t="s">
        <v>1254</v>
      </c>
      <c r="AJ267" s="22" t="s">
        <v>384</v>
      </c>
      <c r="AK267" s="22">
        <v>1</v>
      </c>
    </row>
    <row r="268" spans="1:37" x14ac:dyDescent="0.25">
      <c r="A268" s="22" t="s">
        <v>372</v>
      </c>
      <c r="B268" s="37">
        <v>263</v>
      </c>
      <c r="C268" s="38" t="s">
        <v>1066</v>
      </c>
      <c r="D268" s="35"/>
      <c r="E268" s="43" t="s">
        <v>1067</v>
      </c>
      <c r="F268" s="22" t="s">
        <v>1650</v>
      </c>
      <c r="G268" s="43" t="s">
        <v>334</v>
      </c>
      <c r="H268" s="43" t="s">
        <v>1380</v>
      </c>
      <c r="I268" s="43"/>
      <c r="J268" s="112" t="s">
        <v>1602</v>
      </c>
      <c r="K268" s="44" t="s">
        <v>1068</v>
      </c>
      <c r="L268" s="43" t="s">
        <v>667</v>
      </c>
      <c r="M268" s="43" t="s">
        <v>470</v>
      </c>
      <c r="N268" s="41" t="s">
        <v>376</v>
      </c>
      <c r="O268" s="22">
        <v>6</v>
      </c>
      <c r="P268" s="32"/>
      <c r="Q268" s="32" t="s">
        <v>1292</v>
      </c>
      <c r="R268" s="32" t="s">
        <v>1634</v>
      </c>
      <c r="S268" s="32" t="s">
        <v>1278</v>
      </c>
      <c r="T268" s="32" t="s">
        <v>1289</v>
      </c>
      <c r="U268" s="32" t="s">
        <v>1278</v>
      </c>
      <c r="V268" s="32" t="s">
        <v>1293</v>
      </c>
      <c r="W268" s="32" t="s">
        <v>1269</v>
      </c>
      <c r="Y268" s="65" t="s">
        <v>667</v>
      </c>
      <c r="AA268" s="22" t="s">
        <v>451</v>
      </c>
      <c r="AB268" s="22" t="s">
        <v>452</v>
      </c>
      <c r="AC268" s="22" t="s">
        <v>407</v>
      </c>
      <c r="AJ268" s="22" t="s">
        <v>396</v>
      </c>
    </row>
    <row r="269" spans="1:37" x14ac:dyDescent="0.25">
      <c r="A269" s="22" t="s">
        <v>372</v>
      </c>
      <c r="B269" s="37">
        <v>264</v>
      </c>
      <c r="C269" s="38" t="s">
        <v>1069</v>
      </c>
      <c r="D269" s="35"/>
      <c r="E269" s="43" t="s">
        <v>1070</v>
      </c>
      <c r="F269" s="22" t="s">
        <v>1651</v>
      </c>
      <c r="G269" s="43" t="s">
        <v>334</v>
      </c>
      <c r="H269" s="43" t="s">
        <v>336</v>
      </c>
      <c r="I269" s="43" t="s">
        <v>336</v>
      </c>
      <c r="J269" s="112" t="s">
        <v>1598</v>
      </c>
      <c r="K269" s="44" t="s">
        <v>643</v>
      </c>
      <c r="L269" s="43" t="s">
        <v>286</v>
      </c>
      <c r="M269" s="43" t="s">
        <v>470</v>
      </c>
      <c r="N269" s="41" t="s">
        <v>376</v>
      </c>
      <c r="O269" s="22">
        <v>4</v>
      </c>
      <c r="P269" s="32"/>
      <c r="Q269" s="32" t="s">
        <v>1277</v>
      </c>
      <c r="R269" s="32" t="s">
        <v>1634</v>
      </c>
      <c r="S269" s="32" t="s">
        <v>1273</v>
      </c>
      <c r="T269" s="32" t="s">
        <v>1257</v>
      </c>
      <c r="U269" s="32" t="s">
        <v>1258</v>
      </c>
      <c r="V269" s="32" t="s">
        <v>1254</v>
      </c>
      <c r="W269" s="32" t="s">
        <v>1269</v>
      </c>
      <c r="Y269" s="65" t="s">
        <v>286</v>
      </c>
      <c r="AA269" s="22" t="s">
        <v>381</v>
      </c>
      <c r="AB269" s="22" t="s">
        <v>480</v>
      </c>
      <c r="AC269" s="22" t="s">
        <v>407</v>
      </c>
      <c r="AJ269" s="22" t="s">
        <v>396</v>
      </c>
    </row>
    <row r="270" spans="1:37" x14ac:dyDescent="0.25">
      <c r="A270" s="22" t="s">
        <v>372</v>
      </c>
      <c r="B270" s="37">
        <v>265</v>
      </c>
      <c r="C270" s="38" t="s">
        <v>1071</v>
      </c>
      <c r="D270" s="35"/>
      <c r="E270" s="43" t="s">
        <v>1072</v>
      </c>
      <c r="F270" s="22"/>
      <c r="G270" s="43" t="s">
        <v>334</v>
      </c>
      <c r="H270" s="43" t="s">
        <v>336</v>
      </c>
      <c r="I270" s="43" t="s">
        <v>336</v>
      </c>
      <c r="J270" s="112" t="s">
        <v>1598</v>
      </c>
      <c r="K270" s="44" t="s">
        <v>643</v>
      </c>
      <c r="L270" s="43" t="s">
        <v>286</v>
      </c>
      <c r="M270" s="43" t="s">
        <v>470</v>
      </c>
      <c r="N270" s="41" t="s">
        <v>376</v>
      </c>
      <c r="O270" s="22">
        <v>4</v>
      </c>
      <c r="P270" s="32"/>
      <c r="Q270" s="32" t="s">
        <v>377</v>
      </c>
      <c r="R270" s="32" t="s">
        <v>1634</v>
      </c>
      <c r="S270" s="32" t="s">
        <v>1273</v>
      </c>
      <c r="T270" s="32" t="s">
        <v>342</v>
      </c>
      <c r="U270" s="32" t="s">
        <v>342</v>
      </c>
      <c r="V270" s="32" t="s">
        <v>1293</v>
      </c>
      <c r="W270" s="32" t="s">
        <v>1269</v>
      </c>
      <c r="Y270" s="65" t="s">
        <v>286</v>
      </c>
      <c r="AA270" s="22" t="s">
        <v>381</v>
      </c>
      <c r="AB270" s="22" t="s">
        <v>406</v>
      </c>
      <c r="AC270" s="22" t="s">
        <v>407</v>
      </c>
      <c r="AJ270" s="22" t="s">
        <v>396</v>
      </c>
    </row>
    <row r="271" spans="1:37" x14ac:dyDescent="0.25">
      <c r="A271" s="22" t="s">
        <v>372</v>
      </c>
      <c r="B271" s="37">
        <v>266</v>
      </c>
      <c r="C271" s="38" t="s">
        <v>1073</v>
      </c>
      <c r="D271" s="35"/>
      <c r="E271" s="43" t="s">
        <v>1074</v>
      </c>
      <c r="F271" s="22" t="s">
        <v>1652</v>
      </c>
      <c r="G271" s="43" t="s">
        <v>735</v>
      </c>
      <c r="H271" s="43"/>
      <c r="I271" s="43"/>
      <c r="J271" s="112"/>
      <c r="K271" s="44" t="s">
        <v>1075</v>
      </c>
      <c r="L271" s="43" t="s">
        <v>525</v>
      </c>
      <c r="M271" s="43" t="s">
        <v>375</v>
      </c>
      <c r="N271" s="22" t="s">
        <v>617</v>
      </c>
      <c r="O271" s="22">
        <v>1</v>
      </c>
      <c r="P271" s="22" t="s">
        <v>1653</v>
      </c>
      <c r="Q271" s="32" t="s">
        <v>1292</v>
      </c>
      <c r="R271" s="32" t="s">
        <v>1634</v>
      </c>
      <c r="S271" s="32" t="s">
        <v>1278</v>
      </c>
      <c r="T271" s="32" t="s">
        <v>1257</v>
      </c>
      <c r="U271" s="32" t="s">
        <v>1258</v>
      </c>
      <c r="V271" s="32" t="s">
        <v>1293</v>
      </c>
      <c r="W271" s="32" t="s">
        <v>1669</v>
      </c>
      <c r="Y271" s="65" t="s">
        <v>525</v>
      </c>
      <c r="AA271" s="22" t="s">
        <v>381</v>
      </c>
      <c r="AB271" s="22" t="s">
        <v>471</v>
      </c>
      <c r="AC271" s="22" t="s">
        <v>407</v>
      </c>
      <c r="AJ271" s="22" t="s">
        <v>396</v>
      </c>
    </row>
    <row r="272" spans="1:37" x14ac:dyDescent="0.25">
      <c r="A272" s="22" t="s">
        <v>372</v>
      </c>
      <c r="B272" s="37">
        <v>267</v>
      </c>
      <c r="C272" s="38" t="s">
        <v>1076</v>
      </c>
      <c r="D272" s="35"/>
      <c r="E272" s="43" t="s">
        <v>1077</v>
      </c>
      <c r="F272" s="22" t="s">
        <v>1656</v>
      </c>
      <c r="G272" s="43" t="s">
        <v>735</v>
      </c>
      <c r="H272" s="43"/>
      <c r="I272" s="43"/>
      <c r="J272" s="112"/>
      <c r="K272" s="44" t="s">
        <v>1075</v>
      </c>
      <c r="L272" s="43" t="s">
        <v>525</v>
      </c>
      <c r="M272" s="43" t="s">
        <v>375</v>
      </c>
      <c r="N272" s="22" t="s">
        <v>617</v>
      </c>
      <c r="O272" s="22">
        <v>1</v>
      </c>
      <c r="P272" s="22" t="s">
        <v>1653</v>
      </c>
      <c r="Q272" s="32" t="s">
        <v>1292</v>
      </c>
      <c r="R272" s="32" t="s">
        <v>1634</v>
      </c>
      <c r="S272" s="32" t="s">
        <v>1278</v>
      </c>
      <c r="T272" s="32" t="s">
        <v>1257</v>
      </c>
      <c r="U272" s="32" t="s">
        <v>1258</v>
      </c>
      <c r="V272" s="32" t="s">
        <v>1293</v>
      </c>
      <c r="W272" s="32" t="s">
        <v>1269</v>
      </c>
      <c r="X272" s="22" t="s">
        <v>1655</v>
      </c>
      <c r="Y272" s="39" t="s">
        <v>1654</v>
      </c>
      <c r="AA272" s="22" t="s">
        <v>381</v>
      </c>
      <c r="AB272" s="22" t="s">
        <v>471</v>
      </c>
      <c r="AC272" s="22" t="s">
        <v>407</v>
      </c>
      <c r="AJ272" s="22" t="s">
        <v>396</v>
      </c>
    </row>
    <row r="273" spans="1:37" x14ac:dyDescent="0.25">
      <c r="A273" s="22" t="s">
        <v>372</v>
      </c>
      <c r="B273" s="37">
        <v>268</v>
      </c>
      <c r="C273" s="38" t="s">
        <v>1078</v>
      </c>
      <c r="D273" s="35"/>
      <c r="E273" s="43" t="s">
        <v>1079</v>
      </c>
      <c r="F273" s="22" t="s">
        <v>1657</v>
      </c>
      <c r="G273" s="43" t="s">
        <v>334</v>
      </c>
      <c r="H273" s="43" t="s">
        <v>336</v>
      </c>
      <c r="I273" s="43" t="s">
        <v>337</v>
      </c>
      <c r="J273" s="112" t="s">
        <v>1603</v>
      </c>
      <c r="K273" s="44" t="s">
        <v>1080</v>
      </c>
      <c r="L273" s="43" t="s">
        <v>286</v>
      </c>
      <c r="M273" s="43" t="s">
        <v>470</v>
      </c>
      <c r="N273" s="22" t="s">
        <v>450</v>
      </c>
      <c r="O273" s="22">
        <v>6</v>
      </c>
      <c r="P273" s="22"/>
      <c r="Q273" s="32" t="s">
        <v>1277</v>
      </c>
      <c r="R273" s="32" t="s">
        <v>1634</v>
      </c>
      <c r="S273" s="32" t="s">
        <v>1271</v>
      </c>
      <c r="T273" s="32" t="s">
        <v>1289</v>
      </c>
      <c r="U273" s="32" t="s">
        <v>1278</v>
      </c>
      <c r="V273" s="32" t="s">
        <v>1293</v>
      </c>
      <c r="W273" s="32" t="s">
        <v>1269</v>
      </c>
      <c r="X273" s="22" t="s">
        <v>1379</v>
      </c>
      <c r="Y273" s="65" t="s">
        <v>286</v>
      </c>
      <c r="AA273" s="22" t="s">
        <v>381</v>
      </c>
      <c r="AB273" s="22" t="s">
        <v>455</v>
      </c>
      <c r="AC273" s="22" t="s">
        <v>407</v>
      </c>
      <c r="AJ273" s="22" t="s">
        <v>396</v>
      </c>
    </row>
    <row r="274" spans="1:37" x14ac:dyDescent="0.25">
      <c r="A274" s="22" t="s">
        <v>372</v>
      </c>
      <c r="B274" s="37">
        <v>269</v>
      </c>
      <c r="C274" s="38" t="s">
        <v>1081</v>
      </c>
      <c r="D274" s="35"/>
      <c r="E274" s="43" t="s">
        <v>1082</v>
      </c>
      <c r="F274" s="22" t="s">
        <v>1658</v>
      </c>
      <c r="G274" s="43" t="s">
        <v>334</v>
      </c>
      <c r="H274" s="43" t="s">
        <v>336</v>
      </c>
      <c r="I274" s="43" t="s">
        <v>336</v>
      </c>
      <c r="J274" s="112" t="s">
        <v>1598</v>
      </c>
      <c r="K274" s="44" t="s">
        <v>643</v>
      </c>
      <c r="L274" s="43" t="s">
        <v>525</v>
      </c>
      <c r="M274" s="43" t="s">
        <v>470</v>
      </c>
      <c r="N274" s="22" t="s">
        <v>617</v>
      </c>
      <c r="O274" s="22">
        <v>1</v>
      </c>
      <c r="P274" s="22"/>
      <c r="Q274" s="32"/>
      <c r="R274" s="32"/>
      <c r="Y274" s="65" t="s">
        <v>525</v>
      </c>
      <c r="AA274" s="22" t="s">
        <v>451</v>
      </c>
      <c r="AB274" s="22" t="s">
        <v>480</v>
      </c>
      <c r="AC274" s="22" t="s">
        <v>407</v>
      </c>
      <c r="AJ274" s="22" t="s">
        <v>396</v>
      </c>
    </row>
    <row r="275" spans="1:37" x14ac:dyDescent="0.25">
      <c r="A275" s="22" t="s">
        <v>372</v>
      </c>
      <c r="B275" s="37">
        <v>270</v>
      </c>
      <c r="C275" s="38" t="s">
        <v>1083</v>
      </c>
      <c r="D275" s="35"/>
      <c r="E275" s="43" t="s">
        <v>1084</v>
      </c>
      <c r="F275" s="22" t="s">
        <v>1659</v>
      </c>
      <c r="G275" s="43" t="s">
        <v>334</v>
      </c>
      <c r="H275" s="43" t="s">
        <v>334</v>
      </c>
      <c r="I275" s="43" t="s">
        <v>334</v>
      </c>
      <c r="J275" s="112" t="s">
        <v>1597</v>
      </c>
      <c r="K275" s="44" t="s">
        <v>1085</v>
      </c>
      <c r="L275" s="43"/>
      <c r="M275" s="43" t="s">
        <v>375</v>
      </c>
      <c r="N275" s="22" t="s">
        <v>376</v>
      </c>
      <c r="O275" s="22">
        <v>6</v>
      </c>
      <c r="P275" s="22"/>
      <c r="Q275" s="32" t="s">
        <v>377</v>
      </c>
      <c r="R275" s="32" t="s">
        <v>1282</v>
      </c>
      <c r="S275" s="32" t="s">
        <v>383</v>
      </c>
      <c r="T275" s="32" t="s">
        <v>342</v>
      </c>
      <c r="U275" s="32" t="s">
        <v>342</v>
      </c>
      <c r="V275" s="32" t="s">
        <v>1293</v>
      </c>
      <c r="W275" s="32" t="s">
        <v>1269</v>
      </c>
      <c r="Y275" s="65" t="s">
        <v>485</v>
      </c>
      <c r="AA275" s="22" t="s">
        <v>381</v>
      </c>
      <c r="AB275" s="22" t="s">
        <v>471</v>
      </c>
      <c r="AC275" s="22" t="s">
        <v>407</v>
      </c>
      <c r="AJ275" s="22" t="s">
        <v>396</v>
      </c>
    </row>
    <row r="276" spans="1:37" x14ac:dyDescent="0.25">
      <c r="A276" s="22" t="s">
        <v>372</v>
      </c>
      <c r="B276" s="37">
        <v>271</v>
      </c>
      <c r="C276" s="38" t="s">
        <v>1086</v>
      </c>
      <c r="D276" s="35"/>
      <c r="E276" s="43" t="s">
        <v>1087</v>
      </c>
      <c r="F276" s="22"/>
      <c r="G276" s="43" t="s">
        <v>334</v>
      </c>
      <c r="H276" s="43"/>
      <c r="I276" s="43"/>
      <c r="J276" s="112"/>
      <c r="K276" s="44" t="s">
        <v>1088</v>
      </c>
      <c r="L276" s="43" t="s">
        <v>931</v>
      </c>
      <c r="M276" s="43" t="s">
        <v>375</v>
      </c>
      <c r="N276" s="22" t="s">
        <v>376</v>
      </c>
      <c r="O276" s="22">
        <v>6</v>
      </c>
      <c r="P276" s="22"/>
      <c r="Q276" s="32" t="s">
        <v>377</v>
      </c>
      <c r="R276" s="32" t="s">
        <v>1634</v>
      </c>
      <c r="S276" s="32" t="s">
        <v>383</v>
      </c>
      <c r="T276" s="32" t="s">
        <v>342</v>
      </c>
      <c r="U276" s="32" t="s">
        <v>342</v>
      </c>
      <c r="V276" s="32" t="s">
        <v>1293</v>
      </c>
      <c r="W276" s="32" t="s">
        <v>379</v>
      </c>
      <c r="X276" s="22" t="s">
        <v>1660</v>
      </c>
      <c r="Y276" s="104" t="s">
        <v>1661</v>
      </c>
      <c r="Z276" s="22">
        <v>3860</v>
      </c>
      <c r="AA276" s="22" t="s">
        <v>381</v>
      </c>
      <c r="AB276" s="22" t="s">
        <v>382</v>
      </c>
      <c r="AC276" s="22" t="s">
        <v>382</v>
      </c>
      <c r="AJ276" s="22" t="s">
        <v>396</v>
      </c>
    </row>
    <row r="277" spans="1:37" x14ac:dyDescent="0.25">
      <c r="A277" s="22" t="s">
        <v>372</v>
      </c>
      <c r="B277" s="37">
        <v>272</v>
      </c>
      <c r="C277" s="38" t="s">
        <v>1089</v>
      </c>
      <c r="D277" s="47"/>
      <c r="E277" s="43" t="s">
        <v>1090</v>
      </c>
      <c r="F277" s="22" t="s">
        <v>1662</v>
      </c>
      <c r="G277" s="43" t="s">
        <v>334</v>
      </c>
      <c r="H277" s="43" t="s">
        <v>334</v>
      </c>
      <c r="I277" s="43" t="s">
        <v>334</v>
      </c>
      <c r="J277" s="112" t="s">
        <v>1597</v>
      </c>
      <c r="K277" s="44" t="s">
        <v>1085</v>
      </c>
      <c r="L277" s="43" t="s">
        <v>1091</v>
      </c>
      <c r="M277" s="43" t="s">
        <v>470</v>
      </c>
      <c r="N277" s="22" t="s">
        <v>376</v>
      </c>
      <c r="O277" s="22">
        <v>6</v>
      </c>
      <c r="P277" s="22"/>
      <c r="Q277" s="32" t="s">
        <v>377</v>
      </c>
      <c r="R277" s="32" t="s">
        <v>1634</v>
      </c>
      <c r="S277" s="32" t="s">
        <v>1271</v>
      </c>
      <c r="T277" s="32" t="s">
        <v>1289</v>
      </c>
      <c r="U277" s="32" t="s">
        <v>1278</v>
      </c>
      <c r="V277" s="32" t="s">
        <v>1293</v>
      </c>
      <c r="W277" s="32" t="s">
        <v>1269</v>
      </c>
      <c r="X277" s="22" t="s">
        <v>1664</v>
      </c>
      <c r="Y277" s="104" t="s">
        <v>1663</v>
      </c>
      <c r="Z277" s="22">
        <v>2700</v>
      </c>
      <c r="AA277" s="22" t="s">
        <v>381</v>
      </c>
      <c r="AB277" s="22" t="s">
        <v>471</v>
      </c>
      <c r="AC277" s="22" t="s">
        <v>407</v>
      </c>
      <c r="AJ277" s="22" t="s">
        <v>396</v>
      </c>
    </row>
    <row r="278" spans="1:37" x14ac:dyDescent="0.25">
      <c r="A278" s="22" t="s">
        <v>372</v>
      </c>
      <c r="B278" s="37">
        <v>273</v>
      </c>
      <c r="C278" s="38" t="s">
        <v>1092</v>
      </c>
      <c r="D278" s="47"/>
      <c r="E278" s="43" t="s">
        <v>1093</v>
      </c>
      <c r="F278" s="22" t="s">
        <v>1665</v>
      </c>
      <c r="G278" s="43" t="s">
        <v>334</v>
      </c>
      <c r="H278" s="43" t="s">
        <v>336</v>
      </c>
      <c r="I278" s="43" t="s">
        <v>337</v>
      </c>
      <c r="J278" s="112" t="s">
        <v>1604</v>
      </c>
      <c r="K278" s="44" t="s">
        <v>1080</v>
      </c>
      <c r="L278" s="43" t="s">
        <v>286</v>
      </c>
      <c r="M278" s="43" t="s">
        <v>375</v>
      </c>
      <c r="N278" s="22" t="s">
        <v>450</v>
      </c>
      <c r="O278" s="22">
        <v>6</v>
      </c>
      <c r="P278" s="22"/>
      <c r="Q278" s="32" t="s">
        <v>1277</v>
      </c>
      <c r="R278" s="32" t="s">
        <v>1634</v>
      </c>
      <c r="S278" s="32" t="s">
        <v>1271</v>
      </c>
      <c r="T278" s="32" t="s">
        <v>1289</v>
      </c>
      <c r="U278" s="32" t="s">
        <v>1278</v>
      </c>
      <c r="V278" s="32" t="s">
        <v>1254</v>
      </c>
      <c r="W278" s="32" t="s">
        <v>1269</v>
      </c>
      <c r="Y278" s="65" t="s">
        <v>286</v>
      </c>
      <c r="AA278" s="22" t="s">
        <v>451</v>
      </c>
      <c r="AB278" s="22" t="s">
        <v>471</v>
      </c>
      <c r="AC278" s="22" t="s">
        <v>407</v>
      </c>
      <c r="AD278" s="22" t="s">
        <v>1255</v>
      </c>
      <c r="AE278" s="22" t="s">
        <v>1934</v>
      </c>
      <c r="AF278" s="22" t="s">
        <v>1278</v>
      </c>
      <c r="AG278" s="22" t="s">
        <v>377</v>
      </c>
      <c r="AH278" s="22" t="s">
        <v>1932</v>
      </c>
      <c r="AI278" s="22" t="s">
        <v>1293</v>
      </c>
      <c r="AJ278" s="22" t="s">
        <v>964</v>
      </c>
      <c r="AK278" s="22">
        <v>8</v>
      </c>
    </row>
    <row r="279" spans="1:37" x14ac:dyDescent="0.25">
      <c r="A279" s="22" t="s">
        <v>372</v>
      </c>
      <c r="B279" s="37">
        <v>274</v>
      </c>
      <c r="C279" s="38" t="s">
        <v>1094</v>
      </c>
      <c r="D279" s="48"/>
      <c r="E279" s="43" t="s">
        <v>1095</v>
      </c>
      <c r="F279" s="22" t="s">
        <v>1668</v>
      </c>
      <c r="G279" s="43" t="s">
        <v>334</v>
      </c>
      <c r="H279" s="43" t="s">
        <v>334</v>
      </c>
      <c r="I279" s="43" t="s">
        <v>334</v>
      </c>
      <c r="J279" s="112" t="s">
        <v>1597</v>
      </c>
      <c r="K279" s="44" t="s">
        <v>1096</v>
      </c>
      <c r="L279" s="43" t="s">
        <v>747</v>
      </c>
      <c r="M279" s="43" t="s">
        <v>375</v>
      </c>
      <c r="N279" s="22" t="s">
        <v>376</v>
      </c>
      <c r="O279" s="22">
        <v>2</v>
      </c>
      <c r="P279" s="22"/>
      <c r="Q279" s="32" t="s">
        <v>1292</v>
      </c>
      <c r="R279" s="32" t="s">
        <v>1634</v>
      </c>
      <c r="S279" s="32" t="s">
        <v>1278</v>
      </c>
      <c r="T279" s="32" t="s">
        <v>1257</v>
      </c>
      <c r="U279" s="32" t="s">
        <v>1258</v>
      </c>
      <c r="V279" s="32" t="s">
        <v>1254</v>
      </c>
      <c r="W279" s="32" t="s">
        <v>1269</v>
      </c>
      <c r="X279" s="22" t="s">
        <v>1667</v>
      </c>
      <c r="Y279" s="104" t="s">
        <v>1666</v>
      </c>
      <c r="Z279" s="22">
        <v>560</v>
      </c>
      <c r="AA279" s="22" t="s">
        <v>381</v>
      </c>
      <c r="AB279" s="22" t="s">
        <v>406</v>
      </c>
      <c r="AC279" s="22" t="s">
        <v>407</v>
      </c>
      <c r="AJ279" s="22" t="s">
        <v>396</v>
      </c>
    </row>
    <row r="280" spans="1:37" x14ac:dyDescent="0.25">
      <c r="A280" s="22" t="s">
        <v>372</v>
      </c>
      <c r="B280" s="37">
        <v>275</v>
      </c>
      <c r="C280" s="38" t="s">
        <v>1097</v>
      </c>
      <c r="D280" s="48"/>
      <c r="E280" s="43" t="s">
        <v>1098</v>
      </c>
      <c r="F280" s="22" t="s">
        <v>1670</v>
      </c>
      <c r="G280" s="43" t="s">
        <v>735</v>
      </c>
      <c r="H280" s="43"/>
      <c r="I280" s="43"/>
      <c r="J280" s="112"/>
      <c r="K280" s="44" t="s">
        <v>1075</v>
      </c>
      <c r="L280" s="43" t="s">
        <v>737</v>
      </c>
      <c r="M280" s="43" t="s">
        <v>375</v>
      </c>
      <c r="N280" s="22" t="s">
        <v>617</v>
      </c>
      <c r="O280" s="22">
        <v>1</v>
      </c>
      <c r="P280" s="22"/>
      <c r="Q280" s="32" t="s">
        <v>377</v>
      </c>
      <c r="R280" s="32" t="s">
        <v>1634</v>
      </c>
      <c r="S280" s="32" t="s">
        <v>1278</v>
      </c>
      <c r="T280" s="32" t="s">
        <v>342</v>
      </c>
      <c r="U280" s="32" t="s">
        <v>342</v>
      </c>
      <c r="V280" s="32" t="s">
        <v>1293</v>
      </c>
      <c r="W280" s="32" t="s">
        <v>1669</v>
      </c>
      <c r="Y280" s="43" t="s">
        <v>737</v>
      </c>
      <c r="AA280" s="22" t="s">
        <v>381</v>
      </c>
      <c r="AB280" s="22" t="s">
        <v>1099</v>
      </c>
      <c r="AC280" s="22" t="s">
        <v>407</v>
      </c>
      <c r="AJ280" s="22" t="s">
        <v>396</v>
      </c>
    </row>
    <row r="281" spans="1:37" x14ac:dyDescent="0.25">
      <c r="A281" s="22" t="s">
        <v>372</v>
      </c>
      <c r="B281" s="37">
        <v>276</v>
      </c>
      <c r="C281" s="38" t="s">
        <v>1100</v>
      </c>
      <c r="D281" s="42" t="s">
        <v>1101</v>
      </c>
      <c r="E281" s="43" t="s">
        <v>1102</v>
      </c>
      <c r="F281" s="22"/>
      <c r="G281" s="43" t="s">
        <v>1103</v>
      </c>
      <c r="H281" s="43" t="s">
        <v>336</v>
      </c>
      <c r="I281" s="43"/>
      <c r="J281" s="112" t="s">
        <v>1605</v>
      </c>
      <c r="K281" s="43"/>
      <c r="L281" s="43"/>
      <c r="M281" s="43" t="s">
        <v>889</v>
      </c>
      <c r="N281" s="45" t="s">
        <v>376</v>
      </c>
      <c r="O281" s="22">
        <v>1</v>
      </c>
      <c r="P281" s="77" t="s">
        <v>1671</v>
      </c>
      <c r="Q281" s="32"/>
      <c r="R281" s="32"/>
      <c r="W281" s="32" t="s">
        <v>1669</v>
      </c>
      <c r="Y281" s="125" t="s">
        <v>1674</v>
      </c>
      <c r="AA281" s="22" t="s">
        <v>381</v>
      </c>
      <c r="AB281" s="22" t="s">
        <v>1017</v>
      </c>
      <c r="AC281" s="22" t="s">
        <v>407</v>
      </c>
      <c r="AJ281" s="22" t="s">
        <v>396</v>
      </c>
    </row>
    <row r="282" spans="1:37" ht="14.45" customHeight="1" x14ac:dyDescent="0.25">
      <c r="A282" s="22" t="s">
        <v>372</v>
      </c>
      <c r="B282" s="37">
        <v>277</v>
      </c>
      <c r="C282" s="38" t="s">
        <v>1104</v>
      </c>
      <c r="D282" s="35"/>
      <c r="E282" s="35" t="s">
        <v>1105</v>
      </c>
      <c r="F282" s="22" t="s">
        <v>1673</v>
      </c>
      <c r="G282" s="35" t="s">
        <v>334</v>
      </c>
      <c r="H282" s="35" t="s">
        <v>336</v>
      </c>
      <c r="I282" s="35" t="s">
        <v>336</v>
      </c>
      <c r="J282" s="112" t="s">
        <v>1598</v>
      </c>
      <c r="K282" s="35">
        <v>1140175</v>
      </c>
      <c r="L282" s="35" t="s">
        <v>527</v>
      </c>
      <c r="M282" s="35" t="s">
        <v>375</v>
      </c>
      <c r="N282" s="36" t="s">
        <v>376</v>
      </c>
      <c r="O282" s="22">
        <v>1</v>
      </c>
      <c r="P282" s="32" t="s">
        <v>1672</v>
      </c>
      <c r="Q282" s="32" t="s">
        <v>377</v>
      </c>
      <c r="R282" s="32" t="s">
        <v>1634</v>
      </c>
      <c r="S282" s="32" t="s">
        <v>1273</v>
      </c>
      <c r="T282" s="32" t="s">
        <v>1257</v>
      </c>
      <c r="U282" s="32" t="s">
        <v>1258</v>
      </c>
      <c r="V282" s="32" t="s">
        <v>1293</v>
      </c>
      <c r="W282" s="32" t="s">
        <v>1269</v>
      </c>
      <c r="Y282" s="32" t="s">
        <v>527</v>
      </c>
      <c r="AA282" s="22" t="s">
        <v>381</v>
      </c>
      <c r="AB282" s="22" t="s">
        <v>480</v>
      </c>
      <c r="AC282" s="22" t="s">
        <v>407</v>
      </c>
      <c r="AJ282" s="22" t="s">
        <v>396</v>
      </c>
    </row>
    <row r="283" spans="1:37" x14ac:dyDescent="0.25">
      <c r="A283" s="22" t="s">
        <v>372</v>
      </c>
      <c r="B283" s="37">
        <v>278</v>
      </c>
      <c r="C283" s="38" t="s">
        <v>1106</v>
      </c>
      <c r="D283" s="35"/>
      <c r="E283" s="35" t="s">
        <v>1107</v>
      </c>
      <c r="F283" s="22"/>
      <c r="G283" s="35" t="s">
        <v>334</v>
      </c>
      <c r="H283" s="35" t="s">
        <v>336</v>
      </c>
      <c r="I283" s="35" t="s">
        <v>336</v>
      </c>
      <c r="J283" s="112" t="s">
        <v>1598</v>
      </c>
      <c r="K283" s="35">
        <v>1145176</v>
      </c>
      <c r="L283" s="35"/>
      <c r="M283" s="35" t="s">
        <v>850</v>
      </c>
      <c r="N283" s="36" t="s">
        <v>376</v>
      </c>
      <c r="O283" s="22">
        <v>1</v>
      </c>
      <c r="P283" s="32"/>
      <c r="Q283" s="32" t="s">
        <v>377</v>
      </c>
      <c r="R283" s="32" t="s">
        <v>1634</v>
      </c>
      <c r="S283" s="32" t="s">
        <v>1273</v>
      </c>
      <c r="T283" s="32" t="s">
        <v>1257</v>
      </c>
      <c r="U283" s="32" t="s">
        <v>1258</v>
      </c>
      <c r="V283" s="32" t="s">
        <v>1293</v>
      </c>
      <c r="W283" s="32" t="s">
        <v>1269</v>
      </c>
      <c r="Y283" s="32" t="s">
        <v>1674</v>
      </c>
      <c r="AA283" s="22" t="s">
        <v>381</v>
      </c>
      <c r="AB283" s="22" t="s">
        <v>382</v>
      </c>
      <c r="AC283" s="22" t="s">
        <v>382</v>
      </c>
      <c r="AJ283" s="22" t="s">
        <v>396</v>
      </c>
    </row>
    <row r="284" spans="1:37" x14ac:dyDescent="0.25">
      <c r="A284" s="22" t="s">
        <v>372</v>
      </c>
      <c r="B284" s="37">
        <v>279</v>
      </c>
      <c r="C284" s="38" t="s">
        <v>1108</v>
      </c>
      <c r="D284" s="47" t="s">
        <v>1109</v>
      </c>
      <c r="E284" s="35" t="s">
        <v>1110</v>
      </c>
      <c r="F284" s="22"/>
      <c r="G284" s="35" t="s">
        <v>334</v>
      </c>
      <c r="H284" s="35" t="s">
        <v>334</v>
      </c>
      <c r="I284" s="35" t="s">
        <v>335</v>
      </c>
      <c r="J284" s="112" t="s">
        <v>1596</v>
      </c>
      <c r="K284" s="35"/>
      <c r="L284" s="35"/>
      <c r="M284" s="35" t="s">
        <v>889</v>
      </c>
      <c r="N284" s="36" t="s">
        <v>376</v>
      </c>
      <c r="O284" s="22">
        <v>2</v>
      </c>
      <c r="P284" s="32"/>
      <c r="Q284" s="32"/>
      <c r="R284" s="32"/>
      <c r="S284" s="32" t="s">
        <v>1278</v>
      </c>
      <c r="T284" s="32" t="s">
        <v>1289</v>
      </c>
      <c r="U284" s="32" t="s">
        <v>1278</v>
      </c>
      <c r="W284" s="32" t="s">
        <v>1269</v>
      </c>
      <c r="Y284" s="32" t="s">
        <v>1674</v>
      </c>
      <c r="AA284" s="22" t="s">
        <v>381</v>
      </c>
      <c r="AB284" s="22" t="s">
        <v>471</v>
      </c>
      <c r="AC284" s="22" t="s">
        <v>407</v>
      </c>
      <c r="AJ284" s="22" t="s">
        <v>396</v>
      </c>
    </row>
    <row r="285" spans="1:37" x14ac:dyDescent="0.25">
      <c r="A285" s="22" t="s">
        <v>372</v>
      </c>
      <c r="B285" s="37">
        <v>280</v>
      </c>
      <c r="C285" s="38" t="s">
        <v>1111</v>
      </c>
      <c r="D285" s="35"/>
      <c r="E285" s="43" t="s">
        <v>1112</v>
      </c>
      <c r="F285" s="22" t="s">
        <v>1678</v>
      </c>
      <c r="G285" s="43" t="s">
        <v>334</v>
      </c>
      <c r="H285" s="43" t="s">
        <v>336</v>
      </c>
      <c r="I285" s="43" t="s">
        <v>336</v>
      </c>
      <c r="J285" s="112" t="s">
        <v>1598</v>
      </c>
      <c r="K285" s="122" t="s">
        <v>1677</v>
      </c>
      <c r="L285" s="43" t="s">
        <v>527</v>
      </c>
      <c r="M285" s="43" t="s">
        <v>470</v>
      </c>
      <c r="N285" s="41" t="s">
        <v>376</v>
      </c>
      <c r="O285" s="22">
        <v>4</v>
      </c>
      <c r="P285" s="32" t="s">
        <v>1683</v>
      </c>
      <c r="Q285" s="32"/>
      <c r="R285" s="32"/>
      <c r="W285" s="32" t="s">
        <v>1269</v>
      </c>
      <c r="X285" s="22" t="s">
        <v>1676</v>
      </c>
      <c r="Y285" s="32" t="s">
        <v>1675</v>
      </c>
      <c r="Z285" s="22">
        <v>20</v>
      </c>
      <c r="AA285" s="22" t="s">
        <v>381</v>
      </c>
      <c r="AB285" s="22" t="s">
        <v>480</v>
      </c>
      <c r="AC285" s="22" t="s">
        <v>407</v>
      </c>
      <c r="AJ285" s="22" t="s">
        <v>396</v>
      </c>
    </row>
    <row r="286" spans="1:37" x14ac:dyDescent="0.25">
      <c r="A286" s="22" t="s">
        <v>372</v>
      </c>
      <c r="B286" s="37">
        <v>281</v>
      </c>
      <c r="C286" s="38" t="s">
        <v>1113</v>
      </c>
      <c r="D286" s="35"/>
      <c r="E286" s="43" t="s">
        <v>1114</v>
      </c>
      <c r="F286" s="22" t="s">
        <v>1680</v>
      </c>
      <c r="G286" s="43" t="s">
        <v>334</v>
      </c>
      <c r="H286" s="43" t="s">
        <v>336</v>
      </c>
      <c r="I286" s="43" t="s">
        <v>336</v>
      </c>
      <c r="J286" s="112" t="s">
        <v>1598</v>
      </c>
      <c r="K286" s="43" t="s">
        <v>1679</v>
      </c>
      <c r="L286" s="43" t="s">
        <v>527</v>
      </c>
      <c r="M286" s="43" t="s">
        <v>470</v>
      </c>
      <c r="N286" s="41" t="s">
        <v>376</v>
      </c>
      <c r="O286" s="22">
        <v>2</v>
      </c>
      <c r="P286" s="32" t="s">
        <v>1683</v>
      </c>
      <c r="Q286" s="32"/>
      <c r="R286" s="32"/>
      <c r="W286" s="32" t="s">
        <v>379</v>
      </c>
      <c r="X286" s="22" t="s">
        <v>1681</v>
      </c>
      <c r="Y286" s="122" t="s">
        <v>1682</v>
      </c>
      <c r="Z286" s="22">
        <v>540</v>
      </c>
      <c r="AA286" s="22" t="s">
        <v>381</v>
      </c>
      <c r="AB286" s="22" t="s">
        <v>382</v>
      </c>
      <c r="AC286" s="22" t="s">
        <v>382</v>
      </c>
      <c r="AJ286" s="22" t="s">
        <v>396</v>
      </c>
    </row>
    <row r="287" spans="1:37" x14ac:dyDescent="0.25">
      <c r="A287" s="22" t="s">
        <v>372</v>
      </c>
      <c r="B287" s="37">
        <v>282</v>
      </c>
      <c r="C287" s="38" t="s">
        <v>1115</v>
      </c>
      <c r="D287" s="35"/>
      <c r="E287" s="43" t="s">
        <v>1116</v>
      </c>
      <c r="F287" s="22" t="s">
        <v>1684</v>
      </c>
      <c r="G287" s="98" t="s">
        <v>334</v>
      </c>
      <c r="H287" s="98" t="s">
        <v>1685</v>
      </c>
      <c r="I287" s="43"/>
      <c r="J287" s="111" t="s">
        <v>1685</v>
      </c>
      <c r="K287" s="43" t="s">
        <v>1117</v>
      </c>
      <c r="L287" s="43" t="s">
        <v>506</v>
      </c>
      <c r="M287" s="43" t="s">
        <v>470</v>
      </c>
      <c r="N287" s="41" t="s">
        <v>376</v>
      </c>
      <c r="O287" s="22">
        <v>2</v>
      </c>
      <c r="P287" s="32"/>
      <c r="Q287" s="32" t="s">
        <v>1277</v>
      </c>
      <c r="R287" s="32" t="s">
        <v>1634</v>
      </c>
      <c r="S287" s="32" t="s">
        <v>1271</v>
      </c>
      <c r="T287" s="32" t="s">
        <v>1289</v>
      </c>
      <c r="U287" s="32" t="s">
        <v>1278</v>
      </c>
      <c r="V287" s="32" t="s">
        <v>1293</v>
      </c>
      <c r="W287" s="32" t="s">
        <v>1513</v>
      </c>
      <c r="Y287" s="32" t="s">
        <v>659</v>
      </c>
      <c r="AA287" s="22" t="s">
        <v>381</v>
      </c>
      <c r="AB287" s="22" t="s">
        <v>1118</v>
      </c>
      <c r="AC287" s="22" t="s">
        <v>633</v>
      </c>
      <c r="AJ287" s="22" t="s">
        <v>396</v>
      </c>
    </row>
    <row r="288" spans="1:37" x14ac:dyDescent="0.25">
      <c r="A288" s="22" t="s">
        <v>372</v>
      </c>
      <c r="B288" s="37">
        <v>283</v>
      </c>
      <c r="C288" s="38" t="s">
        <v>1119</v>
      </c>
      <c r="D288" s="42" t="s">
        <v>1120</v>
      </c>
      <c r="E288" s="43" t="s">
        <v>1121</v>
      </c>
      <c r="F288" s="22" t="s">
        <v>1686</v>
      </c>
      <c r="G288" s="98" t="s">
        <v>334</v>
      </c>
      <c r="H288" s="98" t="s">
        <v>1929</v>
      </c>
      <c r="I288" s="43"/>
      <c r="J288" s="43" t="s">
        <v>735</v>
      </c>
      <c r="K288" s="43" t="s">
        <v>1122</v>
      </c>
      <c r="L288" s="98" t="s">
        <v>807</v>
      </c>
      <c r="M288" s="43" t="s">
        <v>375</v>
      </c>
      <c r="N288" s="22" t="s">
        <v>491</v>
      </c>
      <c r="O288" s="22">
        <v>2</v>
      </c>
      <c r="P288" s="22"/>
      <c r="Q288" s="126" t="s">
        <v>377</v>
      </c>
      <c r="R288" s="126" t="s">
        <v>378</v>
      </c>
      <c r="S288" s="126" t="s">
        <v>1273</v>
      </c>
      <c r="T288" s="126" t="s">
        <v>1257</v>
      </c>
      <c r="U288" s="126" t="s">
        <v>1258</v>
      </c>
      <c r="V288" s="126" t="s">
        <v>1293</v>
      </c>
      <c r="W288" s="126" t="s">
        <v>1269</v>
      </c>
      <c r="Y288" s="32" t="s">
        <v>807</v>
      </c>
      <c r="AA288" s="22" t="s">
        <v>381</v>
      </c>
      <c r="AB288" s="22" t="s">
        <v>455</v>
      </c>
      <c r="AC288" s="22" t="s">
        <v>407</v>
      </c>
      <c r="AJ288" s="22" t="s">
        <v>396</v>
      </c>
    </row>
    <row r="289" spans="1:37" x14ac:dyDescent="0.25">
      <c r="A289" s="22" t="s">
        <v>372</v>
      </c>
      <c r="B289" s="37">
        <v>284</v>
      </c>
      <c r="C289" s="38" t="s">
        <v>1123</v>
      </c>
      <c r="D289" s="35"/>
      <c r="E289" s="43" t="s">
        <v>1124</v>
      </c>
      <c r="F289" s="22" t="s">
        <v>1687</v>
      </c>
      <c r="G289" s="43" t="s">
        <v>334</v>
      </c>
      <c r="H289" s="43" t="s">
        <v>334</v>
      </c>
      <c r="I289" s="43" t="s">
        <v>335</v>
      </c>
      <c r="J289" s="112" t="s">
        <v>1596</v>
      </c>
      <c r="K289" s="43" t="s">
        <v>1125</v>
      </c>
      <c r="L289" s="43" t="s">
        <v>525</v>
      </c>
      <c r="M289" s="98" t="s">
        <v>375</v>
      </c>
      <c r="N289" s="22" t="s">
        <v>447</v>
      </c>
      <c r="O289" s="22">
        <v>4</v>
      </c>
      <c r="P289" s="22"/>
      <c r="Q289" s="32" t="s">
        <v>377</v>
      </c>
      <c r="R289" s="32" t="s">
        <v>378</v>
      </c>
      <c r="S289" s="46" t="s">
        <v>1271</v>
      </c>
      <c r="T289" s="46" t="s">
        <v>1257</v>
      </c>
      <c r="U289" s="46" t="s">
        <v>1258</v>
      </c>
      <c r="V289" s="46" t="s">
        <v>1293</v>
      </c>
      <c r="W289" s="32" t="s">
        <v>1269</v>
      </c>
      <c r="X289" s="22" t="s">
        <v>1688</v>
      </c>
      <c r="Y289" s="32" t="s">
        <v>1689</v>
      </c>
      <c r="Z289" s="22">
        <v>1524</v>
      </c>
      <c r="AA289" s="22" t="s">
        <v>381</v>
      </c>
      <c r="AB289" s="22" t="s">
        <v>480</v>
      </c>
      <c r="AC289" s="22" t="s">
        <v>407</v>
      </c>
      <c r="AJ289" s="22" t="s">
        <v>396</v>
      </c>
    </row>
    <row r="290" spans="1:37" x14ac:dyDescent="0.25">
      <c r="A290" s="22" t="s">
        <v>372</v>
      </c>
      <c r="B290" s="37">
        <v>285</v>
      </c>
      <c r="C290" s="38" t="s">
        <v>1126</v>
      </c>
      <c r="D290" s="35"/>
      <c r="E290" s="43" t="s">
        <v>1127</v>
      </c>
      <c r="F290" s="22" t="s">
        <v>1690</v>
      </c>
      <c r="G290" s="43" t="s">
        <v>334</v>
      </c>
      <c r="H290" s="43" t="s">
        <v>334</v>
      </c>
      <c r="I290" s="43" t="s">
        <v>335</v>
      </c>
      <c r="J290" s="112" t="s">
        <v>1596</v>
      </c>
      <c r="K290" s="43" t="s">
        <v>1128</v>
      </c>
      <c r="L290" s="43" t="s">
        <v>525</v>
      </c>
      <c r="M290" s="98" t="s">
        <v>375</v>
      </c>
      <c r="N290" s="22" t="s">
        <v>447</v>
      </c>
      <c r="O290" s="22">
        <v>4</v>
      </c>
      <c r="P290" s="22"/>
      <c r="Q290" s="32" t="s">
        <v>377</v>
      </c>
      <c r="R290" s="32" t="s">
        <v>378</v>
      </c>
      <c r="S290" s="46" t="s">
        <v>404</v>
      </c>
      <c r="T290" s="46" t="s">
        <v>404</v>
      </c>
      <c r="U290" s="46" t="s">
        <v>1258</v>
      </c>
      <c r="V290" s="46" t="s">
        <v>404</v>
      </c>
      <c r="W290" s="32" t="s">
        <v>1269</v>
      </c>
      <c r="X290" s="22" t="s">
        <v>1691</v>
      </c>
      <c r="Y290" s="32" t="s">
        <v>1692</v>
      </c>
      <c r="AA290" s="22" t="s">
        <v>381</v>
      </c>
      <c r="AB290" s="22" t="s">
        <v>480</v>
      </c>
      <c r="AC290" s="22" t="s">
        <v>407</v>
      </c>
      <c r="AD290" s="22" t="s">
        <v>1278</v>
      </c>
      <c r="AE290" s="22" t="s">
        <v>1257</v>
      </c>
      <c r="AF290" s="22" t="s">
        <v>1258</v>
      </c>
      <c r="AG290" s="22" t="s">
        <v>377</v>
      </c>
      <c r="AH290" s="22" t="s">
        <v>1932</v>
      </c>
      <c r="AI290" s="22" t="s">
        <v>1293</v>
      </c>
      <c r="AJ290" s="22" t="s">
        <v>503</v>
      </c>
      <c r="AK290" s="22">
        <v>6</v>
      </c>
    </row>
    <row r="291" spans="1:37" x14ac:dyDescent="0.25">
      <c r="A291" s="22" t="s">
        <v>372</v>
      </c>
      <c r="B291" s="37">
        <v>286</v>
      </c>
      <c r="C291" s="38" t="s">
        <v>1129</v>
      </c>
      <c r="D291" s="35"/>
      <c r="E291" s="43" t="s">
        <v>1130</v>
      </c>
      <c r="F291" s="22" t="s">
        <v>1693</v>
      </c>
      <c r="G291" s="43" t="s">
        <v>334</v>
      </c>
      <c r="H291" s="43" t="s">
        <v>334</v>
      </c>
      <c r="I291" s="43" t="s">
        <v>335</v>
      </c>
      <c r="J291" s="112" t="s">
        <v>1596</v>
      </c>
      <c r="K291" s="43" t="s">
        <v>1131</v>
      </c>
      <c r="L291" s="43" t="s">
        <v>525</v>
      </c>
      <c r="M291" s="98" t="s">
        <v>375</v>
      </c>
      <c r="N291" s="45" t="s">
        <v>376</v>
      </c>
      <c r="O291" s="22">
        <v>4</v>
      </c>
      <c r="P291" s="77"/>
      <c r="Q291" s="32" t="s">
        <v>377</v>
      </c>
      <c r="R291" s="32" t="s">
        <v>378</v>
      </c>
      <c r="S291" s="46" t="s">
        <v>383</v>
      </c>
      <c r="T291" s="46" t="s">
        <v>342</v>
      </c>
      <c r="U291" s="46" t="s">
        <v>342</v>
      </c>
      <c r="V291" s="46" t="s">
        <v>1254</v>
      </c>
      <c r="W291" s="32" t="s">
        <v>379</v>
      </c>
      <c r="X291" s="22" t="s">
        <v>1695</v>
      </c>
      <c r="Y291" s="32" t="s">
        <v>1694</v>
      </c>
      <c r="Z291" s="22">
        <v>1829</v>
      </c>
      <c r="AA291" s="22" t="s">
        <v>381</v>
      </c>
      <c r="AB291" s="22" t="s">
        <v>382</v>
      </c>
      <c r="AC291" s="22" t="s">
        <v>382</v>
      </c>
      <c r="AD291" s="22" t="s">
        <v>383</v>
      </c>
      <c r="AE291" s="22" t="s">
        <v>342</v>
      </c>
      <c r="AF291" s="22" t="s">
        <v>342</v>
      </c>
      <c r="AG291" s="22" t="s">
        <v>377</v>
      </c>
      <c r="AH291" s="22" t="s">
        <v>378</v>
      </c>
      <c r="AI291" s="22" t="s">
        <v>1254</v>
      </c>
      <c r="AJ291" s="22" t="s">
        <v>1936</v>
      </c>
      <c r="AK291" s="22">
        <v>1</v>
      </c>
    </row>
    <row r="292" spans="1:37" x14ac:dyDescent="0.25">
      <c r="A292" s="22" t="s">
        <v>372</v>
      </c>
      <c r="B292" s="37">
        <v>287</v>
      </c>
      <c r="C292" s="38" t="s">
        <v>1132</v>
      </c>
      <c r="D292" s="35"/>
      <c r="E292" s="43" t="s">
        <v>1133</v>
      </c>
      <c r="F292" s="22" t="s">
        <v>1696</v>
      </c>
      <c r="G292" s="43" t="s">
        <v>334</v>
      </c>
      <c r="H292" s="43" t="s">
        <v>334</v>
      </c>
      <c r="I292" s="43" t="s">
        <v>335</v>
      </c>
      <c r="J292" s="112" t="s">
        <v>1596</v>
      </c>
      <c r="K292" s="43" t="s">
        <v>1134</v>
      </c>
      <c r="L292" s="43" t="s">
        <v>525</v>
      </c>
      <c r="M292" s="98" t="s">
        <v>375</v>
      </c>
      <c r="N292" s="22" t="s">
        <v>447</v>
      </c>
      <c r="O292" s="22">
        <v>4</v>
      </c>
      <c r="P292" s="22"/>
      <c r="Q292" s="32" t="s">
        <v>1292</v>
      </c>
      <c r="R292" s="32" t="s">
        <v>404</v>
      </c>
      <c r="S292" s="46" t="s">
        <v>404</v>
      </c>
      <c r="T292" s="46" t="s">
        <v>404</v>
      </c>
      <c r="U292" s="46" t="s">
        <v>1258</v>
      </c>
      <c r="V292" s="46" t="s">
        <v>1254</v>
      </c>
      <c r="W292" s="32" t="s">
        <v>1269</v>
      </c>
      <c r="X292" s="22" t="s">
        <v>1695</v>
      </c>
      <c r="Y292" s="32" t="s">
        <v>1694</v>
      </c>
      <c r="Z292" s="22">
        <v>1829</v>
      </c>
      <c r="AA292" s="22" t="s">
        <v>381</v>
      </c>
      <c r="AB292" s="22" t="s">
        <v>480</v>
      </c>
      <c r="AC292" s="22" t="s">
        <v>407</v>
      </c>
      <c r="AD292" s="22" t="s">
        <v>1278</v>
      </c>
      <c r="AE292" s="22" t="s">
        <v>1257</v>
      </c>
      <c r="AF292" s="22" t="s">
        <v>1258</v>
      </c>
      <c r="AG292" s="22" t="s">
        <v>377</v>
      </c>
      <c r="AH292" s="22" t="s">
        <v>1932</v>
      </c>
      <c r="AI292" s="22" t="s">
        <v>1293</v>
      </c>
      <c r="AJ292" s="22" t="s">
        <v>503</v>
      </c>
      <c r="AK292" s="22">
        <v>6</v>
      </c>
    </row>
    <row r="293" spans="1:37" x14ac:dyDescent="0.25">
      <c r="A293" s="22" t="s">
        <v>372</v>
      </c>
      <c r="B293" s="37">
        <v>288</v>
      </c>
      <c r="C293" s="38" t="s">
        <v>1135</v>
      </c>
      <c r="D293" s="35"/>
      <c r="E293" s="43" t="s">
        <v>1136</v>
      </c>
      <c r="F293" s="22" t="s">
        <v>1697</v>
      </c>
      <c r="G293" s="43" t="s">
        <v>334</v>
      </c>
      <c r="H293" s="43" t="s">
        <v>334</v>
      </c>
      <c r="I293" s="43" t="s">
        <v>335</v>
      </c>
      <c r="J293" s="112" t="s">
        <v>1596</v>
      </c>
      <c r="K293" s="43" t="s">
        <v>1137</v>
      </c>
      <c r="L293" s="43" t="s">
        <v>525</v>
      </c>
      <c r="M293" s="98" t="s">
        <v>375</v>
      </c>
      <c r="N293" s="45" t="s">
        <v>376</v>
      </c>
      <c r="O293" s="22">
        <v>4</v>
      </c>
      <c r="P293" s="77"/>
      <c r="Q293" s="32" t="s">
        <v>377</v>
      </c>
      <c r="R293" s="32" t="s">
        <v>378</v>
      </c>
      <c r="S293" s="46" t="s">
        <v>404</v>
      </c>
      <c r="T293" s="46" t="s">
        <v>1257</v>
      </c>
      <c r="U293" s="46" t="s">
        <v>1258</v>
      </c>
      <c r="V293" s="46" t="s">
        <v>404</v>
      </c>
      <c r="W293" s="32" t="s">
        <v>1269</v>
      </c>
      <c r="X293" s="22" t="s">
        <v>1698</v>
      </c>
      <c r="Y293" s="32" t="s">
        <v>1699</v>
      </c>
      <c r="Z293" s="22">
        <v>1768</v>
      </c>
      <c r="AA293" s="22" t="s">
        <v>381</v>
      </c>
      <c r="AB293" s="22" t="s">
        <v>480</v>
      </c>
      <c r="AC293" s="22" t="s">
        <v>407</v>
      </c>
      <c r="AD293" s="22" t="s">
        <v>1278</v>
      </c>
      <c r="AE293" s="22" t="s">
        <v>1257</v>
      </c>
      <c r="AF293" s="22" t="s">
        <v>1258</v>
      </c>
      <c r="AG293" s="22" t="s">
        <v>377</v>
      </c>
      <c r="AH293" s="22" t="s">
        <v>1932</v>
      </c>
      <c r="AI293" s="22" t="s">
        <v>1293</v>
      </c>
      <c r="AJ293" s="22" t="s">
        <v>503</v>
      </c>
      <c r="AK293" s="22">
        <v>6</v>
      </c>
    </row>
    <row r="294" spans="1:37" x14ac:dyDescent="0.25">
      <c r="A294" s="22" t="s">
        <v>372</v>
      </c>
      <c r="B294" s="37">
        <v>289</v>
      </c>
      <c r="C294" s="38" t="s">
        <v>1138</v>
      </c>
      <c r="D294" s="35"/>
      <c r="E294" s="43" t="s">
        <v>1139</v>
      </c>
      <c r="F294" s="22" t="s">
        <v>1700</v>
      </c>
      <c r="G294" s="43" t="s">
        <v>334</v>
      </c>
      <c r="H294" s="43" t="s">
        <v>334</v>
      </c>
      <c r="I294" s="43" t="s">
        <v>335</v>
      </c>
      <c r="J294" s="112" t="s">
        <v>1596</v>
      </c>
      <c r="K294" s="43" t="s">
        <v>1140</v>
      </c>
      <c r="L294" s="43" t="s">
        <v>525</v>
      </c>
      <c r="M294" s="98" t="s">
        <v>375</v>
      </c>
      <c r="N294" s="22" t="s">
        <v>447</v>
      </c>
      <c r="O294" s="22">
        <v>4</v>
      </c>
      <c r="P294" s="22"/>
      <c r="Q294" s="32" t="s">
        <v>1292</v>
      </c>
      <c r="R294" s="32" t="s">
        <v>404</v>
      </c>
      <c r="S294" s="46" t="s">
        <v>404</v>
      </c>
      <c r="T294" s="46" t="s">
        <v>404</v>
      </c>
      <c r="U294" s="46" t="s">
        <v>1258</v>
      </c>
      <c r="V294" s="46" t="s">
        <v>404</v>
      </c>
      <c r="W294" s="32" t="s">
        <v>1269</v>
      </c>
      <c r="X294" s="22" t="s">
        <v>1701</v>
      </c>
      <c r="Y294" s="32" t="s">
        <v>1702</v>
      </c>
      <c r="Z294" s="22">
        <v>1707</v>
      </c>
      <c r="AA294" s="22" t="s">
        <v>381</v>
      </c>
      <c r="AB294" s="22" t="s">
        <v>480</v>
      </c>
      <c r="AC294" s="22" t="s">
        <v>407</v>
      </c>
      <c r="AD294" s="22" t="s">
        <v>1278</v>
      </c>
      <c r="AE294" s="22" t="s">
        <v>1257</v>
      </c>
      <c r="AF294" s="22" t="s">
        <v>1258</v>
      </c>
      <c r="AG294" s="22" t="s">
        <v>377</v>
      </c>
      <c r="AH294" s="22" t="s">
        <v>1932</v>
      </c>
      <c r="AI294" s="22" t="s">
        <v>1293</v>
      </c>
      <c r="AJ294" s="22" t="s">
        <v>503</v>
      </c>
      <c r="AK294" s="22">
        <v>6</v>
      </c>
    </row>
    <row r="295" spans="1:37" x14ac:dyDescent="0.25">
      <c r="A295" s="22" t="s">
        <v>372</v>
      </c>
      <c r="B295" s="37">
        <v>290</v>
      </c>
      <c r="C295" s="38" t="s">
        <v>1141</v>
      </c>
      <c r="D295" s="35"/>
      <c r="E295" s="43" t="s">
        <v>1142</v>
      </c>
      <c r="F295" s="22" t="s">
        <v>1703</v>
      </c>
      <c r="G295" s="43" t="s">
        <v>334</v>
      </c>
      <c r="H295" s="43" t="s">
        <v>334</v>
      </c>
      <c r="I295" s="43" t="s">
        <v>335</v>
      </c>
      <c r="J295" s="112" t="s">
        <v>1596</v>
      </c>
      <c r="K295" s="43" t="s">
        <v>1143</v>
      </c>
      <c r="L295" s="43" t="s">
        <v>525</v>
      </c>
      <c r="M295" s="98" t="s">
        <v>375</v>
      </c>
      <c r="N295" s="22" t="s">
        <v>447</v>
      </c>
      <c r="O295" s="22">
        <v>4</v>
      </c>
      <c r="P295" s="22"/>
      <c r="Q295" s="32" t="s">
        <v>377</v>
      </c>
      <c r="R295" s="32" t="s">
        <v>378</v>
      </c>
      <c r="S295" s="46" t="s">
        <v>1280</v>
      </c>
      <c r="T295" s="46" t="s">
        <v>342</v>
      </c>
      <c r="U295" s="46" t="s">
        <v>342</v>
      </c>
      <c r="V295" s="46" t="s">
        <v>1254</v>
      </c>
      <c r="W295" s="32" t="s">
        <v>379</v>
      </c>
      <c r="X295" s="46" t="s">
        <v>1704</v>
      </c>
      <c r="Y295" s="32" t="s">
        <v>1608</v>
      </c>
      <c r="Z295" s="22">
        <v>1951</v>
      </c>
      <c r="AA295" s="22" t="s">
        <v>381</v>
      </c>
      <c r="AB295" s="22" t="s">
        <v>382</v>
      </c>
      <c r="AC295" s="22" t="s">
        <v>382</v>
      </c>
      <c r="AD295" s="22" t="s">
        <v>1278</v>
      </c>
      <c r="AE295" s="22" t="s">
        <v>1257</v>
      </c>
      <c r="AF295" s="22" t="s">
        <v>1258</v>
      </c>
      <c r="AG295" s="22" t="s">
        <v>377</v>
      </c>
      <c r="AH295" s="22" t="s">
        <v>1932</v>
      </c>
      <c r="AI295" s="22" t="s">
        <v>1293</v>
      </c>
      <c r="AJ295" s="22" t="s">
        <v>503</v>
      </c>
      <c r="AK295" s="22">
        <v>6</v>
      </c>
    </row>
    <row r="296" spans="1:37" x14ac:dyDescent="0.25">
      <c r="A296" s="22" t="s">
        <v>372</v>
      </c>
      <c r="B296" s="37">
        <v>291</v>
      </c>
      <c r="C296" s="38" t="s">
        <v>1144</v>
      </c>
      <c r="D296" s="35"/>
      <c r="E296" s="43" t="s">
        <v>1145</v>
      </c>
      <c r="F296" s="22" t="s">
        <v>1705</v>
      </c>
      <c r="G296" s="43" t="s">
        <v>334</v>
      </c>
      <c r="H296" s="43" t="s">
        <v>334</v>
      </c>
      <c r="I296" s="43" t="s">
        <v>335</v>
      </c>
      <c r="J296" s="112" t="s">
        <v>1596</v>
      </c>
      <c r="K296" s="43" t="s">
        <v>1146</v>
      </c>
      <c r="L296" s="43" t="s">
        <v>525</v>
      </c>
      <c r="M296" s="98" t="s">
        <v>375</v>
      </c>
      <c r="N296" s="22" t="s">
        <v>447</v>
      </c>
      <c r="O296" s="22">
        <v>4</v>
      </c>
      <c r="P296" s="22"/>
      <c r="Q296" s="32" t="s">
        <v>1292</v>
      </c>
      <c r="R296" s="32" t="s">
        <v>404</v>
      </c>
      <c r="S296" s="46" t="s">
        <v>404</v>
      </c>
      <c r="T296" s="46" t="s">
        <v>404</v>
      </c>
      <c r="U296" s="46" t="s">
        <v>1258</v>
      </c>
      <c r="V296" s="46" t="s">
        <v>404</v>
      </c>
      <c r="W296" s="32" t="s">
        <v>1269</v>
      </c>
      <c r="X296" s="46" t="s">
        <v>1706</v>
      </c>
      <c r="Y296" s="32" t="s">
        <v>1608</v>
      </c>
      <c r="Z296" s="22">
        <v>1951</v>
      </c>
      <c r="AA296" s="22" t="s">
        <v>381</v>
      </c>
      <c r="AB296" s="22" t="s">
        <v>480</v>
      </c>
      <c r="AC296" s="22" t="s">
        <v>407</v>
      </c>
      <c r="AD296" s="22" t="s">
        <v>1280</v>
      </c>
      <c r="AE296" s="22" t="s">
        <v>342</v>
      </c>
      <c r="AF296" s="22" t="s">
        <v>342</v>
      </c>
      <c r="AG296" s="22" t="s">
        <v>377</v>
      </c>
      <c r="AH296" s="22" t="s">
        <v>378</v>
      </c>
      <c r="AI296" s="22" t="s">
        <v>1254</v>
      </c>
      <c r="AJ296" s="22" t="s">
        <v>430</v>
      </c>
      <c r="AK296" s="22">
        <v>1</v>
      </c>
    </row>
    <row r="297" spans="1:37" x14ac:dyDescent="0.25">
      <c r="A297" s="22" t="s">
        <v>372</v>
      </c>
      <c r="B297" s="37">
        <v>292</v>
      </c>
      <c r="C297" s="38" t="s">
        <v>1147</v>
      </c>
      <c r="D297" s="35"/>
      <c r="E297" s="43" t="s">
        <v>1148</v>
      </c>
      <c r="F297" s="22" t="s">
        <v>1707</v>
      </c>
      <c r="G297" s="43" t="s">
        <v>334</v>
      </c>
      <c r="H297" s="43" t="s">
        <v>334</v>
      </c>
      <c r="I297" s="43" t="s">
        <v>335</v>
      </c>
      <c r="J297" s="112" t="s">
        <v>1596</v>
      </c>
      <c r="K297" s="43" t="s">
        <v>1149</v>
      </c>
      <c r="L297" s="43" t="s">
        <v>525</v>
      </c>
      <c r="M297" s="98" t="s">
        <v>375</v>
      </c>
      <c r="N297" s="45" t="s">
        <v>376</v>
      </c>
      <c r="O297" s="22">
        <v>4</v>
      </c>
      <c r="P297" s="77"/>
      <c r="Q297" s="32" t="s">
        <v>377</v>
      </c>
      <c r="R297" s="32" t="s">
        <v>378</v>
      </c>
      <c r="S297" s="46" t="s">
        <v>1280</v>
      </c>
      <c r="T297" s="46" t="s">
        <v>342</v>
      </c>
      <c r="U297" s="46" t="s">
        <v>342</v>
      </c>
      <c r="V297" s="46" t="s">
        <v>1254</v>
      </c>
      <c r="W297" s="32" t="s">
        <v>379</v>
      </c>
      <c r="X297" s="46" t="s">
        <v>1706</v>
      </c>
      <c r="Y297" s="32" t="s">
        <v>1608</v>
      </c>
      <c r="Z297" s="22">
        <v>1951</v>
      </c>
      <c r="AA297" s="22" t="s">
        <v>381</v>
      </c>
      <c r="AB297" s="22" t="s">
        <v>382</v>
      </c>
      <c r="AC297" s="22" t="s">
        <v>382</v>
      </c>
      <c r="AD297" s="22" t="s">
        <v>383</v>
      </c>
      <c r="AE297" s="22" t="s">
        <v>342</v>
      </c>
      <c r="AF297" s="22" t="s">
        <v>342</v>
      </c>
      <c r="AG297" s="22" t="s">
        <v>377</v>
      </c>
      <c r="AH297" s="22" t="s">
        <v>378</v>
      </c>
      <c r="AI297" s="22" t="s">
        <v>1254</v>
      </c>
      <c r="AJ297" s="22" t="s">
        <v>384</v>
      </c>
      <c r="AK297" s="22">
        <v>1</v>
      </c>
    </row>
    <row r="298" spans="1:37" x14ac:dyDescent="0.25">
      <c r="A298" s="22" t="s">
        <v>372</v>
      </c>
      <c r="B298" s="37">
        <v>293</v>
      </c>
      <c r="C298" s="38" t="s">
        <v>1150</v>
      </c>
      <c r="D298" s="35"/>
      <c r="E298" s="43" t="s">
        <v>1151</v>
      </c>
      <c r="F298" s="22" t="s">
        <v>1710</v>
      </c>
      <c r="G298" s="43" t="s">
        <v>334</v>
      </c>
      <c r="H298" s="43" t="s">
        <v>334</v>
      </c>
      <c r="I298" s="43" t="s">
        <v>335</v>
      </c>
      <c r="J298" s="112" t="s">
        <v>1596</v>
      </c>
      <c r="K298" s="43" t="s">
        <v>1152</v>
      </c>
      <c r="L298" s="43" t="s">
        <v>525</v>
      </c>
      <c r="M298" s="98" t="s">
        <v>375</v>
      </c>
      <c r="N298" s="22" t="s">
        <v>447</v>
      </c>
      <c r="O298" s="22">
        <v>4</v>
      </c>
      <c r="P298" s="22"/>
      <c r="Q298" s="32" t="s">
        <v>1292</v>
      </c>
      <c r="R298" s="32" t="s">
        <v>378</v>
      </c>
      <c r="S298" s="46" t="s">
        <v>1271</v>
      </c>
      <c r="T298" s="46" t="s">
        <v>342</v>
      </c>
      <c r="U298" s="46" t="s">
        <v>342</v>
      </c>
      <c r="V298" s="46" t="s">
        <v>1254</v>
      </c>
      <c r="W298" s="32" t="s">
        <v>1269</v>
      </c>
      <c r="X298" s="46" t="s">
        <v>1709</v>
      </c>
      <c r="Y298" s="122" t="s">
        <v>1708</v>
      </c>
      <c r="Z298" s="22">
        <v>1981</v>
      </c>
      <c r="AA298" s="22" t="s">
        <v>381</v>
      </c>
      <c r="AB298" s="22" t="s">
        <v>480</v>
      </c>
      <c r="AC298" s="22" t="s">
        <v>407</v>
      </c>
      <c r="AJ298" s="22" t="s">
        <v>396</v>
      </c>
    </row>
    <row r="299" spans="1:37" x14ac:dyDescent="0.25">
      <c r="A299" s="22" t="s">
        <v>372</v>
      </c>
      <c r="B299" s="37">
        <v>294</v>
      </c>
      <c r="C299" s="38" t="s">
        <v>1153</v>
      </c>
      <c r="D299" s="35"/>
      <c r="E299" s="43" t="s">
        <v>1154</v>
      </c>
      <c r="F299" s="22" t="s">
        <v>1712</v>
      </c>
      <c r="G299" s="43" t="s">
        <v>334</v>
      </c>
      <c r="H299" s="43" t="s">
        <v>334</v>
      </c>
      <c r="I299" s="43" t="s">
        <v>335</v>
      </c>
      <c r="J299" s="112" t="s">
        <v>1596</v>
      </c>
      <c r="K299" s="43" t="s">
        <v>1155</v>
      </c>
      <c r="L299" s="43" t="s">
        <v>525</v>
      </c>
      <c r="M299" s="98" t="s">
        <v>375</v>
      </c>
      <c r="N299" s="22" t="s">
        <v>447</v>
      </c>
      <c r="O299" s="22">
        <v>4</v>
      </c>
      <c r="P299" s="22"/>
      <c r="Q299" s="32" t="s">
        <v>1292</v>
      </c>
      <c r="R299" s="32" t="s">
        <v>378</v>
      </c>
      <c r="S299" s="46" t="s">
        <v>1271</v>
      </c>
      <c r="T299" s="46" t="s">
        <v>1257</v>
      </c>
      <c r="U299" s="46" t="s">
        <v>1258</v>
      </c>
      <c r="V299" s="46" t="s">
        <v>1254</v>
      </c>
      <c r="W299" s="32" t="s">
        <v>1269</v>
      </c>
      <c r="X299" s="22" t="s">
        <v>1711</v>
      </c>
      <c r="Y299" s="122" t="s">
        <v>1708</v>
      </c>
      <c r="Z299" s="22">
        <v>1981</v>
      </c>
      <c r="AA299" s="22" t="s">
        <v>381</v>
      </c>
      <c r="AB299" s="22" t="s">
        <v>480</v>
      </c>
      <c r="AC299" s="22" t="s">
        <v>407</v>
      </c>
      <c r="AJ299" s="22" t="s">
        <v>396</v>
      </c>
    </row>
    <row r="300" spans="1:37" x14ac:dyDescent="0.25">
      <c r="A300" s="22" t="s">
        <v>372</v>
      </c>
      <c r="B300" s="37">
        <v>295</v>
      </c>
      <c r="C300" s="38" t="s">
        <v>1156</v>
      </c>
      <c r="D300" s="35"/>
      <c r="E300" s="43" t="s">
        <v>1157</v>
      </c>
      <c r="F300" s="22" t="s">
        <v>1715</v>
      </c>
      <c r="G300" s="43" t="s">
        <v>334</v>
      </c>
      <c r="H300" s="43" t="s">
        <v>334</v>
      </c>
      <c r="I300" s="43" t="s">
        <v>335</v>
      </c>
      <c r="J300" s="112" t="s">
        <v>1596</v>
      </c>
      <c r="K300" s="43" t="s">
        <v>1158</v>
      </c>
      <c r="L300" s="43" t="s">
        <v>525</v>
      </c>
      <c r="M300" s="98" t="s">
        <v>375</v>
      </c>
      <c r="N300" s="45" t="s">
        <v>376</v>
      </c>
      <c r="O300" s="22">
        <v>4</v>
      </c>
      <c r="P300" s="77"/>
      <c r="Q300" s="32" t="s">
        <v>1292</v>
      </c>
      <c r="R300" s="32" t="s">
        <v>378</v>
      </c>
      <c r="S300" s="46" t="s">
        <v>1271</v>
      </c>
      <c r="T300" s="46" t="s">
        <v>1257</v>
      </c>
      <c r="U300" s="46" t="s">
        <v>1258</v>
      </c>
      <c r="V300" s="46" t="s">
        <v>1254</v>
      </c>
      <c r="W300" s="32" t="s">
        <v>1269</v>
      </c>
      <c r="X300" s="22" t="s">
        <v>1713</v>
      </c>
      <c r="Y300" s="32" t="s">
        <v>1714</v>
      </c>
      <c r="Z300" s="22">
        <v>2195</v>
      </c>
      <c r="AA300" s="22" t="s">
        <v>381</v>
      </c>
      <c r="AB300" s="22" t="s">
        <v>480</v>
      </c>
      <c r="AC300" s="22" t="s">
        <v>407</v>
      </c>
      <c r="AD300" s="22" t="s">
        <v>1278</v>
      </c>
      <c r="AE300" s="22" t="s">
        <v>1257</v>
      </c>
      <c r="AF300" s="22" t="s">
        <v>1258</v>
      </c>
      <c r="AG300" s="22" t="s">
        <v>1935</v>
      </c>
      <c r="AH300" s="22" t="s">
        <v>1932</v>
      </c>
      <c r="AI300" s="22" t="s">
        <v>1293</v>
      </c>
      <c r="AJ300" s="22" t="s">
        <v>503</v>
      </c>
      <c r="AK300" s="22">
        <v>6</v>
      </c>
    </row>
    <row r="301" spans="1:37" x14ac:dyDescent="0.25">
      <c r="A301" s="22" t="s">
        <v>372</v>
      </c>
      <c r="B301" s="37">
        <v>296</v>
      </c>
      <c r="C301" s="38" t="s">
        <v>1159</v>
      </c>
      <c r="D301" s="35"/>
      <c r="E301" s="43" t="s">
        <v>1160</v>
      </c>
      <c r="F301" s="22" t="s">
        <v>1716</v>
      </c>
      <c r="G301" s="43" t="s">
        <v>334</v>
      </c>
      <c r="H301" s="43" t="s">
        <v>334</v>
      </c>
      <c r="I301" s="43" t="s">
        <v>335</v>
      </c>
      <c r="J301" s="112" t="s">
        <v>1596</v>
      </c>
      <c r="K301" s="43" t="s">
        <v>1161</v>
      </c>
      <c r="L301" s="43" t="s">
        <v>525</v>
      </c>
      <c r="M301" s="98" t="s">
        <v>375</v>
      </c>
      <c r="N301" s="22" t="s">
        <v>447</v>
      </c>
      <c r="O301" s="22">
        <v>4</v>
      </c>
      <c r="P301" s="22"/>
      <c r="Q301" s="32" t="s">
        <v>1292</v>
      </c>
      <c r="R301" s="32" t="s">
        <v>378</v>
      </c>
      <c r="S301" s="46" t="s">
        <v>1271</v>
      </c>
      <c r="T301" s="46" t="s">
        <v>342</v>
      </c>
      <c r="U301" s="46" t="s">
        <v>342</v>
      </c>
      <c r="V301" s="46" t="s">
        <v>1254</v>
      </c>
      <c r="W301" s="32" t="s">
        <v>1269</v>
      </c>
      <c r="X301" s="22" t="s">
        <v>1718</v>
      </c>
      <c r="Y301" s="32" t="s">
        <v>1717</v>
      </c>
      <c r="Z301" s="22">
        <v>2195</v>
      </c>
      <c r="AA301" s="22" t="s">
        <v>381</v>
      </c>
      <c r="AB301" s="22" t="s">
        <v>480</v>
      </c>
      <c r="AC301" s="22" t="s">
        <v>407</v>
      </c>
      <c r="AD301" s="22" t="s">
        <v>1255</v>
      </c>
      <c r="AE301" s="22" t="s">
        <v>342</v>
      </c>
      <c r="AF301" s="22" t="s">
        <v>342</v>
      </c>
      <c r="AG301" s="22" t="s">
        <v>1935</v>
      </c>
      <c r="AH301" s="22" t="s">
        <v>378</v>
      </c>
      <c r="AI301" s="22" t="s">
        <v>1254</v>
      </c>
      <c r="AJ301" s="22" t="s">
        <v>960</v>
      </c>
      <c r="AK301" s="22">
        <v>4</v>
      </c>
    </row>
    <row r="302" spans="1:37" x14ac:dyDescent="0.25">
      <c r="A302" s="22" t="s">
        <v>372</v>
      </c>
      <c r="B302" s="37">
        <v>297</v>
      </c>
      <c r="C302" s="38" t="s">
        <v>1162</v>
      </c>
      <c r="D302" s="35"/>
      <c r="E302" s="43" t="s">
        <v>1163</v>
      </c>
      <c r="F302" s="22" t="s">
        <v>1719</v>
      </c>
      <c r="G302" s="43" t="s">
        <v>334</v>
      </c>
      <c r="H302" s="43" t="s">
        <v>334</v>
      </c>
      <c r="I302" s="43" t="s">
        <v>335</v>
      </c>
      <c r="J302" s="112" t="s">
        <v>1596</v>
      </c>
      <c r="K302" s="43" t="s">
        <v>1164</v>
      </c>
      <c r="L302" s="43" t="s">
        <v>525</v>
      </c>
      <c r="M302" s="98" t="s">
        <v>375</v>
      </c>
      <c r="N302" s="22" t="s">
        <v>447</v>
      </c>
      <c r="O302" s="22">
        <v>4</v>
      </c>
      <c r="P302" s="22"/>
      <c r="Q302" s="32" t="s">
        <v>1292</v>
      </c>
      <c r="R302" s="32" t="s">
        <v>378</v>
      </c>
      <c r="S302" s="46" t="s">
        <v>1271</v>
      </c>
      <c r="T302" s="46" t="s">
        <v>342</v>
      </c>
      <c r="U302" s="46" t="s">
        <v>342</v>
      </c>
      <c r="V302" s="46" t="s">
        <v>1254</v>
      </c>
      <c r="W302" s="32" t="s">
        <v>1269</v>
      </c>
      <c r="X302" s="22" t="s">
        <v>1720</v>
      </c>
      <c r="Y302" s="32" t="s">
        <v>1721</v>
      </c>
      <c r="Z302" s="22">
        <v>2134</v>
      </c>
      <c r="AA302" s="22" t="s">
        <v>381</v>
      </c>
      <c r="AB302" s="22" t="s">
        <v>480</v>
      </c>
      <c r="AC302" s="22" t="s">
        <v>407</v>
      </c>
      <c r="AJ302" s="22" t="s">
        <v>396</v>
      </c>
    </row>
    <row r="303" spans="1:37" x14ac:dyDescent="0.25">
      <c r="A303" s="22" t="s">
        <v>372</v>
      </c>
      <c r="B303" s="37">
        <v>298</v>
      </c>
      <c r="C303" s="38" t="s">
        <v>1165</v>
      </c>
      <c r="D303" s="35"/>
      <c r="E303" s="43" t="s">
        <v>1166</v>
      </c>
      <c r="F303" s="22" t="s">
        <v>1722</v>
      </c>
      <c r="G303" s="43" t="s">
        <v>334</v>
      </c>
      <c r="H303" s="43" t="s">
        <v>334</v>
      </c>
      <c r="I303" s="43" t="s">
        <v>335</v>
      </c>
      <c r="J303" s="112" t="s">
        <v>1596</v>
      </c>
      <c r="K303" s="43" t="s">
        <v>1167</v>
      </c>
      <c r="L303" s="43" t="s">
        <v>525</v>
      </c>
      <c r="M303" s="98" t="s">
        <v>375</v>
      </c>
      <c r="N303" s="45" t="s">
        <v>376</v>
      </c>
      <c r="O303" s="22">
        <v>4</v>
      </c>
      <c r="P303" s="77"/>
      <c r="Q303" s="32" t="s">
        <v>1277</v>
      </c>
      <c r="R303" s="32" t="s">
        <v>378</v>
      </c>
      <c r="S303" s="46" t="s">
        <v>1271</v>
      </c>
      <c r="T303" s="46" t="s">
        <v>404</v>
      </c>
      <c r="U303" s="46" t="s">
        <v>1258</v>
      </c>
      <c r="V303" s="46" t="s">
        <v>1254</v>
      </c>
      <c r="W303" s="32" t="s">
        <v>1269</v>
      </c>
      <c r="X303" s="22" t="s">
        <v>1720</v>
      </c>
      <c r="Y303" s="32" t="s">
        <v>1721</v>
      </c>
      <c r="Z303" s="22">
        <v>2134</v>
      </c>
      <c r="AA303" s="22" t="s">
        <v>381</v>
      </c>
      <c r="AB303" s="22" t="s">
        <v>480</v>
      </c>
      <c r="AC303" s="22" t="s">
        <v>407</v>
      </c>
      <c r="AD303" s="22" t="s">
        <v>1278</v>
      </c>
      <c r="AE303" s="22" t="s">
        <v>1257</v>
      </c>
      <c r="AF303" s="22" t="s">
        <v>1258</v>
      </c>
      <c r="AG303" s="22" t="s">
        <v>377</v>
      </c>
      <c r="AH303" s="22" t="s">
        <v>1932</v>
      </c>
      <c r="AI303" s="22" t="s">
        <v>1293</v>
      </c>
      <c r="AJ303" s="22" t="s">
        <v>503</v>
      </c>
      <c r="AK303" s="22">
        <v>6</v>
      </c>
    </row>
    <row r="304" spans="1:37" x14ac:dyDescent="0.25">
      <c r="A304" s="22" t="s">
        <v>372</v>
      </c>
      <c r="B304" s="37">
        <v>299</v>
      </c>
      <c r="C304" s="38" t="s">
        <v>1168</v>
      </c>
      <c r="D304" s="35"/>
      <c r="E304" s="43" t="s">
        <v>1169</v>
      </c>
      <c r="F304" s="22" t="s">
        <v>1723</v>
      </c>
      <c r="G304" s="43" t="s">
        <v>334</v>
      </c>
      <c r="H304" s="43" t="s">
        <v>334</v>
      </c>
      <c r="I304" s="43" t="s">
        <v>335</v>
      </c>
      <c r="J304" s="112" t="s">
        <v>1596</v>
      </c>
      <c r="K304" s="43" t="s">
        <v>1170</v>
      </c>
      <c r="L304" s="43" t="s">
        <v>525</v>
      </c>
      <c r="M304" s="98" t="s">
        <v>375</v>
      </c>
      <c r="N304" s="45" t="s">
        <v>376</v>
      </c>
      <c r="O304" s="22">
        <v>4</v>
      </c>
      <c r="P304" s="77"/>
      <c r="Q304" s="32" t="s">
        <v>377</v>
      </c>
      <c r="R304" s="32" t="s">
        <v>378</v>
      </c>
      <c r="S304" s="46" t="s">
        <v>404</v>
      </c>
      <c r="T304" s="46" t="s">
        <v>404</v>
      </c>
      <c r="U304" s="46" t="s">
        <v>404</v>
      </c>
      <c r="V304" s="46" t="s">
        <v>1254</v>
      </c>
      <c r="W304" s="32" t="s">
        <v>1269</v>
      </c>
      <c r="X304" s="22" t="s">
        <v>1724</v>
      </c>
      <c r="Y304" s="32" t="s">
        <v>1654</v>
      </c>
      <c r="Z304" s="22">
        <v>2438</v>
      </c>
      <c r="AA304" s="22" t="s">
        <v>381</v>
      </c>
      <c r="AB304" s="22" t="s">
        <v>480</v>
      </c>
      <c r="AC304" s="22" t="s">
        <v>407</v>
      </c>
      <c r="AJ304" s="22" t="s">
        <v>396</v>
      </c>
    </row>
    <row r="305" spans="1:37" x14ac:dyDescent="0.25">
      <c r="A305" s="22" t="s">
        <v>372</v>
      </c>
      <c r="B305" s="37">
        <v>300</v>
      </c>
      <c r="C305" s="38" t="s">
        <v>1171</v>
      </c>
      <c r="D305" s="35"/>
      <c r="E305" s="43" t="s">
        <v>1172</v>
      </c>
      <c r="F305" s="22" t="s">
        <v>1725</v>
      </c>
      <c r="G305" s="43" t="s">
        <v>334</v>
      </c>
      <c r="H305" s="43" t="s">
        <v>334</v>
      </c>
      <c r="I305" s="43" t="s">
        <v>335</v>
      </c>
      <c r="J305" s="112" t="s">
        <v>1596</v>
      </c>
      <c r="K305" s="43" t="s">
        <v>1173</v>
      </c>
      <c r="L305" s="43" t="s">
        <v>525</v>
      </c>
      <c r="M305" s="98" t="s">
        <v>375</v>
      </c>
      <c r="N305" s="51" t="s">
        <v>376</v>
      </c>
      <c r="O305" s="22">
        <v>4</v>
      </c>
      <c r="P305" s="77"/>
      <c r="Q305" s="32" t="s">
        <v>1277</v>
      </c>
      <c r="R305" s="32" t="s">
        <v>378</v>
      </c>
      <c r="S305" s="46" t="s">
        <v>1271</v>
      </c>
      <c r="T305" s="46" t="s">
        <v>404</v>
      </c>
      <c r="U305" s="46" t="s">
        <v>1258</v>
      </c>
      <c r="V305" s="46" t="s">
        <v>1254</v>
      </c>
      <c r="W305" s="32" t="s">
        <v>1269</v>
      </c>
      <c r="X305" s="22" t="s">
        <v>1724</v>
      </c>
      <c r="Y305" s="32" t="s">
        <v>1654</v>
      </c>
      <c r="Z305" s="22">
        <v>2438</v>
      </c>
      <c r="AA305" s="22" t="s">
        <v>381</v>
      </c>
      <c r="AB305" s="22" t="s">
        <v>480</v>
      </c>
      <c r="AC305" s="22" t="s">
        <v>407</v>
      </c>
      <c r="AD305" s="22" t="s">
        <v>1278</v>
      </c>
      <c r="AE305" s="22" t="s">
        <v>1257</v>
      </c>
      <c r="AF305" s="22" t="s">
        <v>1258</v>
      </c>
      <c r="AG305" s="22" t="s">
        <v>1935</v>
      </c>
      <c r="AH305" s="22" t="s">
        <v>1932</v>
      </c>
      <c r="AI305" s="22" t="s">
        <v>1293</v>
      </c>
      <c r="AJ305" s="22" t="s">
        <v>503</v>
      </c>
      <c r="AK305" s="22">
        <v>6</v>
      </c>
    </row>
    <row r="306" spans="1:37" x14ac:dyDescent="0.25">
      <c r="A306" s="22" t="s">
        <v>372</v>
      </c>
      <c r="B306" s="37">
        <v>301</v>
      </c>
      <c r="C306" s="38" t="s">
        <v>1174</v>
      </c>
      <c r="D306" s="35"/>
      <c r="E306" s="43" t="s">
        <v>1175</v>
      </c>
      <c r="F306" s="22" t="s">
        <v>1727</v>
      </c>
      <c r="G306" s="43" t="s">
        <v>334</v>
      </c>
      <c r="H306" s="43" t="s">
        <v>334</v>
      </c>
      <c r="I306" s="43" t="s">
        <v>335</v>
      </c>
      <c r="J306" s="112" t="s">
        <v>1596</v>
      </c>
      <c r="K306" s="43" t="s">
        <v>1176</v>
      </c>
      <c r="L306" s="43" t="s">
        <v>525</v>
      </c>
      <c r="M306" s="98" t="s">
        <v>375</v>
      </c>
      <c r="N306" s="51" t="s">
        <v>376</v>
      </c>
      <c r="O306" s="22">
        <v>2</v>
      </c>
      <c r="P306" s="77" t="s">
        <v>1726</v>
      </c>
      <c r="Q306" s="32" t="s">
        <v>377</v>
      </c>
      <c r="R306" s="32" t="s">
        <v>378</v>
      </c>
      <c r="S306" s="32" t="s">
        <v>1280</v>
      </c>
      <c r="T306" s="32" t="s">
        <v>342</v>
      </c>
      <c r="U306" s="32" t="s">
        <v>342</v>
      </c>
      <c r="V306" s="32" t="s">
        <v>1254</v>
      </c>
      <c r="W306" s="32" t="s">
        <v>379</v>
      </c>
      <c r="X306" s="22" t="s">
        <v>1724</v>
      </c>
      <c r="Y306" s="32" t="s">
        <v>1654</v>
      </c>
      <c r="Z306" s="22">
        <v>2438</v>
      </c>
      <c r="AA306" s="22" t="s">
        <v>381</v>
      </c>
      <c r="AB306" s="22" t="s">
        <v>382</v>
      </c>
      <c r="AC306" s="22" t="s">
        <v>382</v>
      </c>
      <c r="AJ306" s="22" t="s">
        <v>396</v>
      </c>
    </row>
    <row r="307" spans="1:37" x14ac:dyDescent="0.25">
      <c r="A307" s="22" t="s">
        <v>372</v>
      </c>
      <c r="B307" s="37">
        <v>302</v>
      </c>
      <c r="C307" s="38" t="s">
        <v>1177</v>
      </c>
      <c r="D307" s="35"/>
      <c r="E307" s="43" t="s">
        <v>1178</v>
      </c>
      <c r="F307" s="22" t="s">
        <v>1728</v>
      </c>
      <c r="G307" s="43" t="s">
        <v>334</v>
      </c>
      <c r="H307" s="43" t="s">
        <v>334</v>
      </c>
      <c r="I307" s="43" t="s">
        <v>335</v>
      </c>
      <c r="J307" s="112" t="s">
        <v>1596</v>
      </c>
      <c r="K307" s="43" t="s">
        <v>1179</v>
      </c>
      <c r="L307" s="43" t="s">
        <v>525</v>
      </c>
      <c r="M307" s="98" t="s">
        <v>375</v>
      </c>
      <c r="N307" s="22" t="s">
        <v>447</v>
      </c>
      <c r="O307" s="22">
        <v>4</v>
      </c>
      <c r="P307" s="22"/>
      <c r="Q307" s="32" t="s">
        <v>1292</v>
      </c>
      <c r="R307" s="32" t="s">
        <v>378</v>
      </c>
      <c r="S307" s="46" t="s">
        <v>1271</v>
      </c>
      <c r="T307" s="46" t="s">
        <v>1257</v>
      </c>
      <c r="U307" s="46" t="s">
        <v>1258</v>
      </c>
      <c r="V307" s="46" t="s">
        <v>1254</v>
      </c>
      <c r="W307" s="32" t="s">
        <v>1269</v>
      </c>
      <c r="X307" s="22" t="s">
        <v>1724</v>
      </c>
      <c r="Y307" s="32" t="s">
        <v>1654</v>
      </c>
      <c r="Z307" s="22">
        <v>2438</v>
      </c>
      <c r="AA307" s="22" t="s">
        <v>381</v>
      </c>
      <c r="AB307" s="22" t="s">
        <v>480</v>
      </c>
      <c r="AC307" s="22" t="s">
        <v>407</v>
      </c>
      <c r="AD307" s="22" t="s">
        <v>1278</v>
      </c>
      <c r="AE307" s="22" t="s">
        <v>1257</v>
      </c>
      <c r="AF307" s="22" t="s">
        <v>1258</v>
      </c>
      <c r="AG307" s="22" t="s">
        <v>377</v>
      </c>
      <c r="AH307" s="22" t="s">
        <v>1932</v>
      </c>
      <c r="AI307" s="22" t="s">
        <v>1293</v>
      </c>
      <c r="AJ307" s="22" t="s">
        <v>503</v>
      </c>
      <c r="AK307" s="22">
        <v>6</v>
      </c>
    </row>
    <row r="308" spans="1:37" s="71" customFormat="1" x14ac:dyDescent="0.25">
      <c r="A308" s="71" t="s">
        <v>372</v>
      </c>
      <c r="B308" s="72">
        <v>303</v>
      </c>
      <c r="C308" s="73" t="s">
        <v>1180</v>
      </c>
      <c r="D308" s="74"/>
      <c r="E308" s="85" t="s">
        <v>1181</v>
      </c>
      <c r="F308" s="22" t="s">
        <v>1729</v>
      </c>
      <c r="G308" s="127" t="s">
        <v>334</v>
      </c>
      <c r="H308" s="127" t="s">
        <v>1929</v>
      </c>
      <c r="I308" s="85"/>
      <c r="J308" s="128" t="s">
        <v>735</v>
      </c>
      <c r="K308" s="85" t="s">
        <v>1182</v>
      </c>
      <c r="L308" s="85" t="s">
        <v>876</v>
      </c>
      <c r="M308" s="85" t="s">
        <v>889</v>
      </c>
      <c r="N308" s="71" t="s">
        <v>491</v>
      </c>
      <c r="O308" s="71">
        <v>2</v>
      </c>
      <c r="P308" s="87" t="s">
        <v>1937</v>
      </c>
      <c r="Q308" s="75" t="s">
        <v>377</v>
      </c>
      <c r="R308" s="75" t="s">
        <v>378</v>
      </c>
      <c r="S308" s="75" t="s">
        <v>1271</v>
      </c>
      <c r="T308" s="75" t="s">
        <v>342</v>
      </c>
      <c r="U308" s="75" t="s">
        <v>342</v>
      </c>
      <c r="V308" s="75" t="s">
        <v>1254</v>
      </c>
      <c r="W308" s="75" t="s">
        <v>1513</v>
      </c>
      <c r="Y308" s="75" t="s">
        <v>876</v>
      </c>
      <c r="AA308" s="71" t="s">
        <v>381</v>
      </c>
      <c r="AB308" s="71" t="s">
        <v>632</v>
      </c>
      <c r="AC308" s="71" t="s">
        <v>633</v>
      </c>
      <c r="AJ308" s="71" t="s">
        <v>396</v>
      </c>
    </row>
    <row r="309" spans="1:37" s="71" customFormat="1" ht="17.25" x14ac:dyDescent="0.3">
      <c r="A309" s="71" t="s">
        <v>372</v>
      </c>
      <c r="B309" s="72">
        <v>304</v>
      </c>
      <c r="C309" s="73" t="s">
        <v>1183</v>
      </c>
      <c r="D309" s="74"/>
      <c r="E309" s="85" t="s">
        <v>1184</v>
      </c>
      <c r="F309" s="22" t="s">
        <v>1730</v>
      </c>
      <c r="G309" s="127" t="s">
        <v>334</v>
      </c>
      <c r="H309" s="127" t="s">
        <v>1929</v>
      </c>
      <c r="I309" s="85"/>
      <c r="J309" s="128" t="s">
        <v>735</v>
      </c>
      <c r="K309" s="85" t="s">
        <v>1185</v>
      </c>
      <c r="L309" s="85" t="s">
        <v>488</v>
      </c>
      <c r="M309" s="127" t="s">
        <v>375</v>
      </c>
      <c r="N309" s="71" t="s">
        <v>491</v>
      </c>
      <c r="O309" s="71">
        <v>2</v>
      </c>
      <c r="P309" s="71" t="s">
        <v>1937</v>
      </c>
      <c r="Q309" s="75" t="s">
        <v>1292</v>
      </c>
      <c r="R309" s="75" t="s">
        <v>378</v>
      </c>
      <c r="S309" s="75" t="s">
        <v>1273</v>
      </c>
      <c r="T309" s="75" t="s">
        <v>1257</v>
      </c>
      <c r="U309" s="75" t="s">
        <v>1258</v>
      </c>
      <c r="V309" s="75" t="s">
        <v>1254</v>
      </c>
      <c r="W309" s="75" t="s">
        <v>1513</v>
      </c>
      <c r="Y309" s="76" t="s">
        <v>488</v>
      </c>
      <c r="AA309" s="71" t="s">
        <v>381</v>
      </c>
      <c r="AB309" s="71" t="s">
        <v>640</v>
      </c>
      <c r="AC309" s="71" t="s">
        <v>407</v>
      </c>
      <c r="AJ309" s="71" t="s">
        <v>396</v>
      </c>
    </row>
    <row r="310" spans="1:37" x14ac:dyDescent="0.25">
      <c r="A310" s="22" t="s">
        <v>372</v>
      </c>
      <c r="B310" s="37">
        <v>305</v>
      </c>
      <c r="C310" s="38" t="s">
        <v>1186</v>
      </c>
      <c r="D310" s="42" t="s">
        <v>1187</v>
      </c>
      <c r="E310" s="43" t="s">
        <v>1188</v>
      </c>
      <c r="F310" s="22" t="s">
        <v>1731</v>
      </c>
      <c r="G310" s="43" t="s">
        <v>615</v>
      </c>
      <c r="H310" s="43"/>
      <c r="I310" s="43"/>
      <c r="J310" s="111"/>
      <c r="K310" s="43" t="s">
        <v>1189</v>
      </c>
      <c r="L310" s="43" t="s">
        <v>1062</v>
      </c>
      <c r="M310" s="43" t="s">
        <v>1732</v>
      </c>
      <c r="N310" s="22" t="s">
        <v>617</v>
      </c>
      <c r="O310" s="22">
        <v>1</v>
      </c>
      <c r="P310" s="22"/>
      <c r="Q310" s="32"/>
      <c r="R310" s="32"/>
      <c r="W310" s="32" t="s">
        <v>1366</v>
      </c>
      <c r="X310" s="22" t="s">
        <v>1733</v>
      </c>
      <c r="Y310" s="32" t="s">
        <v>1062</v>
      </c>
      <c r="Z310" s="22">
        <v>60</v>
      </c>
      <c r="AA310" s="22" t="s">
        <v>451</v>
      </c>
      <c r="AB310" s="22" t="s">
        <v>618</v>
      </c>
      <c r="AC310" s="22" t="s">
        <v>619</v>
      </c>
      <c r="AJ310" s="22" t="s">
        <v>396</v>
      </c>
    </row>
    <row r="311" spans="1:37" x14ac:dyDescent="0.25">
      <c r="A311" s="22" t="s">
        <v>372</v>
      </c>
      <c r="B311" s="37">
        <v>306</v>
      </c>
      <c r="C311" s="38" t="s">
        <v>1190</v>
      </c>
      <c r="D311" s="42" t="s">
        <v>1191</v>
      </c>
      <c r="E311" s="43" t="s">
        <v>1192</v>
      </c>
      <c r="F311" s="22" t="s">
        <v>1734</v>
      </c>
      <c r="G311" s="43" t="s">
        <v>334</v>
      </c>
      <c r="H311" s="43"/>
      <c r="I311" s="43"/>
      <c r="J311" s="111" t="s">
        <v>615</v>
      </c>
      <c r="K311" s="43" t="s">
        <v>1193</v>
      </c>
      <c r="L311" s="43" t="s">
        <v>1062</v>
      </c>
      <c r="M311" s="43" t="s">
        <v>470</v>
      </c>
      <c r="N311" s="45" t="s">
        <v>376</v>
      </c>
      <c r="O311" s="22">
        <v>2</v>
      </c>
      <c r="P311" s="77"/>
      <c r="Q311" s="32"/>
      <c r="R311" s="32"/>
      <c r="W311" s="32" t="s">
        <v>1269</v>
      </c>
      <c r="X311" s="22" t="s">
        <v>1735</v>
      </c>
      <c r="Y311" s="32" t="s">
        <v>1736</v>
      </c>
      <c r="Z311" s="22">
        <v>380</v>
      </c>
      <c r="AA311" s="22" t="s">
        <v>381</v>
      </c>
      <c r="AB311" s="22" t="s">
        <v>471</v>
      </c>
      <c r="AC311" s="22" t="s">
        <v>407</v>
      </c>
      <c r="AJ311" s="22" t="s">
        <v>396</v>
      </c>
    </row>
    <row r="312" spans="1:37" x14ac:dyDescent="0.25">
      <c r="A312" s="22" t="s">
        <v>372</v>
      </c>
      <c r="B312" s="37">
        <v>307</v>
      </c>
      <c r="C312" s="38" t="s">
        <v>1194</v>
      </c>
      <c r="D312" s="42" t="s">
        <v>1195</v>
      </c>
      <c r="E312" s="43" t="s">
        <v>1196</v>
      </c>
      <c r="F312" s="22" t="s">
        <v>1737</v>
      </c>
      <c r="G312" s="99" t="s">
        <v>334</v>
      </c>
      <c r="H312" s="99" t="s">
        <v>336</v>
      </c>
      <c r="I312" s="43"/>
      <c r="J312" s="111" t="s">
        <v>615</v>
      </c>
      <c r="K312" s="43" t="s">
        <v>1197</v>
      </c>
      <c r="L312" s="43" t="s">
        <v>1062</v>
      </c>
      <c r="M312" s="43" t="s">
        <v>470</v>
      </c>
      <c r="N312" s="22" t="s">
        <v>617</v>
      </c>
      <c r="O312" s="22">
        <v>1</v>
      </c>
      <c r="P312" s="22"/>
      <c r="Q312" s="32"/>
      <c r="R312" s="32"/>
      <c r="W312" s="32" t="s">
        <v>1269</v>
      </c>
      <c r="X312" s="22" t="s">
        <v>1739</v>
      </c>
      <c r="Y312" s="32" t="s">
        <v>1738</v>
      </c>
      <c r="Z312" s="22">
        <v>660</v>
      </c>
      <c r="AA312" s="22" t="s">
        <v>451</v>
      </c>
      <c r="AB312" s="22" t="s">
        <v>452</v>
      </c>
      <c r="AC312" s="22" t="s">
        <v>407</v>
      </c>
      <c r="AJ312" s="22" t="s">
        <v>396</v>
      </c>
    </row>
    <row r="313" spans="1:37" x14ac:dyDescent="0.25">
      <c r="A313" s="22" t="s">
        <v>372</v>
      </c>
      <c r="B313" s="37">
        <v>308</v>
      </c>
      <c r="C313" s="38" t="s">
        <v>1198</v>
      </c>
      <c r="D313" s="42" t="s">
        <v>1199</v>
      </c>
      <c r="E313" s="43" t="s">
        <v>1200</v>
      </c>
      <c r="F313" s="22" t="s">
        <v>1740</v>
      </c>
      <c r="G313" s="43" t="s">
        <v>615</v>
      </c>
      <c r="H313" s="43"/>
      <c r="I313" s="43"/>
      <c r="J313" s="111"/>
      <c r="K313" s="43" t="s">
        <v>1201</v>
      </c>
      <c r="L313" s="43" t="s">
        <v>1062</v>
      </c>
      <c r="M313" s="98" t="s">
        <v>470</v>
      </c>
      <c r="N313" s="22" t="s">
        <v>617</v>
      </c>
      <c r="O313" s="22">
        <v>1</v>
      </c>
      <c r="P313" s="22"/>
      <c r="Q313" s="32"/>
      <c r="R313" s="32"/>
      <c r="W313" s="32" t="s">
        <v>1366</v>
      </c>
      <c r="X313" s="22" t="s">
        <v>1741</v>
      </c>
      <c r="Y313" s="32" t="s">
        <v>1742</v>
      </c>
      <c r="Z313" s="22">
        <v>720</v>
      </c>
      <c r="AA313" s="22" t="s">
        <v>451</v>
      </c>
      <c r="AB313" s="22" t="s">
        <v>618</v>
      </c>
      <c r="AC313" s="22" t="s">
        <v>619</v>
      </c>
      <c r="AJ313" s="22" t="s">
        <v>396</v>
      </c>
    </row>
    <row r="314" spans="1:37" x14ac:dyDescent="0.25">
      <c r="A314" s="22" t="s">
        <v>372</v>
      </c>
      <c r="B314" s="37">
        <v>309</v>
      </c>
      <c r="C314" s="38" t="s">
        <v>1202</v>
      </c>
      <c r="D314" s="42" t="s">
        <v>1203</v>
      </c>
      <c r="E314" s="43" t="s">
        <v>1204</v>
      </c>
      <c r="F314" s="22" t="s">
        <v>1743</v>
      </c>
      <c r="G314" s="43" t="s">
        <v>615</v>
      </c>
      <c r="H314" s="43"/>
      <c r="I314" s="43"/>
      <c r="J314" s="111"/>
      <c r="K314" s="43" t="s">
        <v>1205</v>
      </c>
      <c r="L314" s="43" t="s">
        <v>1062</v>
      </c>
      <c r="M314" s="98" t="s">
        <v>470</v>
      </c>
      <c r="N314" s="22" t="s">
        <v>617</v>
      </c>
      <c r="O314" s="22">
        <v>1</v>
      </c>
      <c r="P314" s="22"/>
      <c r="Q314" s="32"/>
      <c r="R314" s="32"/>
      <c r="W314" s="32" t="s">
        <v>1366</v>
      </c>
      <c r="X314" s="22" t="s">
        <v>1744</v>
      </c>
      <c r="Y314" s="32" t="s">
        <v>1742</v>
      </c>
      <c r="Z314" s="22">
        <v>650</v>
      </c>
      <c r="AA314" s="22" t="s">
        <v>451</v>
      </c>
      <c r="AB314" s="22" t="s">
        <v>618</v>
      </c>
      <c r="AC314" s="22" t="s">
        <v>619</v>
      </c>
      <c r="AJ314" s="22" t="s">
        <v>396</v>
      </c>
    </row>
    <row r="315" spans="1:37" x14ac:dyDescent="0.25">
      <c r="A315" s="22" t="s">
        <v>372</v>
      </c>
      <c r="B315" s="37">
        <v>310</v>
      </c>
      <c r="C315" s="38" t="s">
        <v>1206</v>
      </c>
      <c r="D315" s="42" t="s">
        <v>1207</v>
      </c>
      <c r="E315" s="43" t="s">
        <v>1208</v>
      </c>
      <c r="F315" s="22" t="s">
        <v>1745</v>
      </c>
      <c r="G315" s="43" t="s">
        <v>615</v>
      </c>
      <c r="H315" s="43"/>
      <c r="I315" s="43"/>
      <c r="J315" s="111"/>
      <c r="K315" s="43" t="s">
        <v>1209</v>
      </c>
      <c r="L315" s="43" t="s">
        <v>1062</v>
      </c>
      <c r="M315" s="43" t="s">
        <v>470</v>
      </c>
      <c r="N315" s="22" t="s">
        <v>617</v>
      </c>
      <c r="O315" s="22">
        <v>1</v>
      </c>
      <c r="P315" s="22"/>
      <c r="Q315" s="32"/>
      <c r="R315" s="32"/>
      <c r="W315" s="32" t="s">
        <v>1366</v>
      </c>
      <c r="X315" s="22" t="s">
        <v>1747</v>
      </c>
      <c r="Y315" s="32" t="s">
        <v>1746</v>
      </c>
      <c r="Z315" s="22">
        <v>410</v>
      </c>
      <c r="AA315" s="22" t="s">
        <v>451</v>
      </c>
      <c r="AB315" s="22" t="s">
        <v>618</v>
      </c>
      <c r="AC315" s="22" t="s">
        <v>619</v>
      </c>
      <c r="AJ315" s="22" t="s">
        <v>396</v>
      </c>
    </row>
    <row r="316" spans="1:37" x14ac:dyDescent="0.25">
      <c r="A316" s="22" t="s">
        <v>372</v>
      </c>
      <c r="B316" s="37">
        <v>311</v>
      </c>
      <c r="C316" s="38" t="s">
        <v>1210</v>
      </c>
      <c r="D316" s="35" t="s">
        <v>1211</v>
      </c>
      <c r="E316" s="43" t="s">
        <v>1212</v>
      </c>
      <c r="F316" s="22" t="s">
        <v>1748</v>
      </c>
      <c r="G316" s="43" t="s">
        <v>615</v>
      </c>
      <c r="H316" s="43"/>
      <c r="I316" s="43"/>
      <c r="J316" s="111"/>
      <c r="K316" s="43" t="s">
        <v>1213</v>
      </c>
      <c r="L316" s="43" t="s">
        <v>1062</v>
      </c>
      <c r="M316" s="98" t="s">
        <v>470</v>
      </c>
      <c r="N316" s="22" t="s">
        <v>617</v>
      </c>
      <c r="O316" s="22">
        <v>1</v>
      </c>
      <c r="P316" s="22"/>
      <c r="Q316" s="32"/>
      <c r="R316" s="32"/>
      <c r="W316" s="32" t="s">
        <v>1366</v>
      </c>
      <c r="X316" s="22" t="s">
        <v>1750</v>
      </c>
      <c r="Y316" s="122" t="s">
        <v>1749</v>
      </c>
      <c r="Z316" s="22">
        <v>400</v>
      </c>
      <c r="AA316" s="22" t="s">
        <v>451</v>
      </c>
      <c r="AB316" s="22" t="s">
        <v>618</v>
      </c>
      <c r="AC316" s="22" t="s">
        <v>619</v>
      </c>
      <c r="AJ316" s="22" t="s">
        <v>396</v>
      </c>
    </row>
    <row r="317" spans="1:37" x14ac:dyDescent="0.25">
      <c r="A317" s="22" t="s">
        <v>372</v>
      </c>
      <c r="B317" s="37">
        <v>312</v>
      </c>
      <c r="C317" s="38" t="s">
        <v>1214</v>
      </c>
      <c r="D317" s="35"/>
      <c r="E317" s="43" t="s">
        <v>1215</v>
      </c>
      <c r="F317" s="22" t="s">
        <v>1751</v>
      </c>
      <c r="G317" s="43" t="s">
        <v>615</v>
      </c>
      <c r="H317" s="43"/>
      <c r="I317" s="43"/>
      <c r="J317" s="111"/>
      <c r="K317" s="43" t="s">
        <v>1216</v>
      </c>
      <c r="L317" s="43" t="s">
        <v>1062</v>
      </c>
      <c r="M317" s="43" t="s">
        <v>470</v>
      </c>
      <c r="N317" s="22" t="s">
        <v>617</v>
      </c>
      <c r="O317" s="22">
        <v>1</v>
      </c>
      <c r="P317" s="22"/>
      <c r="Q317" s="32"/>
      <c r="R317" s="32"/>
      <c r="W317" s="32" t="s">
        <v>1366</v>
      </c>
      <c r="X317" s="22" t="s">
        <v>1752</v>
      </c>
      <c r="Y317" s="32" t="s">
        <v>1753</v>
      </c>
      <c r="Z317" s="22">
        <v>240</v>
      </c>
      <c r="AA317" s="22" t="s">
        <v>451</v>
      </c>
      <c r="AB317" s="22" t="s">
        <v>618</v>
      </c>
      <c r="AC317" s="22" t="s">
        <v>619</v>
      </c>
      <c r="AJ317" s="22" t="s">
        <v>396</v>
      </c>
    </row>
    <row r="318" spans="1:37" x14ac:dyDescent="0.25">
      <c r="A318" s="22" t="s">
        <v>372</v>
      </c>
      <c r="B318" s="37">
        <v>313</v>
      </c>
      <c r="C318" s="38" t="s">
        <v>1217</v>
      </c>
      <c r="D318" s="35"/>
      <c r="E318" s="43" t="s">
        <v>1218</v>
      </c>
      <c r="F318" s="22" t="s">
        <v>1754</v>
      </c>
      <c r="G318" s="43" t="s">
        <v>334</v>
      </c>
      <c r="H318" s="43" t="s">
        <v>336</v>
      </c>
      <c r="I318" s="43"/>
      <c r="J318" s="112" t="s">
        <v>1757</v>
      </c>
      <c r="K318" s="43" t="s">
        <v>1219</v>
      </c>
      <c r="L318" s="43" t="s">
        <v>1062</v>
      </c>
      <c r="M318" s="98" t="s">
        <v>470</v>
      </c>
      <c r="N318" s="22" t="s">
        <v>617</v>
      </c>
      <c r="O318" s="22">
        <v>1</v>
      </c>
      <c r="P318" s="22"/>
      <c r="Q318" s="32"/>
      <c r="R318" s="32"/>
      <c r="W318" s="32" t="s">
        <v>1269</v>
      </c>
      <c r="X318" s="22" t="s">
        <v>1756</v>
      </c>
      <c r="Y318" s="32" t="s">
        <v>1755</v>
      </c>
      <c r="Z318" s="22">
        <v>1100</v>
      </c>
      <c r="AA318" s="22" t="s">
        <v>451</v>
      </c>
      <c r="AB318" s="22" t="s">
        <v>452</v>
      </c>
      <c r="AC318" s="22" t="s">
        <v>407</v>
      </c>
      <c r="AJ318" s="22" t="s">
        <v>396</v>
      </c>
    </row>
    <row r="319" spans="1:37" x14ac:dyDescent="0.25">
      <c r="A319" s="22" t="s">
        <v>372</v>
      </c>
      <c r="B319" s="37">
        <v>314</v>
      </c>
      <c r="C319" s="38" t="s">
        <v>1220</v>
      </c>
      <c r="D319" s="42" t="s">
        <v>1221</v>
      </c>
      <c r="E319" s="43" t="s">
        <v>1222</v>
      </c>
      <c r="F319" s="22" t="s">
        <v>1758</v>
      </c>
      <c r="G319" s="99" t="s">
        <v>334</v>
      </c>
      <c r="H319" s="99" t="s">
        <v>336</v>
      </c>
      <c r="I319" s="43"/>
      <c r="J319" s="111" t="s">
        <v>615</v>
      </c>
      <c r="K319" s="43" t="s">
        <v>1223</v>
      </c>
      <c r="L319" s="43" t="s">
        <v>1062</v>
      </c>
      <c r="M319" s="43" t="s">
        <v>470</v>
      </c>
      <c r="N319" s="22" t="s">
        <v>617</v>
      </c>
      <c r="O319" s="22">
        <v>1</v>
      </c>
      <c r="P319" s="22"/>
      <c r="Q319" s="32"/>
      <c r="R319" s="32"/>
      <c r="W319" s="32" t="s">
        <v>1269</v>
      </c>
      <c r="X319" s="22" t="s">
        <v>1759</v>
      </c>
      <c r="Y319" s="32" t="s">
        <v>1760</v>
      </c>
      <c r="Z319" s="22">
        <v>310</v>
      </c>
      <c r="AA319" s="22" t="s">
        <v>451</v>
      </c>
      <c r="AB319" s="22" t="s">
        <v>1224</v>
      </c>
      <c r="AC319" s="22" t="s">
        <v>407</v>
      </c>
      <c r="AJ319" s="22" t="s">
        <v>396</v>
      </c>
    </row>
    <row r="320" spans="1:37" x14ac:dyDescent="0.25">
      <c r="A320" s="22" t="s">
        <v>372</v>
      </c>
      <c r="B320" s="37">
        <v>315</v>
      </c>
      <c r="C320" s="38" t="s">
        <v>1225</v>
      </c>
      <c r="D320" s="35"/>
      <c r="E320" s="43" t="s">
        <v>1226</v>
      </c>
      <c r="F320" s="22" t="s">
        <v>1761</v>
      </c>
      <c r="G320" s="43" t="s">
        <v>334</v>
      </c>
      <c r="H320" s="43" t="s">
        <v>336</v>
      </c>
      <c r="I320" s="43" t="s">
        <v>336</v>
      </c>
      <c r="J320" s="112" t="s">
        <v>1606</v>
      </c>
      <c r="K320" s="43" t="s">
        <v>1227</v>
      </c>
      <c r="L320" s="43" t="s">
        <v>527</v>
      </c>
      <c r="M320" s="98" t="s">
        <v>470</v>
      </c>
      <c r="N320" s="22" t="s">
        <v>491</v>
      </c>
      <c r="O320" s="22">
        <v>2</v>
      </c>
      <c r="P320" s="77" t="s">
        <v>1764</v>
      </c>
      <c r="Q320" s="32"/>
      <c r="R320" s="32"/>
      <c r="W320" s="32" t="s">
        <v>1513</v>
      </c>
      <c r="X320" s="22" t="s">
        <v>1763</v>
      </c>
      <c r="Y320" s="122" t="s">
        <v>1762</v>
      </c>
      <c r="Z320" s="22">
        <v>200</v>
      </c>
      <c r="AA320" s="22" t="s">
        <v>451</v>
      </c>
      <c r="AB320" s="22" t="s">
        <v>632</v>
      </c>
      <c r="AC320" s="22" t="s">
        <v>633</v>
      </c>
      <c r="AJ320" s="22" t="s">
        <v>396</v>
      </c>
    </row>
    <row r="321" spans="1:37" x14ac:dyDescent="0.25">
      <c r="A321" s="22" t="s">
        <v>372</v>
      </c>
      <c r="B321" s="37">
        <v>316</v>
      </c>
      <c r="C321" s="38" t="s">
        <v>1228</v>
      </c>
      <c r="D321" s="42"/>
      <c r="E321" s="43" t="s">
        <v>1229</v>
      </c>
      <c r="F321" s="22" t="s">
        <v>1765</v>
      </c>
      <c r="G321" s="43" t="s">
        <v>334</v>
      </c>
      <c r="H321" s="43" t="s">
        <v>336</v>
      </c>
      <c r="I321" s="43" t="s">
        <v>336</v>
      </c>
      <c r="J321" s="112" t="s">
        <v>1606</v>
      </c>
      <c r="K321" s="43" t="s">
        <v>1230</v>
      </c>
      <c r="L321" s="43" t="s">
        <v>527</v>
      </c>
      <c r="M321" s="98" t="s">
        <v>470</v>
      </c>
      <c r="N321" s="22" t="s">
        <v>617</v>
      </c>
      <c r="O321" s="22">
        <v>1</v>
      </c>
      <c r="P321" s="22"/>
      <c r="Q321" s="32"/>
      <c r="R321" s="32"/>
      <c r="W321" s="32" t="s">
        <v>1269</v>
      </c>
      <c r="X321" s="22" t="s">
        <v>1767</v>
      </c>
      <c r="Y321" s="122" t="s">
        <v>1766</v>
      </c>
      <c r="Z321" s="22">
        <v>700</v>
      </c>
      <c r="AA321" s="22" t="s">
        <v>451</v>
      </c>
      <c r="AB321" s="22" t="s">
        <v>452</v>
      </c>
      <c r="AC321" s="22" t="s">
        <v>407</v>
      </c>
      <c r="AJ321" s="22" t="s">
        <v>396</v>
      </c>
    </row>
    <row r="322" spans="1:37" x14ac:dyDescent="0.25">
      <c r="A322" s="22" t="s">
        <v>372</v>
      </c>
      <c r="B322" s="37">
        <v>317</v>
      </c>
      <c r="C322" s="38" t="s">
        <v>1231</v>
      </c>
      <c r="D322" s="35"/>
      <c r="E322" s="43" t="s">
        <v>1232</v>
      </c>
      <c r="F322" s="22" t="s">
        <v>1768</v>
      </c>
      <c r="G322" s="43" t="s">
        <v>334</v>
      </c>
      <c r="H322" s="43" t="s">
        <v>336</v>
      </c>
      <c r="I322" s="43" t="s">
        <v>336</v>
      </c>
      <c r="J322" s="112" t="s">
        <v>1606</v>
      </c>
      <c r="K322" s="43" t="s">
        <v>1233</v>
      </c>
      <c r="L322" s="43" t="s">
        <v>527</v>
      </c>
      <c r="M322" s="98" t="s">
        <v>470</v>
      </c>
      <c r="N322" s="22" t="s">
        <v>617</v>
      </c>
      <c r="O322" s="22">
        <v>1</v>
      </c>
      <c r="P322" s="22"/>
      <c r="Q322" s="32"/>
      <c r="R322" s="32"/>
      <c r="W322" s="32" t="s">
        <v>1269</v>
      </c>
      <c r="X322" s="22" t="s">
        <v>1770</v>
      </c>
      <c r="Y322" s="122" t="s">
        <v>1769</v>
      </c>
      <c r="Z322" s="22">
        <v>800</v>
      </c>
      <c r="AA322" s="22" t="s">
        <v>451</v>
      </c>
      <c r="AB322" s="22" t="s">
        <v>452</v>
      </c>
      <c r="AC322" s="22" t="s">
        <v>407</v>
      </c>
      <c r="AJ322" s="22" t="s">
        <v>396</v>
      </c>
    </row>
    <row r="323" spans="1:37" x14ac:dyDescent="0.25">
      <c r="A323" s="22" t="s">
        <v>372</v>
      </c>
      <c r="B323" s="37">
        <v>318</v>
      </c>
      <c r="C323" s="38" t="s">
        <v>1234</v>
      </c>
      <c r="D323" s="35" t="s">
        <v>1235</v>
      </c>
      <c r="E323" s="43" t="s">
        <v>1236</v>
      </c>
      <c r="F323" s="22" t="s">
        <v>1771</v>
      </c>
      <c r="G323" s="43" t="s">
        <v>334</v>
      </c>
      <c r="H323" s="43" t="s">
        <v>336</v>
      </c>
      <c r="I323" s="43" t="s">
        <v>336</v>
      </c>
      <c r="J323" s="112" t="s">
        <v>1606</v>
      </c>
      <c r="K323" s="43" t="s">
        <v>1237</v>
      </c>
      <c r="L323" s="43" t="s">
        <v>527</v>
      </c>
      <c r="M323" s="98" t="s">
        <v>470</v>
      </c>
      <c r="N323" s="45" t="s">
        <v>376</v>
      </c>
      <c r="O323" s="22">
        <v>2</v>
      </c>
      <c r="P323" s="77"/>
      <c r="Q323" s="32"/>
      <c r="R323" s="32"/>
      <c r="W323" s="32" t="s">
        <v>1366</v>
      </c>
      <c r="X323" s="22" t="s">
        <v>1773</v>
      </c>
      <c r="Y323" s="122" t="s">
        <v>1772</v>
      </c>
      <c r="AA323" s="22" t="s">
        <v>451</v>
      </c>
      <c r="AB323" s="22" t="s">
        <v>618</v>
      </c>
      <c r="AC323" s="22" t="s">
        <v>619</v>
      </c>
      <c r="AJ323" s="22" t="s">
        <v>396</v>
      </c>
    </row>
    <row r="324" spans="1:37" x14ac:dyDescent="0.25">
      <c r="A324" s="22" t="s">
        <v>372</v>
      </c>
      <c r="B324" s="37">
        <v>319</v>
      </c>
      <c r="C324" s="38" t="s">
        <v>1238</v>
      </c>
      <c r="D324" s="35"/>
      <c r="E324" s="35"/>
      <c r="F324" s="22"/>
      <c r="G324" s="43" t="s">
        <v>334</v>
      </c>
      <c r="H324" s="43" t="s">
        <v>336</v>
      </c>
      <c r="I324" s="43" t="s">
        <v>336</v>
      </c>
      <c r="J324" s="112" t="s">
        <v>1606</v>
      </c>
      <c r="K324" s="43"/>
      <c r="L324" s="43"/>
      <c r="M324" s="98" t="s">
        <v>470</v>
      </c>
      <c r="N324" s="46" t="s">
        <v>376</v>
      </c>
      <c r="O324" s="22">
        <v>2</v>
      </c>
      <c r="P324" s="46"/>
      <c r="Q324" s="32"/>
      <c r="R324" s="32"/>
      <c r="W324" s="32" t="s">
        <v>1269</v>
      </c>
      <c r="AA324" s="22" t="s">
        <v>381</v>
      </c>
      <c r="AB324" s="22" t="s">
        <v>480</v>
      </c>
      <c r="AC324" s="22" t="s">
        <v>407</v>
      </c>
      <c r="AJ324" s="22" t="s">
        <v>396</v>
      </c>
    </row>
    <row r="325" spans="1:37" x14ac:dyDescent="0.25">
      <c r="A325" s="22" t="s">
        <v>372</v>
      </c>
      <c r="B325" s="37">
        <v>320</v>
      </c>
      <c r="C325" s="38" t="s">
        <v>1239</v>
      </c>
      <c r="D325" s="35" t="s">
        <v>1240</v>
      </c>
      <c r="E325" s="35" t="s">
        <v>1240</v>
      </c>
      <c r="F325" s="22" t="s">
        <v>1774</v>
      </c>
      <c r="G325" s="43" t="s">
        <v>615</v>
      </c>
      <c r="H325" s="43"/>
      <c r="I325" s="43"/>
      <c r="J325" s="111"/>
      <c r="K325" s="44" t="s">
        <v>1241</v>
      </c>
      <c r="L325" s="35" t="s">
        <v>286</v>
      </c>
      <c r="M325" s="44" t="s">
        <v>470</v>
      </c>
      <c r="N325" s="22" t="s">
        <v>617</v>
      </c>
      <c r="O325" s="22">
        <v>1</v>
      </c>
      <c r="P325" s="22"/>
      <c r="Q325" s="32" t="s">
        <v>377</v>
      </c>
      <c r="R325" s="32" t="s">
        <v>1634</v>
      </c>
      <c r="S325" s="46" t="s">
        <v>1278</v>
      </c>
      <c r="T325" s="46" t="s">
        <v>342</v>
      </c>
      <c r="U325" s="46" t="s">
        <v>342</v>
      </c>
      <c r="V325" s="46" t="s">
        <v>1293</v>
      </c>
      <c r="W325" s="32" t="s">
        <v>1366</v>
      </c>
      <c r="Y325" s="122" t="s">
        <v>286</v>
      </c>
      <c r="AA325" s="22" t="s">
        <v>451</v>
      </c>
      <c r="AB325" s="22" t="s">
        <v>618</v>
      </c>
      <c r="AC325" s="22" t="s">
        <v>619</v>
      </c>
      <c r="AJ325" s="22" t="s">
        <v>396</v>
      </c>
    </row>
    <row r="326" spans="1:37" x14ac:dyDescent="0.25">
      <c r="A326" s="22" t="s">
        <v>372</v>
      </c>
      <c r="B326" s="52">
        <v>321</v>
      </c>
      <c r="C326" s="53" t="s">
        <v>331</v>
      </c>
      <c r="D326" s="48"/>
      <c r="E326" s="35"/>
      <c r="F326" s="22"/>
      <c r="G326" s="35" t="s">
        <v>334</v>
      </c>
      <c r="H326" s="35" t="s">
        <v>334</v>
      </c>
      <c r="I326" s="35" t="s">
        <v>334</v>
      </c>
      <c r="J326" s="111"/>
      <c r="K326" s="48" t="s">
        <v>331</v>
      </c>
      <c r="L326" s="35"/>
      <c r="M326" s="35" t="s">
        <v>1242</v>
      </c>
      <c r="N326" s="36" t="s">
        <v>376</v>
      </c>
      <c r="O326" s="22">
        <v>3</v>
      </c>
      <c r="P326" s="32"/>
      <c r="Q326" s="32"/>
      <c r="R326" s="32"/>
      <c r="W326" s="32" t="s">
        <v>379</v>
      </c>
      <c r="Y326" s="122" t="s">
        <v>747</v>
      </c>
      <c r="AA326" s="22" t="s">
        <v>381</v>
      </c>
      <c r="AB326" s="22" t="s">
        <v>382</v>
      </c>
      <c r="AC326" s="22" t="s">
        <v>382</v>
      </c>
      <c r="AD326" s="22" t="s">
        <v>383</v>
      </c>
      <c r="AE326" s="22" t="s">
        <v>342</v>
      </c>
      <c r="AF326" s="22" t="s">
        <v>342</v>
      </c>
      <c r="AG326" s="22" t="s">
        <v>377</v>
      </c>
      <c r="AH326" s="22" t="s">
        <v>378</v>
      </c>
      <c r="AI326" s="22" t="s">
        <v>1254</v>
      </c>
      <c r="AJ326" s="22" t="s">
        <v>384</v>
      </c>
      <c r="AK326" s="22">
        <v>1</v>
      </c>
    </row>
    <row r="327" spans="1:37" x14ac:dyDescent="0.25">
      <c r="A327" s="22" t="s">
        <v>372</v>
      </c>
      <c r="B327" s="52">
        <v>325</v>
      </c>
      <c r="C327" s="53">
        <v>2768</v>
      </c>
      <c r="D327" s="54" t="s">
        <v>1243</v>
      </c>
      <c r="E327" s="54" t="s">
        <v>1244</v>
      </c>
      <c r="F327" s="22" t="s">
        <v>1775</v>
      </c>
      <c r="G327" s="54" t="s">
        <v>334</v>
      </c>
      <c r="H327" s="54"/>
      <c r="I327" s="54"/>
      <c r="J327" s="113"/>
      <c r="K327" s="54" t="s">
        <v>1245</v>
      </c>
      <c r="L327" s="54" t="s">
        <v>426</v>
      </c>
      <c r="M327" s="54" t="s">
        <v>470</v>
      </c>
      <c r="N327" s="55" t="s">
        <v>376</v>
      </c>
      <c r="O327" s="22">
        <v>2</v>
      </c>
      <c r="P327" s="46"/>
      <c r="Q327" s="32" t="s">
        <v>1292</v>
      </c>
      <c r="R327" s="32" t="s">
        <v>1282</v>
      </c>
      <c r="S327" s="46" t="s">
        <v>1271</v>
      </c>
      <c r="T327" s="46" t="s">
        <v>342</v>
      </c>
      <c r="U327" s="46" t="s">
        <v>342</v>
      </c>
      <c r="V327" s="46" t="s">
        <v>1254</v>
      </c>
      <c r="W327" s="32" t="s">
        <v>1513</v>
      </c>
      <c r="Y327" s="122" t="s">
        <v>426</v>
      </c>
      <c r="Z327" s="22">
        <v>2667</v>
      </c>
      <c r="AA327" s="22" t="s">
        <v>396</v>
      </c>
      <c r="AB327" s="22" t="s">
        <v>396</v>
      </c>
      <c r="AJ327" s="22" t="s">
        <v>396</v>
      </c>
    </row>
    <row r="328" spans="1:37" x14ac:dyDescent="0.25">
      <c r="A328" s="22" t="s">
        <v>372</v>
      </c>
      <c r="B328" s="52">
        <v>326</v>
      </c>
      <c r="C328" s="53" t="s">
        <v>1246</v>
      </c>
      <c r="D328" s="56"/>
      <c r="E328" s="56" t="s">
        <v>1247</v>
      </c>
      <c r="F328" s="22" t="s">
        <v>1776</v>
      </c>
      <c r="G328" s="56" t="s">
        <v>334</v>
      </c>
      <c r="H328" s="56" t="s">
        <v>334</v>
      </c>
      <c r="I328" s="129" t="s">
        <v>335</v>
      </c>
      <c r="J328" s="114" t="s">
        <v>1597</v>
      </c>
      <c r="K328" s="56" t="s">
        <v>1248</v>
      </c>
      <c r="L328" s="56" t="s">
        <v>1058</v>
      </c>
      <c r="M328" s="129" t="s">
        <v>375</v>
      </c>
      <c r="N328" s="24" t="s">
        <v>376</v>
      </c>
      <c r="O328" s="22">
        <v>2</v>
      </c>
      <c r="Q328" s="32" t="s">
        <v>377</v>
      </c>
      <c r="R328" s="32" t="s">
        <v>378</v>
      </c>
      <c r="S328" s="32" t="s">
        <v>383</v>
      </c>
      <c r="T328" s="32" t="s">
        <v>342</v>
      </c>
      <c r="U328" s="32" t="s">
        <v>342</v>
      </c>
      <c r="V328" s="32" t="s">
        <v>1254</v>
      </c>
      <c r="W328" s="32" t="s">
        <v>379</v>
      </c>
      <c r="Y328" s="122" t="s">
        <v>1058</v>
      </c>
      <c r="AA328" s="22" t="s">
        <v>396</v>
      </c>
      <c r="AB328" s="22" t="s">
        <v>396</v>
      </c>
      <c r="AJ328" s="22" t="s">
        <v>396</v>
      </c>
    </row>
    <row r="329" spans="1:37" x14ac:dyDescent="0.25">
      <c r="A329" s="22" t="s">
        <v>372</v>
      </c>
      <c r="B329" s="52">
        <v>327</v>
      </c>
      <c r="C329" s="53" t="s">
        <v>1249</v>
      </c>
      <c r="D329" s="57"/>
      <c r="E329" s="57" t="s">
        <v>1250</v>
      </c>
      <c r="F329" s="22" t="s">
        <v>1777</v>
      </c>
      <c r="G329" s="57" t="s">
        <v>334</v>
      </c>
      <c r="H329" s="57" t="s">
        <v>334</v>
      </c>
      <c r="I329" s="57" t="s">
        <v>335</v>
      </c>
      <c r="J329" s="115" t="s">
        <v>1596</v>
      </c>
      <c r="K329" s="57" t="s">
        <v>1251</v>
      </c>
      <c r="L329" s="57" t="s">
        <v>525</v>
      </c>
      <c r="M329" s="57" t="s">
        <v>889</v>
      </c>
      <c r="N329" s="22" t="s">
        <v>447</v>
      </c>
      <c r="O329" s="22">
        <v>4</v>
      </c>
      <c r="P329" s="22"/>
      <c r="Q329" s="32" t="s">
        <v>377</v>
      </c>
      <c r="R329" s="32" t="s">
        <v>378</v>
      </c>
      <c r="S329" s="46" t="s">
        <v>1280</v>
      </c>
      <c r="T329" s="46" t="s">
        <v>342</v>
      </c>
      <c r="U329" s="46" t="s">
        <v>342</v>
      </c>
      <c r="V329" s="46" t="s">
        <v>1254</v>
      </c>
      <c r="W329" s="32" t="s">
        <v>379</v>
      </c>
      <c r="X329" s="22" t="s">
        <v>1778</v>
      </c>
      <c r="Y329" s="32" t="s">
        <v>1702</v>
      </c>
      <c r="Z329" s="22">
        <v>1707</v>
      </c>
      <c r="AA329" s="22" t="s">
        <v>396</v>
      </c>
      <c r="AB329" s="22" t="s">
        <v>396</v>
      </c>
      <c r="AJ329" s="22" t="s">
        <v>396</v>
      </c>
    </row>
    <row r="330" spans="1:37" ht="15.75" thickBot="1" x14ac:dyDescent="0.3">
      <c r="A330" s="22" t="s">
        <v>372</v>
      </c>
      <c r="B330" s="58">
        <v>328</v>
      </c>
      <c r="C330" s="59">
        <v>1971</v>
      </c>
      <c r="D330" s="60" t="s">
        <v>1252</v>
      </c>
      <c r="E330" s="60" t="s">
        <v>1253</v>
      </c>
      <c r="F330" s="22" t="s">
        <v>1779</v>
      </c>
      <c r="G330" s="60" t="s">
        <v>735</v>
      </c>
      <c r="H330" s="60"/>
      <c r="I330" s="60"/>
      <c r="J330" s="116"/>
      <c r="K330" s="62" t="s">
        <v>1075</v>
      </c>
      <c r="L330" s="61" t="s">
        <v>525</v>
      </c>
      <c r="M330" s="61" t="s">
        <v>375</v>
      </c>
      <c r="N330" s="22" t="s">
        <v>617</v>
      </c>
      <c r="O330" s="22">
        <v>1</v>
      </c>
      <c r="P330" s="22"/>
      <c r="Q330" s="32" t="s">
        <v>1292</v>
      </c>
      <c r="R330" s="32" t="s">
        <v>378</v>
      </c>
      <c r="S330" s="46" t="s">
        <v>1258</v>
      </c>
      <c r="T330" s="46" t="s">
        <v>342</v>
      </c>
      <c r="U330" s="46" t="s">
        <v>342</v>
      </c>
      <c r="V330" s="46" t="s">
        <v>1254</v>
      </c>
      <c r="W330" s="32" t="s">
        <v>1669</v>
      </c>
      <c r="Y330" s="122" t="s">
        <v>525</v>
      </c>
      <c r="AA330" s="22" t="s">
        <v>396</v>
      </c>
      <c r="AB330" s="22" t="s">
        <v>396</v>
      </c>
      <c r="AJ330" s="22" t="s">
        <v>396</v>
      </c>
    </row>
    <row r="331" spans="1:37" x14ac:dyDescent="0.25">
      <c r="C331" s="63"/>
      <c r="L331" s="22"/>
      <c r="M331" s="22"/>
      <c r="AB331" s="22"/>
    </row>
    <row r="332" spans="1:37" x14ac:dyDescent="0.25">
      <c r="C332" s="63"/>
      <c r="L332" s="22"/>
      <c r="M332" s="22"/>
      <c r="AB332" s="22"/>
    </row>
    <row r="333" spans="1:37" ht="15.75" thickBot="1" x14ac:dyDescent="0.3">
      <c r="C333" s="64"/>
      <c r="L333" s="22"/>
      <c r="M333" s="22"/>
      <c r="AB333" s="22"/>
    </row>
  </sheetData>
  <mergeCells count="2">
    <mergeCell ref="Q4:Y4"/>
    <mergeCell ref="AA4:AJ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selection activeCell="I3" sqref="I3"/>
    </sheetView>
  </sheetViews>
  <sheetFormatPr baseColWidth="10" defaultRowHeight="15" x14ac:dyDescent="0.25"/>
  <cols>
    <col min="1" max="3" width="11.42578125" style="1"/>
    <col min="5" max="8" width="11.42578125" style="1"/>
    <col min="11" max="14" width="11.42578125" style="22"/>
  </cols>
  <sheetData>
    <row r="1" spans="1:28" ht="15.75" thickBot="1" x14ac:dyDescent="0.3">
      <c r="A1" s="1" t="s">
        <v>326</v>
      </c>
      <c r="B1" s="1" t="s">
        <v>325</v>
      </c>
      <c r="C1" s="1" t="s">
        <v>328</v>
      </c>
      <c r="D1" s="5" t="s">
        <v>0</v>
      </c>
      <c r="E1" s="5" t="s">
        <v>332</v>
      </c>
      <c r="F1" s="5" t="s">
        <v>333</v>
      </c>
      <c r="G1" s="5" t="s">
        <v>1</v>
      </c>
      <c r="H1" s="5"/>
      <c r="I1" s="4" t="s">
        <v>1</v>
      </c>
      <c r="J1" s="4" t="s">
        <v>2</v>
      </c>
      <c r="K1" s="4" t="s">
        <v>340</v>
      </c>
      <c r="L1" s="4" t="s">
        <v>341</v>
      </c>
      <c r="M1" s="4" t="s">
        <v>338</v>
      </c>
      <c r="N1" s="4" t="s">
        <v>339</v>
      </c>
      <c r="O1" s="4" t="s">
        <v>330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6" t="s">
        <v>14</v>
      </c>
      <c r="AB1" s="17"/>
    </row>
    <row r="2" spans="1:28" ht="27.6" thickTop="1" thickBot="1" x14ac:dyDescent="0.35">
      <c r="A2" s="1">
        <v>1</v>
      </c>
      <c r="B2" s="1">
        <v>1</v>
      </c>
      <c r="C2" s="19" t="s">
        <v>327</v>
      </c>
      <c r="D2" s="7" t="s">
        <v>15</v>
      </c>
      <c r="E2" s="21"/>
      <c r="F2" s="21"/>
      <c r="G2" s="20" t="s">
        <v>329</v>
      </c>
      <c r="H2" s="7"/>
      <c r="I2" s="7" t="s">
        <v>16</v>
      </c>
      <c r="J2" s="7" t="s">
        <v>17</v>
      </c>
      <c r="K2" s="7" t="s">
        <v>342</v>
      </c>
      <c r="L2" s="7" t="s">
        <v>342</v>
      </c>
      <c r="M2" s="7"/>
      <c r="N2" s="7"/>
      <c r="O2" s="7" t="s">
        <v>18</v>
      </c>
      <c r="P2" s="7">
        <v>1.2669999999999999</v>
      </c>
      <c r="Q2" s="7" t="s">
        <v>19</v>
      </c>
      <c r="R2" s="8">
        <v>10.1</v>
      </c>
      <c r="S2" s="8" t="s">
        <v>20</v>
      </c>
      <c r="T2" s="8">
        <v>2.9</v>
      </c>
      <c r="U2" s="8">
        <v>6.7</v>
      </c>
      <c r="V2" s="8">
        <v>20.399999999999999</v>
      </c>
      <c r="W2" s="8">
        <v>0.17261567999999999</v>
      </c>
      <c r="X2" s="8">
        <v>1.2433790600000001</v>
      </c>
      <c r="Y2" s="8">
        <v>1.4159947399999999</v>
      </c>
      <c r="Z2" s="8">
        <v>0.46564366000000001</v>
      </c>
      <c r="AA2" s="9">
        <v>20.213083300000001</v>
      </c>
    </row>
    <row r="3" spans="1:28" ht="27" thickBot="1" x14ac:dyDescent="0.35">
      <c r="A3" s="1">
        <v>2</v>
      </c>
      <c r="B3" s="1">
        <v>3</v>
      </c>
      <c r="D3" s="7" t="s">
        <v>15</v>
      </c>
      <c r="E3" s="7"/>
      <c r="F3" s="7"/>
      <c r="G3" s="7"/>
      <c r="H3" s="7"/>
      <c r="I3" s="7" t="s">
        <v>21</v>
      </c>
      <c r="J3" s="7" t="s">
        <v>22</v>
      </c>
      <c r="K3" s="7"/>
      <c r="L3" s="7"/>
      <c r="M3" s="7"/>
      <c r="N3" s="7"/>
      <c r="O3" s="7" t="s">
        <v>23</v>
      </c>
      <c r="P3" s="7">
        <v>1.24</v>
      </c>
      <c r="Q3" s="7" t="s">
        <v>24</v>
      </c>
      <c r="R3" s="8">
        <v>10.1</v>
      </c>
      <c r="S3" s="8" t="s">
        <v>25</v>
      </c>
      <c r="T3" s="8">
        <v>3.1</v>
      </c>
      <c r="U3" s="8">
        <v>7</v>
      </c>
      <c r="V3" s="8">
        <v>23.5</v>
      </c>
      <c r="W3" s="8">
        <v>0.14546901000000001</v>
      </c>
      <c r="X3" s="8">
        <v>1.4001583200000001</v>
      </c>
      <c r="Y3" s="8">
        <v>1.5456273300000001</v>
      </c>
      <c r="Z3" s="8">
        <v>0.30644304999999999</v>
      </c>
      <c r="AA3" s="9">
        <v>17.270956699999999</v>
      </c>
    </row>
    <row r="4" spans="1:28" ht="26.25" thickBot="1" x14ac:dyDescent="0.3">
      <c r="A4" s="1">
        <v>10</v>
      </c>
      <c r="D4" s="7" t="s">
        <v>15</v>
      </c>
      <c r="E4" s="7"/>
      <c r="F4" s="7"/>
      <c r="G4" s="7"/>
      <c r="H4" s="7"/>
      <c r="I4" s="7" t="s">
        <v>26</v>
      </c>
      <c r="J4" s="7" t="s">
        <v>17</v>
      </c>
      <c r="K4" s="7"/>
      <c r="L4" s="7"/>
      <c r="M4" s="7"/>
      <c r="N4" s="7"/>
      <c r="O4" s="7" t="s">
        <v>27</v>
      </c>
      <c r="P4" s="7">
        <v>1.2330000000000001</v>
      </c>
      <c r="Q4" s="7" t="s">
        <v>28</v>
      </c>
      <c r="R4" s="8">
        <v>10.3</v>
      </c>
      <c r="S4" s="8" t="s">
        <v>29</v>
      </c>
      <c r="T4" s="8">
        <v>3</v>
      </c>
      <c r="U4" s="8">
        <v>6.1</v>
      </c>
      <c r="V4" s="8">
        <v>20.399999999999999</v>
      </c>
      <c r="W4" s="8">
        <v>0.15062426000000001</v>
      </c>
      <c r="X4" s="8">
        <v>1.15695634</v>
      </c>
      <c r="Y4" s="8">
        <v>1.3075806000000001</v>
      </c>
      <c r="Z4" s="8">
        <v>0.29391497</v>
      </c>
      <c r="AA4" s="9">
        <v>22.242515000000001</v>
      </c>
    </row>
    <row r="5" spans="1:28" ht="27" thickBot="1" x14ac:dyDescent="0.35">
      <c r="A5" s="1">
        <v>12</v>
      </c>
      <c r="D5" s="7" t="s">
        <v>15</v>
      </c>
      <c r="E5" s="7"/>
      <c r="F5" s="7"/>
      <c r="G5" s="7"/>
      <c r="H5" s="7"/>
      <c r="I5" s="7" t="s">
        <v>30</v>
      </c>
      <c r="J5" s="7" t="s">
        <v>31</v>
      </c>
      <c r="K5" s="7"/>
      <c r="L5" s="7"/>
      <c r="M5" s="7"/>
      <c r="N5" s="7"/>
      <c r="O5" s="7" t="s">
        <v>32</v>
      </c>
      <c r="P5" s="7">
        <v>1.1419999999999999</v>
      </c>
      <c r="Q5" s="7" t="s">
        <v>33</v>
      </c>
      <c r="R5" s="8">
        <v>10.199999999999999</v>
      </c>
      <c r="S5" s="8">
        <v>1</v>
      </c>
      <c r="T5" s="8">
        <v>3.3</v>
      </c>
      <c r="U5" s="8">
        <v>7.2</v>
      </c>
      <c r="V5" s="8">
        <v>24</v>
      </c>
      <c r="W5" s="8">
        <v>0.21991727999999999</v>
      </c>
      <c r="X5" s="8">
        <v>1.4647877600000001</v>
      </c>
      <c r="Y5" s="8">
        <v>1.6847050400000001</v>
      </c>
      <c r="Z5" s="8">
        <v>0.48561795000000002</v>
      </c>
      <c r="AA5" s="9">
        <v>18.153900100000001</v>
      </c>
    </row>
    <row r="6" spans="1:28" ht="27" thickBot="1" x14ac:dyDescent="0.35">
      <c r="A6" s="1">
        <v>13</v>
      </c>
      <c r="D6" s="7" t="s">
        <v>15</v>
      </c>
      <c r="E6" s="7"/>
      <c r="F6" s="7"/>
      <c r="G6" s="7"/>
      <c r="H6" s="7"/>
      <c r="I6" s="7" t="s">
        <v>30</v>
      </c>
      <c r="J6" s="7" t="s">
        <v>17</v>
      </c>
      <c r="K6" s="7"/>
      <c r="L6" s="7"/>
      <c r="M6" s="7"/>
      <c r="N6" s="7"/>
      <c r="O6" s="7" t="s">
        <v>34</v>
      </c>
      <c r="P6" s="7">
        <v>1.2509999999999999</v>
      </c>
      <c r="Q6" s="7" t="s">
        <v>35</v>
      </c>
      <c r="R6" s="8">
        <v>10.5</v>
      </c>
      <c r="S6" s="8" t="s">
        <v>20</v>
      </c>
      <c r="T6" s="8">
        <v>3.1</v>
      </c>
      <c r="U6" s="8">
        <v>6.7</v>
      </c>
      <c r="V6" s="8">
        <v>20.100000000000001</v>
      </c>
      <c r="W6" s="8">
        <v>0.1655838</v>
      </c>
      <c r="X6" s="8">
        <v>1.25947005</v>
      </c>
      <c r="Y6" s="8">
        <v>1.42505386</v>
      </c>
      <c r="Z6" s="8">
        <v>0.32710660000000003</v>
      </c>
      <c r="AA6" s="9">
        <v>23.457350000000002</v>
      </c>
    </row>
    <row r="7" spans="1:28" ht="40.15" thickBot="1" x14ac:dyDescent="0.35">
      <c r="A7" s="1">
        <v>14</v>
      </c>
      <c r="D7" s="7" t="s">
        <v>15</v>
      </c>
      <c r="E7" s="7"/>
      <c r="F7" s="7"/>
      <c r="G7" s="7"/>
      <c r="H7" s="7"/>
      <c r="I7" s="7" t="s">
        <v>36</v>
      </c>
      <c r="J7" s="7" t="s">
        <v>17</v>
      </c>
      <c r="K7" s="7"/>
      <c r="L7" s="7"/>
      <c r="M7" s="7"/>
      <c r="N7" s="7"/>
      <c r="O7" s="7" t="s">
        <v>37</v>
      </c>
      <c r="P7" s="7">
        <v>1.2649999999999999</v>
      </c>
      <c r="Q7" s="7" t="s">
        <v>38</v>
      </c>
      <c r="R7" s="8">
        <v>10.199999999999999</v>
      </c>
      <c r="S7" s="8" t="s">
        <v>25</v>
      </c>
      <c r="T7" s="8">
        <v>3.1</v>
      </c>
      <c r="U7" s="8">
        <v>5.8</v>
      </c>
      <c r="V7" s="8">
        <v>19.399999999999999</v>
      </c>
      <c r="W7" s="8">
        <v>0.1462465</v>
      </c>
      <c r="X7" s="8">
        <v>1.21474723</v>
      </c>
      <c r="Y7" s="8">
        <v>1.3609937299999999</v>
      </c>
      <c r="Z7" s="8">
        <v>0.34307827000000002</v>
      </c>
      <c r="AA7" s="9">
        <v>22.966165199999999</v>
      </c>
    </row>
    <row r="8" spans="1:28" ht="39.75" thickTop="1" thickBot="1" x14ac:dyDescent="0.3">
      <c r="A8" s="1">
        <v>15</v>
      </c>
      <c r="D8" s="10" t="s">
        <v>15</v>
      </c>
      <c r="E8" s="18"/>
      <c r="F8" s="18"/>
      <c r="G8" s="18"/>
      <c r="H8" s="18"/>
      <c r="I8" s="11" t="s">
        <v>36</v>
      </c>
      <c r="J8" s="10" t="s">
        <v>39</v>
      </c>
      <c r="K8" s="10"/>
      <c r="L8" s="10"/>
      <c r="M8" s="10"/>
      <c r="N8" s="10"/>
      <c r="O8" s="10" t="s">
        <v>40</v>
      </c>
      <c r="P8" s="10">
        <v>1.1240000000000001</v>
      </c>
      <c r="Q8" s="10" t="s">
        <v>41</v>
      </c>
      <c r="R8" s="12">
        <v>10.5</v>
      </c>
      <c r="S8" s="12" t="s">
        <v>42</v>
      </c>
      <c r="T8" s="12">
        <v>2.8</v>
      </c>
      <c r="U8" s="12">
        <v>5.7</v>
      </c>
      <c r="V8" s="12">
        <v>23.4</v>
      </c>
      <c r="W8" s="12">
        <v>0.17722772000000001</v>
      </c>
      <c r="X8" s="12">
        <v>1.38559856</v>
      </c>
      <c r="Y8" s="12">
        <v>1.5628262799999999</v>
      </c>
      <c r="Z8" s="12">
        <v>0.29609583</v>
      </c>
      <c r="AA8" s="13">
        <v>23.781815099999999</v>
      </c>
    </row>
    <row r="9" spans="1:28" ht="26.25" thickBot="1" x14ac:dyDescent="0.3">
      <c r="A9" s="1">
        <v>17</v>
      </c>
      <c r="D9" s="7" t="s">
        <v>15</v>
      </c>
      <c r="E9" s="7"/>
      <c r="F9" s="7"/>
      <c r="G9" s="7"/>
      <c r="H9" s="7"/>
      <c r="I9" s="7" t="s">
        <v>43</v>
      </c>
      <c r="J9" s="7" t="s">
        <v>44</v>
      </c>
      <c r="K9" s="7"/>
      <c r="L9" s="7"/>
      <c r="M9" s="7"/>
      <c r="N9" s="7"/>
      <c r="O9" s="7" t="s">
        <v>45</v>
      </c>
      <c r="P9" s="7">
        <v>1.387</v>
      </c>
      <c r="Q9" s="7" t="s">
        <v>46</v>
      </c>
      <c r="R9" s="8">
        <v>10.7</v>
      </c>
      <c r="S9" s="8" t="s">
        <v>42</v>
      </c>
      <c r="T9" s="8">
        <v>2.9</v>
      </c>
      <c r="U9" s="8">
        <v>5.0999999999999996</v>
      </c>
      <c r="V9" s="8">
        <v>19.8</v>
      </c>
      <c r="W9" s="8">
        <v>0.16677285999999999</v>
      </c>
      <c r="X9" s="8">
        <v>1.31844666</v>
      </c>
      <c r="Y9" s="8">
        <v>1.48521952</v>
      </c>
      <c r="Z9" s="8">
        <v>0.25802641999999998</v>
      </c>
      <c r="AA9" s="9">
        <v>21.469276099999998</v>
      </c>
    </row>
    <row r="10" spans="1:28" ht="39" thickBot="1" x14ac:dyDescent="0.3">
      <c r="A10" s="1">
        <v>30</v>
      </c>
      <c r="D10" s="7" t="s">
        <v>15</v>
      </c>
      <c r="E10" s="7"/>
      <c r="F10" s="7"/>
      <c r="G10" s="7"/>
      <c r="H10" s="7"/>
      <c r="I10" s="7" t="s">
        <v>47</v>
      </c>
      <c r="J10" s="7" t="s">
        <v>39</v>
      </c>
      <c r="K10" s="7"/>
      <c r="L10" s="7"/>
      <c r="M10" s="7"/>
      <c r="N10" s="7"/>
      <c r="O10" s="7" t="s">
        <v>48</v>
      </c>
      <c r="P10" s="7">
        <v>1.3049999999999999</v>
      </c>
      <c r="Q10" s="7" t="s">
        <v>49</v>
      </c>
      <c r="R10" s="8">
        <v>10.8</v>
      </c>
      <c r="S10" s="8" t="s">
        <v>42</v>
      </c>
      <c r="T10" s="8">
        <v>2.7</v>
      </c>
      <c r="U10" s="8">
        <v>5.9</v>
      </c>
      <c r="V10" s="8">
        <v>23</v>
      </c>
      <c r="W10" s="8">
        <v>0.16174601</v>
      </c>
      <c r="X10" s="8">
        <v>1.1971544700000001</v>
      </c>
      <c r="Y10" s="8">
        <v>1.35890048</v>
      </c>
      <c r="Z10" s="8">
        <v>0.26670352000000003</v>
      </c>
      <c r="AA10" s="9">
        <v>19.251828</v>
      </c>
    </row>
    <row r="11" spans="1:28" ht="39" thickBot="1" x14ac:dyDescent="0.3">
      <c r="A11" s="1">
        <v>32</v>
      </c>
      <c r="D11" s="7" t="s">
        <v>50</v>
      </c>
      <c r="E11" s="7" t="s">
        <v>334</v>
      </c>
      <c r="F11" s="7" t="s">
        <v>335</v>
      </c>
      <c r="G11" s="7"/>
      <c r="H11" s="7"/>
      <c r="I11" s="7" t="s">
        <v>51</v>
      </c>
      <c r="J11" s="7" t="s">
        <v>39</v>
      </c>
      <c r="K11" s="7"/>
      <c r="L11" s="7"/>
      <c r="M11" s="7"/>
      <c r="N11" s="7"/>
      <c r="O11" s="7" t="s">
        <v>52</v>
      </c>
      <c r="P11" s="7">
        <v>1.2909999999999999</v>
      </c>
      <c r="Q11" s="7" t="s">
        <v>53</v>
      </c>
      <c r="R11" s="8">
        <v>10</v>
      </c>
      <c r="S11" s="8" t="s">
        <v>20</v>
      </c>
      <c r="T11" s="8">
        <v>3.2</v>
      </c>
      <c r="U11" s="8">
        <v>5.8</v>
      </c>
      <c r="V11" s="8">
        <v>20.399999999999999</v>
      </c>
      <c r="W11" s="8">
        <v>0.14430071</v>
      </c>
      <c r="X11" s="8">
        <v>1.2788972700000001</v>
      </c>
      <c r="Y11" s="8">
        <v>1.42319799</v>
      </c>
      <c r="Z11" s="8">
        <v>0.22083332999999999</v>
      </c>
      <c r="AA11" s="9">
        <v>20.591643399999999</v>
      </c>
    </row>
    <row r="12" spans="1:28" ht="39" thickBot="1" x14ac:dyDescent="0.3">
      <c r="A12" s="1">
        <v>34</v>
      </c>
      <c r="D12" s="7" t="s">
        <v>54</v>
      </c>
      <c r="E12" s="7" t="s">
        <v>334</v>
      </c>
      <c r="F12" s="7" t="s">
        <v>334</v>
      </c>
      <c r="G12" s="7"/>
      <c r="H12" s="7"/>
      <c r="I12" s="7" t="s">
        <v>51</v>
      </c>
      <c r="J12" s="7" t="s">
        <v>55</v>
      </c>
      <c r="K12" s="7"/>
      <c r="L12" s="7"/>
      <c r="M12" s="7"/>
      <c r="N12" s="7"/>
      <c r="O12" s="7" t="s">
        <v>56</v>
      </c>
      <c r="P12" s="7">
        <v>1.117</v>
      </c>
      <c r="Q12" s="7" t="s">
        <v>57</v>
      </c>
      <c r="R12" s="8">
        <v>10.1</v>
      </c>
      <c r="S12" s="8" t="s">
        <v>29</v>
      </c>
      <c r="T12" s="8">
        <v>3.7</v>
      </c>
      <c r="U12" s="8">
        <v>5.8</v>
      </c>
      <c r="V12" s="8">
        <v>24.2</v>
      </c>
      <c r="W12" s="8">
        <v>0.19086787</v>
      </c>
      <c r="X12" s="8">
        <v>1.63241441</v>
      </c>
      <c r="Y12" s="8">
        <v>1.82328227</v>
      </c>
      <c r="Z12" s="8">
        <v>0.80780790999999996</v>
      </c>
      <c r="AA12" s="9">
        <v>24.8293727</v>
      </c>
    </row>
    <row r="13" spans="1:28" ht="39" thickBot="1" x14ac:dyDescent="0.3">
      <c r="A13" s="1">
        <v>38</v>
      </c>
      <c r="D13" s="7" t="s">
        <v>15</v>
      </c>
      <c r="E13" s="7"/>
      <c r="F13" s="7"/>
      <c r="G13" s="7"/>
      <c r="H13" s="7"/>
      <c r="I13" s="7" t="s">
        <v>58</v>
      </c>
      <c r="J13" s="7" t="s">
        <v>59</v>
      </c>
      <c r="K13" s="7"/>
      <c r="L13" s="7"/>
      <c r="M13" s="7"/>
      <c r="N13" s="7"/>
      <c r="O13" s="7" t="s">
        <v>60</v>
      </c>
      <c r="P13" s="7">
        <v>1.167</v>
      </c>
      <c r="Q13" s="7" t="s">
        <v>61</v>
      </c>
      <c r="R13" s="8">
        <v>10.1</v>
      </c>
      <c r="S13" s="8" t="s">
        <v>20</v>
      </c>
      <c r="T13" s="8">
        <v>3.3</v>
      </c>
      <c r="U13" s="8">
        <v>6.8</v>
      </c>
      <c r="V13" s="8">
        <v>22.5</v>
      </c>
      <c r="W13" s="8">
        <v>0.27487679999999998</v>
      </c>
      <c r="X13" s="8">
        <v>1.51381502</v>
      </c>
      <c r="Y13" s="8">
        <v>1.7886918199999999</v>
      </c>
      <c r="Z13" s="8">
        <v>0.60083167000000004</v>
      </c>
      <c r="AA13" s="9">
        <v>21.982034200000001</v>
      </c>
    </row>
    <row r="14" spans="1:28" ht="26.25" thickBot="1" x14ac:dyDescent="0.3">
      <c r="A14" s="1">
        <v>42</v>
      </c>
      <c r="D14" s="7" t="s">
        <v>15</v>
      </c>
      <c r="E14" s="7"/>
      <c r="F14" s="7"/>
      <c r="G14" s="7"/>
      <c r="H14" s="7"/>
      <c r="I14" s="7" t="s">
        <v>62</v>
      </c>
      <c r="J14" s="7" t="s">
        <v>17</v>
      </c>
      <c r="K14" s="7"/>
      <c r="L14" s="7"/>
      <c r="M14" s="7"/>
      <c r="N14" s="7"/>
      <c r="O14" s="7" t="s">
        <v>63</v>
      </c>
      <c r="P14" s="7">
        <v>1.2110000000000001</v>
      </c>
      <c r="Q14" s="7" t="s">
        <v>64</v>
      </c>
      <c r="R14" s="8">
        <v>10</v>
      </c>
      <c r="S14" s="8" t="s">
        <v>20</v>
      </c>
      <c r="T14" s="8">
        <v>3.4</v>
      </c>
      <c r="U14" s="8">
        <v>6.5</v>
      </c>
      <c r="V14" s="8">
        <v>22.7</v>
      </c>
      <c r="W14" s="8">
        <v>0.23391980000000001</v>
      </c>
      <c r="X14" s="8">
        <v>1.28904953</v>
      </c>
      <c r="Y14" s="8">
        <v>1.5229693200000001</v>
      </c>
      <c r="Z14" s="8">
        <v>0.52128713000000004</v>
      </c>
      <c r="AA14" s="9">
        <v>24.651465000000002</v>
      </c>
    </row>
    <row r="15" spans="1:28" ht="26.25" thickBot="1" x14ac:dyDescent="0.3">
      <c r="A15" s="1">
        <v>44</v>
      </c>
      <c r="D15" s="7" t="s">
        <v>15</v>
      </c>
      <c r="E15" s="7"/>
      <c r="F15" s="7"/>
      <c r="G15" s="7"/>
      <c r="H15" s="7"/>
      <c r="I15" s="7" t="s">
        <v>65</v>
      </c>
      <c r="J15" s="7" t="s">
        <v>17</v>
      </c>
      <c r="K15" s="7"/>
      <c r="L15" s="7"/>
      <c r="M15" s="7"/>
      <c r="N15" s="7"/>
      <c r="O15" s="7" t="s">
        <v>66</v>
      </c>
      <c r="P15" s="7">
        <v>1.091</v>
      </c>
      <c r="Q15" s="7" t="s">
        <v>67</v>
      </c>
      <c r="R15" s="8">
        <v>10</v>
      </c>
      <c r="S15" s="8">
        <v>1</v>
      </c>
      <c r="T15" s="8">
        <v>3.4</v>
      </c>
      <c r="U15" s="8">
        <v>6.9</v>
      </c>
      <c r="V15" s="8">
        <v>24.4</v>
      </c>
      <c r="W15" s="8">
        <v>0.23245362999999999</v>
      </c>
      <c r="X15" s="8">
        <v>1.1645066900000001</v>
      </c>
      <c r="Y15" s="8">
        <v>1.3969603100000001</v>
      </c>
      <c r="Z15" s="8">
        <v>0.61544118000000003</v>
      </c>
      <c r="AA15" s="9">
        <v>25.226941799999999</v>
      </c>
    </row>
    <row r="16" spans="1:28" ht="51.75" thickBot="1" x14ac:dyDescent="0.3">
      <c r="A16" s="1">
        <v>46</v>
      </c>
      <c r="D16" s="7" t="s">
        <v>15</v>
      </c>
      <c r="E16" s="7"/>
      <c r="F16" s="7"/>
      <c r="G16" s="7"/>
      <c r="H16" s="7"/>
      <c r="I16" s="7" t="s">
        <v>68</v>
      </c>
      <c r="J16" s="7" t="s">
        <v>55</v>
      </c>
      <c r="K16" s="7"/>
      <c r="L16" s="7"/>
      <c r="M16" s="7"/>
      <c r="N16" s="7"/>
      <c r="O16" s="7" t="s">
        <v>69</v>
      </c>
      <c r="P16" s="7">
        <v>1.1519999999999999</v>
      </c>
      <c r="Q16" s="7" t="s">
        <v>70</v>
      </c>
      <c r="R16" s="8">
        <v>9.6999999999999993</v>
      </c>
      <c r="S16" s="8">
        <v>1</v>
      </c>
      <c r="T16" s="8">
        <v>3.4</v>
      </c>
      <c r="U16" s="8">
        <v>6.7</v>
      </c>
      <c r="V16" s="8">
        <v>19.8</v>
      </c>
      <c r="W16" s="8">
        <v>0.26100464000000001</v>
      </c>
      <c r="X16" s="8">
        <v>1.3592055000000001</v>
      </c>
      <c r="Y16" s="8">
        <v>1.62021014</v>
      </c>
      <c r="Z16" s="8">
        <v>0.34835118999999998</v>
      </c>
      <c r="AA16" s="9">
        <v>21.4445081</v>
      </c>
    </row>
    <row r="17" spans="1:27" ht="39" thickBot="1" x14ac:dyDescent="0.3">
      <c r="A17" s="1">
        <v>49</v>
      </c>
      <c r="D17" s="7" t="s">
        <v>15</v>
      </c>
      <c r="E17" s="7"/>
      <c r="F17" s="7"/>
      <c r="G17" s="7"/>
      <c r="H17" s="7"/>
      <c r="I17" s="7" t="s">
        <v>71</v>
      </c>
      <c r="J17" s="7" t="s">
        <v>17</v>
      </c>
      <c r="K17" s="7"/>
      <c r="L17" s="7"/>
      <c r="M17" s="7"/>
      <c r="N17" s="7"/>
      <c r="O17" s="7" t="s">
        <v>72</v>
      </c>
      <c r="P17" s="7">
        <v>1.2170000000000001</v>
      </c>
      <c r="Q17" s="7" t="s">
        <v>73</v>
      </c>
      <c r="R17" s="8">
        <v>10.7</v>
      </c>
      <c r="S17" s="8" t="s">
        <v>42</v>
      </c>
      <c r="T17" s="8">
        <v>3.6</v>
      </c>
      <c r="U17" s="8">
        <v>6.8</v>
      </c>
      <c r="V17" s="8">
        <v>20.6</v>
      </c>
      <c r="W17" s="8">
        <v>0.22026124999999999</v>
      </c>
      <c r="X17" s="8">
        <v>1.1052604800000001</v>
      </c>
      <c r="Y17" s="8">
        <v>1.32552172</v>
      </c>
      <c r="Z17" s="8">
        <v>0.43403731000000001</v>
      </c>
      <c r="AA17" s="9">
        <v>22.324999999999999</v>
      </c>
    </row>
    <row r="18" spans="1:27" ht="39" thickBot="1" x14ac:dyDescent="0.3">
      <c r="A18" s="1">
        <v>50</v>
      </c>
      <c r="D18" s="7" t="s">
        <v>15</v>
      </c>
      <c r="E18" s="7"/>
      <c r="F18" s="7"/>
      <c r="G18" s="7"/>
      <c r="H18" s="7"/>
      <c r="I18" s="7" t="s">
        <v>71</v>
      </c>
      <c r="J18" s="7" t="s">
        <v>59</v>
      </c>
      <c r="K18" s="7"/>
      <c r="L18" s="7"/>
      <c r="M18" s="7"/>
      <c r="N18" s="7"/>
      <c r="O18" s="7" t="s">
        <v>74</v>
      </c>
      <c r="P18" s="7">
        <v>1.2609999999999999</v>
      </c>
      <c r="Q18" s="7" t="s">
        <v>75</v>
      </c>
      <c r="R18" s="8">
        <v>10.199999999999999</v>
      </c>
      <c r="S18" s="8" t="s">
        <v>20</v>
      </c>
      <c r="T18" s="8">
        <v>3.5</v>
      </c>
      <c r="U18" s="8">
        <v>7.1</v>
      </c>
      <c r="V18" s="8">
        <v>19.100000000000001</v>
      </c>
      <c r="W18" s="8">
        <v>0.23461529</v>
      </c>
      <c r="X18" s="8">
        <v>1.4973735399999999</v>
      </c>
      <c r="Y18" s="8">
        <v>1.7319888299999999</v>
      </c>
      <c r="Z18" s="8">
        <v>0.75838998999999996</v>
      </c>
      <c r="AA18" s="9">
        <v>19.810853600000002</v>
      </c>
    </row>
    <row r="19" spans="1:27" ht="26.25" thickBot="1" x14ac:dyDescent="0.3">
      <c r="A19" s="1">
        <v>51</v>
      </c>
      <c r="D19" s="7" t="s">
        <v>15</v>
      </c>
      <c r="E19" s="7"/>
      <c r="F19" s="7"/>
      <c r="G19" s="7"/>
      <c r="H19" s="7"/>
      <c r="I19" s="7" t="s">
        <v>76</v>
      </c>
      <c r="J19" s="7" t="s">
        <v>77</v>
      </c>
      <c r="K19" s="7"/>
      <c r="L19" s="7"/>
      <c r="M19" s="7"/>
      <c r="N19" s="7"/>
      <c r="O19" s="7" t="s">
        <v>78</v>
      </c>
      <c r="P19" s="7">
        <v>1.2709999999999999</v>
      </c>
      <c r="Q19" s="7" t="s">
        <v>79</v>
      </c>
      <c r="R19" s="8">
        <v>10.199999999999999</v>
      </c>
      <c r="S19" s="8" t="s">
        <v>42</v>
      </c>
      <c r="T19" s="8">
        <v>3.4</v>
      </c>
      <c r="U19" s="8">
        <v>7.3</v>
      </c>
      <c r="V19" s="8">
        <v>20.6</v>
      </c>
      <c r="W19" s="8">
        <v>0.22145023</v>
      </c>
      <c r="X19" s="8">
        <v>1.0436871700000001</v>
      </c>
      <c r="Y19" s="8">
        <v>1.2651374</v>
      </c>
      <c r="Z19" s="8">
        <v>0.49187971000000003</v>
      </c>
      <c r="AA19" s="9">
        <v>26.757742199999999</v>
      </c>
    </row>
    <row r="20" spans="1:27" ht="26.25" thickBot="1" x14ac:dyDescent="0.3">
      <c r="A20" s="1">
        <v>55</v>
      </c>
      <c r="D20" s="7" t="s">
        <v>15</v>
      </c>
      <c r="E20" s="7"/>
      <c r="F20" s="7"/>
      <c r="G20" s="7"/>
      <c r="H20" s="7"/>
      <c r="I20" s="7" t="s">
        <v>80</v>
      </c>
      <c r="J20" s="7" t="s">
        <v>17</v>
      </c>
      <c r="K20" s="7"/>
      <c r="L20" s="7"/>
      <c r="M20" s="7"/>
      <c r="N20" s="7"/>
      <c r="O20" s="7" t="s">
        <v>81</v>
      </c>
      <c r="P20" s="7">
        <v>1.3080000000000001</v>
      </c>
      <c r="Q20" s="7" t="s">
        <v>82</v>
      </c>
      <c r="R20" s="8">
        <v>9.8000000000000007</v>
      </c>
      <c r="S20" s="8" t="s">
        <v>20</v>
      </c>
      <c r="T20" s="8">
        <v>3.4</v>
      </c>
      <c r="U20" s="8">
        <v>6.1</v>
      </c>
      <c r="V20" s="8">
        <v>20.3</v>
      </c>
      <c r="W20" s="8">
        <v>0.22643458999999999</v>
      </c>
      <c r="X20" s="8">
        <v>1.04882988</v>
      </c>
      <c r="Y20" s="8">
        <v>1.27526447</v>
      </c>
      <c r="Z20" s="8">
        <v>0.58171287000000005</v>
      </c>
      <c r="AA20" s="9">
        <v>20.929081400000001</v>
      </c>
    </row>
    <row r="21" spans="1:27" ht="26.25" thickBot="1" x14ac:dyDescent="0.3">
      <c r="A21" s="1">
        <v>57</v>
      </c>
      <c r="D21" s="7" t="s">
        <v>15</v>
      </c>
      <c r="E21" s="7"/>
      <c r="F21" s="7"/>
      <c r="G21" s="7"/>
      <c r="H21" s="7"/>
      <c r="I21" s="7" t="s">
        <v>83</v>
      </c>
      <c r="J21" s="7" t="s">
        <v>17</v>
      </c>
      <c r="K21" s="7"/>
      <c r="L21" s="7"/>
      <c r="M21" s="7"/>
      <c r="N21" s="7"/>
      <c r="O21" s="7" t="s">
        <v>84</v>
      </c>
      <c r="P21" s="7">
        <v>1.2410000000000001</v>
      </c>
      <c r="Q21" s="7" t="s">
        <v>85</v>
      </c>
      <c r="R21" s="8">
        <v>10.199999999999999</v>
      </c>
      <c r="S21" s="8" t="s">
        <v>20</v>
      </c>
      <c r="T21" s="8">
        <v>3.5</v>
      </c>
      <c r="U21" s="8">
        <v>6.5</v>
      </c>
      <c r="V21" s="8">
        <v>21.8</v>
      </c>
      <c r="W21" s="8">
        <v>0.23798633</v>
      </c>
      <c r="X21" s="8">
        <v>1.1189908900000001</v>
      </c>
      <c r="Y21" s="8">
        <v>1.3569772200000001</v>
      </c>
      <c r="Z21" s="8">
        <v>0.66400269999999995</v>
      </c>
      <c r="AA21" s="9">
        <v>25.146823900000001</v>
      </c>
    </row>
    <row r="22" spans="1:27" ht="26.25" thickBot="1" x14ac:dyDescent="0.3">
      <c r="A22" s="1">
        <v>58</v>
      </c>
      <c r="D22" s="7" t="s">
        <v>15</v>
      </c>
      <c r="E22" s="7"/>
      <c r="F22" s="7"/>
      <c r="G22" s="7"/>
      <c r="H22" s="7"/>
      <c r="I22" s="7" t="s">
        <v>83</v>
      </c>
      <c r="J22" s="7" t="s">
        <v>44</v>
      </c>
      <c r="K22" s="7"/>
      <c r="L22" s="7"/>
      <c r="M22" s="7"/>
      <c r="N22" s="7"/>
      <c r="O22" s="7" t="s">
        <v>86</v>
      </c>
      <c r="P22" s="7">
        <v>1.2829999999999999</v>
      </c>
      <c r="Q22" s="7" t="s">
        <v>87</v>
      </c>
      <c r="R22" s="8">
        <v>10.3</v>
      </c>
      <c r="S22" s="8" t="s">
        <v>25</v>
      </c>
      <c r="T22" s="8">
        <v>3.5</v>
      </c>
      <c r="U22" s="8">
        <v>7</v>
      </c>
      <c r="V22" s="8">
        <v>10.5</v>
      </c>
      <c r="W22" s="8">
        <v>0.22950746999999999</v>
      </c>
      <c r="X22" s="8">
        <v>1.18428735</v>
      </c>
      <c r="Y22" s="8">
        <v>1.41379481</v>
      </c>
      <c r="Z22" s="8">
        <v>0.40231729999999999</v>
      </c>
      <c r="AA22" s="9">
        <v>21.3501108</v>
      </c>
    </row>
    <row r="23" spans="1:27" ht="26.25" thickBot="1" x14ac:dyDescent="0.3">
      <c r="A23" s="1">
        <v>59</v>
      </c>
      <c r="D23" s="7" t="s">
        <v>15</v>
      </c>
      <c r="E23" s="7"/>
      <c r="F23" s="7"/>
      <c r="G23" s="7"/>
      <c r="H23" s="7"/>
      <c r="I23" s="7" t="s">
        <v>88</v>
      </c>
      <c r="J23" s="7" t="s">
        <v>17</v>
      </c>
      <c r="K23" s="7"/>
      <c r="L23" s="7"/>
      <c r="M23" s="7"/>
      <c r="N23" s="7"/>
      <c r="O23" s="7" t="s">
        <v>89</v>
      </c>
      <c r="P23" s="7">
        <v>1.2130000000000001</v>
      </c>
      <c r="Q23" s="7" t="s">
        <v>90</v>
      </c>
      <c r="R23" s="8">
        <v>10.1</v>
      </c>
      <c r="S23" s="8" t="s">
        <v>20</v>
      </c>
      <c r="T23" s="8">
        <v>3.4</v>
      </c>
      <c r="U23" s="8">
        <v>6.7</v>
      </c>
      <c r="V23" s="8">
        <v>22.1</v>
      </c>
      <c r="W23" s="8">
        <v>0.21044257999999999</v>
      </c>
      <c r="X23" s="8">
        <v>1.2119124699999999</v>
      </c>
      <c r="Y23" s="8">
        <v>1.4223550599999999</v>
      </c>
      <c r="Z23" s="8">
        <v>0.73499787000000005</v>
      </c>
      <c r="AA23" s="9">
        <v>26.846273100000001</v>
      </c>
    </row>
    <row r="24" spans="1:27" ht="39" thickBot="1" x14ac:dyDescent="0.3">
      <c r="A24" s="1">
        <v>60</v>
      </c>
      <c r="D24" s="7" t="s">
        <v>15</v>
      </c>
      <c r="E24" s="7"/>
      <c r="F24" s="7"/>
      <c r="G24" s="7"/>
      <c r="H24" s="7"/>
      <c r="I24" s="7" t="s">
        <v>91</v>
      </c>
      <c r="J24" s="7" t="s">
        <v>17</v>
      </c>
      <c r="K24" s="7"/>
      <c r="L24" s="7"/>
      <c r="M24" s="7"/>
      <c r="N24" s="7"/>
      <c r="O24" s="7" t="s">
        <v>92</v>
      </c>
      <c r="P24" s="7">
        <v>1.1559999999999999</v>
      </c>
      <c r="Q24" s="7" t="s">
        <v>93</v>
      </c>
      <c r="R24" s="8">
        <v>10</v>
      </c>
      <c r="S24" s="8" t="s">
        <v>20</v>
      </c>
      <c r="T24" s="8">
        <v>3.5</v>
      </c>
      <c r="U24" s="8">
        <v>6.3</v>
      </c>
      <c r="V24" s="8">
        <v>21.8</v>
      </c>
      <c r="W24" s="8">
        <v>0.20827124</v>
      </c>
      <c r="X24" s="8">
        <v>1.06919331</v>
      </c>
      <c r="Y24" s="8">
        <v>1.2774645499999999</v>
      </c>
      <c r="Z24" s="8">
        <v>0.63802060000000005</v>
      </c>
      <c r="AA24" s="9">
        <v>26.54766</v>
      </c>
    </row>
    <row r="25" spans="1:27" ht="39" thickBot="1" x14ac:dyDescent="0.3">
      <c r="A25" s="1">
        <v>63</v>
      </c>
      <c r="D25" s="7" t="s">
        <v>15</v>
      </c>
      <c r="E25" s="7"/>
      <c r="F25" s="7"/>
      <c r="G25" s="7"/>
      <c r="H25" s="7"/>
      <c r="I25" s="7" t="s">
        <v>91</v>
      </c>
      <c r="J25" s="7" t="s">
        <v>17</v>
      </c>
      <c r="K25" s="7"/>
      <c r="L25" s="7"/>
      <c r="M25" s="7"/>
      <c r="N25" s="7"/>
      <c r="O25" s="7" t="s">
        <v>94</v>
      </c>
      <c r="P25" s="7">
        <v>1.3640000000000001</v>
      </c>
      <c r="Q25" s="7" t="s">
        <v>95</v>
      </c>
      <c r="R25" s="8">
        <v>10</v>
      </c>
      <c r="S25" s="8" t="s">
        <v>25</v>
      </c>
      <c r="T25" s="8">
        <v>3.5</v>
      </c>
      <c r="U25" s="8">
        <v>6.6</v>
      </c>
      <c r="V25" s="8">
        <v>21.6</v>
      </c>
      <c r="W25" s="8">
        <v>0.15218300000000001</v>
      </c>
      <c r="X25" s="8">
        <v>1.0018517899999999</v>
      </c>
      <c r="Y25" s="8">
        <v>1.1540347900000001</v>
      </c>
      <c r="Z25" s="8">
        <v>0.61147615</v>
      </c>
      <c r="AA25" s="9">
        <v>22.303724800000001</v>
      </c>
    </row>
    <row r="26" spans="1:27" ht="51.75" thickBot="1" x14ac:dyDescent="0.3">
      <c r="A26" s="1">
        <v>67</v>
      </c>
      <c r="D26" s="7" t="s">
        <v>15</v>
      </c>
      <c r="E26" s="7"/>
      <c r="F26" s="7"/>
      <c r="G26" s="7"/>
      <c r="H26" s="7"/>
      <c r="I26" s="7" t="s">
        <v>96</v>
      </c>
      <c r="J26" s="7" t="s">
        <v>17</v>
      </c>
      <c r="K26" s="7"/>
      <c r="L26" s="7"/>
      <c r="M26" s="7"/>
      <c r="N26" s="7"/>
      <c r="O26" s="7" t="s">
        <v>97</v>
      </c>
      <c r="P26" s="7">
        <v>1.1519999999999999</v>
      </c>
      <c r="Q26" s="7" t="s">
        <v>98</v>
      </c>
      <c r="R26" s="8">
        <v>9.9</v>
      </c>
      <c r="S26" s="8">
        <v>1</v>
      </c>
      <c r="T26" s="8">
        <v>2.9</v>
      </c>
      <c r="U26" s="8">
        <v>6</v>
      </c>
      <c r="V26" s="8">
        <v>21.3</v>
      </c>
      <c r="W26" s="8">
        <v>0.15420627000000001</v>
      </c>
      <c r="X26" s="8">
        <v>1.0500667100000001</v>
      </c>
      <c r="Y26" s="8">
        <v>1.20427298</v>
      </c>
      <c r="Z26" s="8">
        <v>0.55845840999999996</v>
      </c>
      <c r="AA26" s="9">
        <v>17.144836399999999</v>
      </c>
    </row>
    <row r="27" spans="1:27" ht="51.75" thickBot="1" x14ac:dyDescent="0.3">
      <c r="A27" s="1">
        <v>68</v>
      </c>
      <c r="D27" s="7" t="s">
        <v>15</v>
      </c>
      <c r="E27" s="7"/>
      <c r="F27" s="7"/>
      <c r="G27" s="7"/>
      <c r="H27" s="7"/>
      <c r="I27" s="7" t="s">
        <v>99</v>
      </c>
      <c r="J27" s="7" t="s">
        <v>17</v>
      </c>
      <c r="K27" s="7"/>
      <c r="L27" s="7"/>
      <c r="M27" s="7"/>
      <c r="N27" s="7"/>
      <c r="O27" s="7" t="s">
        <v>100</v>
      </c>
      <c r="P27" s="7">
        <v>1.262</v>
      </c>
      <c r="Q27" s="7" t="s">
        <v>101</v>
      </c>
      <c r="R27" s="8">
        <v>9.8000000000000007</v>
      </c>
      <c r="S27" s="8" t="s">
        <v>25</v>
      </c>
      <c r="T27" s="8">
        <v>2.9</v>
      </c>
      <c r="U27" s="8">
        <v>5.8</v>
      </c>
      <c r="V27" s="8">
        <v>22.7</v>
      </c>
      <c r="W27" s="8">
        <v>0.16119604000000001</v>
      </c>
      <c r="X27" s="8">
        <v>1.02374864</v>
      </c>
      <c r="Y27" s="8">
        <v>1.1849446800000001</v>
      </c>
      <c r="Z27" s="8">
        <v>0.51933333000000004</v>
      </c>
      <c r="AA27" s="9">
        <v>22.048304900000002</v>
      </c>
    </row>
    <row r="28" spans="1:27" ht="39" thickBot="1" x14ac:dyDescent="0.3">
      <c r="A28" s="1">
        <v>69</v>
      </c>
      <c r="D28" s="7" t="s">
        <v>15</v>
      </c>
      <c r="E28" s="7"/>
      <c r="F28" s="7"/>
      <c r="G28" s="7"/>
      <c r="H28" s="7"/>
      <c r="I28" s="7" t="s">
        <v>102</v>
      </c>
      <c r="J28" s="7" t="s">
        <v>17</v>
      </c>
      <c r="K28" s="7"/>
      <c r="L28" s="7"/>
      <c r="M28" s="7"/>
      <c r="N28" s="7"/>
      <c r="O28" s="7" t="s">
        <v>103</v>
      </c>
      <c r="P28" s="7">
        <v>1.1910000000000001</v>
      </c>
      <c r="Q28" s="7" t="s">
        <v>104</v>
      </c>
      <c r="R28" s="8">
        <v>9.6999999999999993</v>
      </c>
      <c r="S28" s="8" t="s">
        <v>42</v>
      </c>
      <c r="T28" s="8">
        <v>3.1</v>
      </c>
      <c r="U28" s="8">
        <v>7.6</v>
      </c>
      <c r="V28" s="8">
        <v>22</v>
      </c>
      <c r="W28" s="8">
        <v>0.16547263000000001</v>
      </c>
      <c r="X28" s="8">
        <v>1.0290251800000001</v>
      </c>
      <c r="Y28" s="8">
        <v>1.1944978100000001</v>
      </c>
      <c r="Z28" s="8">
        <v>0.57086687999999997</v>
      </c>
      <c r="AA28" s="9">
        <v>21.533377099999999</v>
      </c>
    </row>
    <row r="29" spans="1:27" ht="51.75" thickBot="1" x14ac:dyDescent="0.3">
      <c r="A29" s="1">
        <v>72</v>
      </c>
      <c r="D29" s="7" t="s">
        <v>15</v>
      </c>
      <c r="E29" s="7"/>
      <c r="F29" s="7"/>
      <c r="G29" s="7"/>
      <c r="H29" s="7"/>
      <c r="I29" s="7" t="s">
        <v>105</v>
      </c>
      <c r="J29" s="7" t="s">
        <v>17</v>
      </c>
      <c r="K29" s="7"/>
      <c r="L29" s="7"/>
      <c r="M29" s="7"/>
      <c r="N29" s="7"/>
      <c r="O29" s="7" t="s">
        <v>106</v>
      </c>
      <c r="P29" s="7">
        <v>1.3360000000000001</v>
      </c>
      <c r="Q29" s="7" t="s">
        <v>107</v>
      </c>
      <c r="R29" s="8">
        <v>9.9</v>
      </c>
      <c r="S29" s="8" t="s">
        <v>25</v>
      </c>
      <c r="T29" s="8">
        <v>3</v>
      </c>
      <c r="U29" s="8">
        <v>6.1</v>
      </c>
      <c r="V29" s="8">
        <v>22.2</v>
      </c>
      <c r="W29" s="8">
        <v>0.16018922999999999</v>
      </c>
      <c r="X29" s="8">
        <v>4.2832879999999997E-2</v>
      </c>
      <c r="Y29" s="8">
        <v>0.20302211000000001</v>
      </c>
      <c r="Z29" s="8">
        <v>0.45806915999999998</v>
      </c>
      <c r="AA29" s="9">
        <v>27.860717099999999</v>
      </c>
    </row>
    <row r="30" spans="1:27" ht="51.75" thickBot="1" x14ac:dyDescent="0.3">
      <c r="A30" s="1">
        <v>73</v>
      </c>
      <c r="D30" s="7" t="s">
        <v>15</v>
      </c>
      <c r="E30" s="7"/>
      <c r="F30" s="7"/>
      <c r="G30" s="7"/>
      <c r="H30" s="7"/>
      <c r="I30" s="7" t="s">
        <v>105</v>
      </c>
      <c r="J30" s="7" t="s">
        <v>17</v>
      </c>
      <c r="K30" s="7"/>
      <c r="L30" s="7"/>
      <c r="M30" s="7"/>
      <c r="N30" s="7"/>
      <c r="O30" s="7" t="s">
        <v>108</v>
      </c>
      <c r="P30" s="7">
        <v>1.226</v>
      </c>
      <c r="Q30" s="7" t="s">
        <v>109</v>
      </c>
      <c r="R30" s="8">
        <v>9.9</v>
      </c>
      <c r="S30" s="8" t="s">
        <v>20</v>
      </c>
      <c r="T30" s="8">
        <v>3.5</v>
      </c>
      <c r="U30" s="8">
        <v>6.7</v>
      </c>
      <c r="V30" s="8">
        <v>22.2</v>
      </c>
      <c r="W30" s="8">
        <v>0.14917037</v>
      </c>
      <c r="X30" s="8">
        <v>0.86771770000000004</v>
      </c>
      <c r="Y30" s="8">
        <v>1.01688807</v>
      </c>
      <c r="Z30" s="8">
        <v>0.44713857000000001</v>
      </c>
      <c r="AA30" s="9">
        <v>18.6377314</v>
      </c>
    </row>
    <row r="31" spans="1:27" ht="26.25" thickBot="1" x14ac:dyDescent="0.3">
      <c r="A31" s="1">
        <v>75</v>
      </c>
      <c r="D31" s="7" t="s">
        <v>15</v>
      </c>
      <c r="E31" s="7"/>
      <c r="F31" s="7"/>
      <c r="G31" s="7"/>
      <c r="H31" s="7"/>
      <c r="I31" s="7" t="s">
        <v>110</v>
      </c>
      <c r="J31" s="7" t="s">
        <v>17</v>
      </c>
      <c r="K31" s="7"/>
      <c r="L31" s="7"/>
      <c r="M31" s="7"/>
      <c r="N31" s="7"/>
      <c r="O31" s="7" t="s">
        <v>111</v>
      </c>
      <c r="P31" s="7">
        <v>1.091</v>
      </c>
      <c r="Q31" s="7" t="s">
        <v>112</v>
      </c>
      <c r="R31" s="8">
        <v>9.9</v>
      </c>
      <c r="S31" s="8" t="s">
        <v>20</v>
      </c>
      <c r="T31" s="8">
        <v>3.4</v>
      </c>
      <c r="U31" s="8">
        <v>6.5</v>
      </c>
      <c r="V31" s="8">
        <v>21.3</v>
      </c>
      <c r="W31" s="8">
        <v>0.15675317999999999</v>
      </c>
      <c r="X31" s="8">
        <v>0.98846590999999995</v>
      </c>
      <c r="Y31" s="8">
        <v>1.1452190900000001</v>
      </c>
      <c r="Z31" s="8">
        <v>0.60442779999999996</v>
      </c>
      <c r="AA31" s="9">
        <v>21.956687899999999</v>
      </c>
    </row>
    <row r="32" spans="1:27" ht="26.25" thickBot="1" x14ac:dyDescent="0.3">
      <c r="A32" s="1">
        <v>77</v>
      </c>
      <c r="D32" s="7" t="s">
        <v>15</v>
      </c>
      <c r="E32" s="7"/>
      <c r="F32" s="7"/>
      <c r="G32" s="7"/>
      <c r="H32" s="7"/>
      <c r="I32" s="7" t="s">
        <v>113</v>
      </c>
      <c r="J32" s="7" t="s">
        <v>17</v>
      </c>
      <c r="K32" s="7"/>
      <c r="L32" s="7"/>
      <c r="M32" s="7"/>
      <c r="N32" s="7"/>
      <c r="O32" s="7" t="s">
        <v>114</v>
      </c>
      <c r="P32" s="7">
        <v>1.0669999999999999</v>
      </c>
      <c r="Q32" s="7" t="s">
        <v>115</v>
      </c>
      <c r="R32" s="8">
        <v>10.1</v>
      </c>
      <c r="S32" s="8" t="s">
        <v>25</v>
      </c>
      <c r="T32" s="8">
        <v>3.5</v>
      </c>
      <c r="U32" s="8">
        <v>8.1999999999999993</v>
      </c>
      <c r="V32" s="8">
        <v>22.4</v>
      </c>
      <c r="W32" s="8">
        <v>0.15149180000000001</v>
      </c>
      <c r="X32" s="8">
        <v>1.00997526</v>
      </c>
      <c r="Y32" s="8">
        <v>1.1614670600000001</v>
      </c>
      <c r="Z32" s="8">
        <v>0.46459017000000002</v>
      </c>
      <c r="AA32" s="9">
        <v>20.163499099999999</v>
      </c>
    </row>
    <row r="33" spans="1:27" ht="39" thickBot="1" x14ac:dyDescent="0.3">
      <c r="A33" s="1">
        <v>78</v>
      </c>
      <c r="D33" s="7" t="s">
        <v>15</v>
      </c>
      <c r="E33" s="7"/>
      <c r="F33" s="7"/>
      <c r="G33" s="7"/>
      <c r="H33" s="7"/>
      <c r="I33" s="7" t="s">
        <v>116</v>
      </c>
      <c r="J33" s="7" t="s">
        <v>17</v>
      </c>
      <c r="K33" s="7"/>
      <c r="L33" s="7"/>
      <c r="M33" s="7"/>
      <c r="N33" s="7"/>
      <c r="O33" s="7" t="s">
        <v>117</v>
      </c>
      <c r="P33" s="7">
        <v>1.3759999999999999</v>
      </c>
      <c r="Q33" s="7" t="s">
        <v>118</v>
      </c>
      <c r="R33" s="8">
        <v>9.9</v>
      </c>
      <c r="S33" s="8" t="s">
        <v>25</v>
      </c>
      <c r="T33" s="8">
        <v>3.8</v>
      </c>
      <c r="U33" s="8">
        <v>6.6</v>
      </c>
      <c r="V33" s="8">
        <v>22.3</v>
      </c>
      <c r="W33" s="8">
        <v>0.16167287</v>
      </c>
      <c r="X33" s="8">
        <v>0.96286793000000004</v>
      </c>
      <c r="Y33" s="8">
        <v>1.1245407999999999</v>
      </c>
      <c r="Z33" s="8">
        <v>0.50019690000000006</v>
      </c>
      <c r="AA33" s="9">
        <v>22.241453400000001</v>
      </c>
    </row>
    <row r="34" spans="1:27" ht="51.75" thickBot="1" x14ac:dyDescent="0.3">
      <c r="A34" s="1">
        <v>79</v>
      </c>
      <c r="D34" s="7" t="s">
        <v>15</v>
      </c>
      <c r="E34" s="7"/>
      <c r="F34" s="7"/>
      <c r="G34" s="7"/>
      <c r="H34" s="7"/>
      <c r="I34" s="7" t="s">
        <v>119</v>
      </c>
      <c r="J34" s="7" t="s">
        <v>17</v>
      </c>
      <c r="K34" s="7"/>
      <c r="L34" s="7"/>
      <c r="M34" s="7"/>
      <c r="N34" s="7"/>
      <c r="O34" s="7" t="s">
        <v>120</v>
      </c>
      <c r="P34" s="7">
        <v>1.2150000000000001</v>
      </c>
      <c r="Q34" s="7" t="s">
        <v>121</v>
      </c>
      <c r="R34" s="8">
        <v>10.1</v>
      </c>
      <c r="S34" s="8" t="s">
        <v>25</v>
      </c>
      <c r="T34" s="8">
        <v>3.5</v>
      </c>
      <c r="U34" s="8">
        <v>7.5</v>
      </c>
      <c r="V34" s="8">
        <v>21.5</v>
      </c>
      <c r="W34" s="8">
        <v>0.14751041000000001</v>
      </c>
      <c r="X34" s="8">
        <v>0.98343407000000005</v>
      </c>
      <c r="Y34" s="8">
        <v>1.1309444799999999</v>
      </c>
      <c r="Z34" s="8">
        <v>0.43098573000000001</v>
      </c>
      <c r="AA34" s="9">
        <v>21.670480300000001</v>
      </c>
    </row>
    <row r="35" spans="1:27" ht="51.75" thickBot="1" x14ac:dyDescent="0.3">
      <c r="A35" s="1">
        <v>82</v>
      </c>
      <c r="D35" s="7" t="s">
        <v>15</v>
      </c>
      <c r="E35" s="7"/>
      <c r="F35" s="7"/>
      <c r="G35" s="7"/>
      <c r="H35" s="7"/>
      <c r="I35" s="7" t="s">
        <v>122</v>
      </c>
      <c r="J35" s="7" t="s">
        <v>17</v>
      </c>
      <c r="K35" s="7"/>
      <c r="L35" s="7"/>
      <c r="M35" s="7"/>
      <c r="N35" s="7"/>
      <c r="O35" s="7" t="s">
        <v>123</v>
      </c>
      <c r="P35" s="7">
        <v>1.2170000000000001</v>
      </c>
      <c r="Q35" s="7" t="s">
        <v>124</v>
      </c>
      <c r="R35" s="8">
        <v>9.9</v>
      </c>
      <c r="S35" s="8" t="s">
        <v>25</v>
      </c>
      <c r="T35" s="8">
        <v>3.7</v>
      </c>
      <c r="U35" s="8">
        <v>7.9</v>
      </c>
      <c r="V35" s="8">
        <v>22.6</v>
      </c>
      <c r="W35" s="8">
        <v>0.15288769999999999</v>
      </c>
      <c r="X35" s="8">
        <v>1.0522525</v>
      </c>
      <c r="Y35" s="8">
        <v>1.2051402</v>
      </c>
      <c r="Z35" s="8">
        <v>0.57001767999999997</v>
      </c>
      <c r="AA35" s="9">
        <v>21.926661899999999</v>
      </c>
    </row>
    <row r="36" spans="1:27" ht="39" thickBot="1" x14ac:dyDescent="0.3">
      <c r="A36" s="1">
        <v>83</v>
      </c>
      <c r="D36" s="7" t="s">
        <v>15</v>
      </c>
      <c r="E36" s="7"/>
      <c r="F36" s="7"/>
      <c r="G36" s="7"/>
      <c r="H36" s="7"/>
      <c r="I36" s="7" t="s">
        <v>125</v>
      </c>
      <c r="J36" s="7" t="s">
        <v>17</v>
      </c>
      <c r="K36" s="7"/>
      <c r="L36" s="7"/>
      <c r="M36" s="7"/>
      <c r="N36" s="7"/>
      <c r="O36" s="7" t="s">
        <v>126</v>
      </c>
      <c r="P36" s="7">
        <v>1.08</v>
      </c>
      <c r="Q36" s="7" t="s">
        <v>127</v>
      </c>
      <c r="R36" s="8">
        <v>9.9</v>
      </c>
      <c r="S36" s="8" t="s">
        <v>25</v>
      </c>
      <c r="T36" s="8">
        <v>3.7</v>
      </c>
      <c r="U36" s="8">
        <v>8.4</v>
      </c>
      <c r="V36" s="8">
        <v>20.399999999999999</v>
      </c>
      <c r="W36" s="8">
        <v>0.14450236999999999</v>
      </c>
      <c r="X36" s="8">
        <v>1.00439214</v>
      </c>
      <c r="Y36" s="8">
        <v>1.1488945100000001</v>
      </c>
      <c r="Z36" s="8">
        <v>0.43088894</v>
      </c>
      <c r="AA36" s="9">
        <v>22.022396400000002</v>
      </c>
    </row>
    <row r="37" spans="1:27" ht="26.25" thickBot="1" x14ac:dyDescent="0.3">
      <c r="A37" s="1">
        <v>90</v>
      </c>
      <c r="D37" s="7" t="s">
        <v>15</v>
      </c>
      <c r="E37" s="7"/>
      <c r="F37" s="7"/>
      <c r="G37" s="7"/>
      <c r="H37" s="7"/>
      <c r="I37" s="7" t="s">
        <v>128</v>
      </c>
      <c r="J37" s="7" t="s">
        <v>17</v>
      </c>
      <c r="K37" s="7"/>
      <c r="L37" s="7"/>
      <c r="M37" s="7"/>
      <c r="N37" s="7"/>
      <c r="O37" s="7" t="s">
        <v>129</v>
      </c>
      <c r="P37" s="7">
        <v>1.2709999999999999</v>
      </c>
      <c r="Q37" s="7" t="s">
        <v>130</v>
      </c>
      <c r="R37" s="8">
        <v>9.9</v>
      </c>
      <c r="S37" s="8">
        <v>1</v>
      </c>
      <c r="T37" s="8">
        <v>3.7</v>
      </c>
      <c r="U37" s="8">
        <v>7</v>
      </c>
      <c r="V37" s="8">
        <v>21.3</v>
      </c>
      <c r="W37" s="8">
        <v>0.15949947</v>
      </c>
      <c r="X37" s="8">
        <v>1.00017523</v>
      </c>
      <c r="Y37" s="8">
        <v>1.1596747000000001</v>
      </c>
      <c r="Z37" s="8">
        <v>0.37627817000000002</v>
      </c>
      <c r="AA37" s="9">
        <v>20.115128200000001</v>
      </c>
    </row>
    <row r="38" spans="1:27" ht="51.75" thickBot="1" x14ac:dyDescent="0.3">
      <c r="A38" s="1">
        <v>104</v>
      </c>
      <c r="D38" s="7" t="s">
        <v>15</v>
      </c>
      <c r="E38" s="7"/>
      <c r="F38" s="7"/>
      <c r="G38" s="7"/>
      <c r="H38" s="7"/>
      <c r="I38" s="7" t="s">
        <v>131</v>
      </c>
      <c r="J38" s="7" t="s">
        <v>132</v>
      </c>
      <c r="K38" s="7"/>
      <c r="L38" s="7"/>
      <c r="M38" s="7"/>
      <c r="N38" s="7"/>
      <c r="O38" s="7" t="s">
        <v>133</v>
      </c>
      <c r="P38" s="7">
        <v>1.3129999999999999</v>
      </c>
      <c r="Q38" s="7" t="s">
        <v>134</v>
      </c>
      <c r="R38" s="8">
        <v>10</v>
      </c>
      <c r="S38" s="8" t="s">
        <v>42</v>
      </c>
      <c r="T38" s="8">
        <v>4</v>
      </c>
      <c r="U38" s="8">
        <v>7.3</v>
      </c>
      <c r="V38" s="8">
        <v>24.4</v>
      </c>
      <c r="W38" s="8">
        <v>0.22217234999999999</v>
      </c>
      <c r="X38" s="8">
        <v>1.5662498899999999</v>
      </c>
      <c r="Y38" s="8">
        <v>1.7884222400000001</v>
      </c>
      <c r="Z38" s="8">
        <v>0.59145183000000001</v>
      </c>
      <c r="AA38" s="9">
        <v>20.059922400000001</v>
      </c>
    </row>
    <row r="39" spans="1:27" ht="51.75" thickBot="1" x14ac:dyDescent="0.3">
      <c r="A39" s="1">
        <v>105</v>
      </c>
      <c r="D39" s="7" t="s">
        <v>15</v>
      </c>
      <c r="E39" s="7"/>
      <c r="F39" s="7"/>
      <c r="G39" s="7"/>
      <c r="H39" s="7"/>
      <c r="I39" s="7" t="s">
        <v>135</v>
      </c>
      <c r="J39" s="7" t="s">
        <v>136</v>
      </c>
      <c r="K39" s="7"/>
      <c r="L39" s="7"/>
      <c r="M39" s="7"/>
      <c r="N39" s="7"/>
      <c r="O39" s="7" t="s">
        <v>137</v>
      </c>
      <c r="P39" s="7">
        <v>1.1930000000000001</v>
      </c>
      <c r="Q39" s="7" t="s">
        <v>138</v>
      </c>
      <c r="R39" s="8">
        <v>9.8000000000000007</v>
      </c>
      <c r="S39" s="8" t="s">
        <v>25</v>
      </c>
      <c r="T39" s="8">
        <v>3.6</v>
      </c>
      <c r="U39" s="8">
        <v>7.9</v>
      </c>
      <c r="V39" s="8">
        <v>23</v>
      </c>
      <c r="W39" s="8">
        <v>0.19745794</v>
      </c>
      <c r="X39" s="8">
        <v>1.3209382000000001</v>
      </c>
      <c r="Y39" s="8">
        <v>1.5183961399999999</v>
      </c>
      <c r="Z39" s="8">
        <v>0.71679033999999997</v>
      </c>
      <c r="AA39" s="9">
        <v>15.237531499999999</v>
      </c>
    </row>
    <row r="40" spans="1:27" ht="26.25" thickBot="1" x14ac:dyDescent="0.3">
      <c r="A40" s="1">
        <v>111</v>
      </c>
      <c r="D40" s="7" t="s">
        <v>15</v>
      </c>
      <c r="E40" s="7"/>
      <c r="F40" s="7"/>
      <c r="G40" s="7"/>
      <c r="H40" s="7"/>
      <c r="I40" s="7" t="s">
        <v>139</v>
      </c>
      <c r="J40" s="7" t="s">
        <v>22</v>
      </c>
      <c r="K40" s="7"/>
      <c r="L40" s="7"/>
      <c r="M40" s="7"/>
      <c r="N40" s="7"/>
      <c r="O40" s="7" t="s">
        <v>140</v>
      </c>
      <c r="P40" s="7">
        <v>1.204</v>
      </c>
      <c r="Q40" s="7" t="s">
        <v>141</v>
      </c>
      <c r="R40" s="8">
        <v>10</v>
      </c>
      <c r="S40" s="8" t="s">
        <v>20</v>
      </c>
      <c r="T40" s="8">
        <v>3.5</v>
      </c>
      <c r="U40" s="8">
        <v>8.1</v>
      </c>
      <c r="V40" s="8">
        <v>22.8</v>
      </c>
      <c r="W40" s="8">
        <v>0.19447130000000001</v>
      </c>
      <c r="X40" s="8">
        <v>1.3340238499999999</v>
      </c>
      <c r="Y40" s="8">
        <v>1.52849514</v>
      </c>
      <c r="Z40" s="8">
        <v>0.64445812999999996</v>
      </c>
      <c r="AA40" s="9">
        <v>15.800023400000001</v>
      </c>
    </row>
    <row r="41" spans="1:27" ht="64.5" thickBot="1" x14ac:dyDescent="0.3">
      <c r="A41" s="1">
        <v>118</v>
      </c>
      <c r="D41" s="7" t="s">
        <v>15</v>
      </c>
      <c r="E41" s="7"/>
      <c r="F41" s="7"/>
      <c r="G41" s="7"/>
      <c r="H41" s="7"/>
      <c r="I41" s="7" t="s">
        <v>142</v>
      </c>
      <c r="J41" s="7" t="s">
        <v>143</v>
      </c>
      <c r="K41" s="7"/>
      <c r="L41" s="7"/>
      <c r="M41" s="7"/>
      <c r="N41" s="7"/>
      <c r="O41" s="7" t="s">
        <v>144</v>
      </c>
      <c r="P41" s="7">
        <v>1.1830000000000001</v>
      </c>
      <c r="Q41" s="7" t="s">
        <v>145</v>
      </c>
      <c r="R41" s="8">
        <v>10.199999999999999</v>
      </c>
      <c r="S41" s="8" t="s">
        <v>42</v>
      </c>
      <c r="T41" s="8">
        <v>3.5</v>
      </c>
      <c r="U41" s="8">
        <v>8</v>
      </c>
      <c r="V41" s="8">
        <v>22.5</v>
      </c>
      <c r="W41" s="8">
        <v>0.21208215999999999</v>
      </c>
      <c r="X41" s="8">
        <v>1.2238707900000001</v>
      </c>
      <c r="Y41" s="8">
        <v>1.4359529499999999</v>
      </c>
      <c r="Z41" s="8">
        <v>0.65238366000000003</v>
      </c>
      <c r="AA41" s="9">
        <v>12.8804564</v>
      </c>
    </row>
    <row r="42" spans="1:27" ht="26.25" thickBot="1" x14ac:dyDescent="0.3">
      <c r="A42" s="1">
        <v>119</v>
      </c>
      <c r="D42" s="7" t="s">
        <v>15</v>
      </c>
      <c r="E42" s="7"/>
      <c r="F42" s="7"/>
      <c r="G42" s="7"/>
      <c r="H42" s="7"/>
      <c r="I42" s="7" t="s">
        <v>146</v>
      </c>
      <c r="J42" s="7" t="s">
        <v>77</v>
      </c>
      <c r="K42" s="7"/>
      <c r="L42" s="7"/>
      <c r="M42" s="7"/>
      <c r="N42" s="7"/>
      <c r="O42" s="7" t="s">
        <v>147</v>
      </c>
      <c r="P42" s="7">
        <v>1.2470000000000001</v>
      </c>
      <c r="Q42" s="7" t="s">
        <v>148</v>
      </c>
      <c r="R42" s="8">
        <v>10.4</v>
      </c>
      <c r="S42" s="8" t="s">
        <v>25</v>
      </c>
      <c r="T42" s="8">
        <v>3.2</v>
      </c>
      <c r="U42" s="8">
        <v>7</v>
      </c>
      <c r="V42" s="8">
        <v>22.9</v>
      </c>
      <c r="W42" s="8">
        <v>0.12962621999999999</v>
      </c>
      <c r="X42" s="8">
        <v>1.06718424</v>
      </c>
      <c r="Y42" s="8">
        <v>1.19681046</v>
      </c>
      <c r="Z42" s="8">
        <v>0.46642265999999999</v>
      </c>
      <c r="AA42" s="9">
        <v>21.413961700000002</v>
      </c>
    </row>
    <row r="43" spans="1:27" ht="51.75" thickBot="1" x14ac:dyDescent="0.3">
      <c r="A43" s="1">
        <v>120</v>
      </c>
      <c r="D43" s="7" t="s">
        <v>15</v>
      </c>
      <c r="E43" s="7"/>
      <c r="F43" s="7"/>
      <c r="G43" s="7"/>
      <c r="H43" s="7"/>
      <c r="I43" s="7" t="s">
        <v>149</v>
      </c>
      <c r="J43" s="7" t="s">
        <v>132</v>
      </c>
      <c r="K43" s="7"/>
      <c r="L43" s="7"/>
      <c r="M43" s="7"/>
      <c r="N43" s="7"/>
      <c r="O43" s="7" t="s">
        <v>150</v>
      </c>
      <c r="P43" s="7">
        <v>1.139</v>
      </c>
      <c r="Q43" s="7" t="s">
        <v>151</v>
      </c>
      <c r="R43" s="8">
        <v>10.3</v>
      </c>
      <c r="S43" s="8" t="s">
        <v>42</v>
      </c>
      <c r="T43" s="8">
        <v>3.3</v>
      </c>
      <c r="U43" s="8">
        <v>6.8</v>
      </c>
      <c r="V43" s="8">
        <v>20.3</v>
      </c>
      <c r="W43" s="8">
        <v>0.20618623</v>
      </c>
      <c r="X43" s="8">
        <v>1.2845535800000001</v>
      </c>
      <c r="Y43" s="8">
        <v>1.49073981</v>
      </c>
      <c r="Z43" s="8">
        <v>0.66035244000000004</v>
      </c>
      <c r="AA43" s="9">
        <v>18.6735969</v>
      </c>
    </row>
    <row r="44" spans="1:27" ht="26.25" thickBot="1" x14ac:dyDescent="0.3">
      <c r="A44" s="1">
        <v>125</v>
      </c>
      <c r="D44" s="7" t="s">
        <v>15</v>
      </c>
      <c r="E44" s="7"/>
      <c r="F44" s="7"/>
      <c r="G44" s="7"/>
      <c r="H44" s="7"/>
      <c r="I44" s="7" t="s">
        <v>152</v>
      </c>
      <c r="J44" s="7" t="s">
        <v>17</v>
      </c>
      <c r="K44" s="7"/>
      <c r="L44" s="7"/>
      <c r="M44" s="7"/>
      <c r="N44" s="7"/>
      <c r="O44" s="7" t="s">
        <v>153</v>
      </c>
      <c r="P44" s="7">
        <v>1.24</v>
      </c>
      <c r="Q44" s="7" t="s">
        <v>154</v>
      </c>
      <c r="R44" s="8">
        <v>10</v>
      </c>
      <c r="S44" s="8" t="s">
        <v>25</v>
      </c>
      <c r="T44" s="8">
        <v>3.4</v>
      </c>
      <c r="U44" s="8">
        <v>7.2</v>
      </c>
      <c r="V44" s="8">
        <v>23</v>
      </c>
      <c r="W44" s="8">
        <v>0.12631444</v>
      </c>
      <c r="X44" s="8">
        <v>1.02110703</v>
      </c>
      <c r="Y44" s="8">
        <v>1.1474214700000001</v>
      </c>
      <c r="Z44" s="8">
        <v>0.59633837999999995</v>
      </c>
      <c r="AA44" s="9">
        <v>20.8433344</v>
      </c>
    </row>
    <row r="45" spans="1:27" ht="39" thickBot="1" x14ac:dyDescent="0.3">
      <c r="A45" s="1">
        <v>135</v>
      </c>
      <c r="D45" s="7" t="s">
        <v>54</v>
      </c>
      <c r="E45" s="7" t="s">
        <v>334</v>
      </c>
      <c r="F45" s="7" t="s">
        <v>334</v>
      </c>
      <c r="G45" s="7"/>
      <c r="H45" s="7"/>
      <c r="I45" s="7" t="s">
        <v>155</v>
      </c>
      <c r="J45" s="7" t="s">
        <v>156</v>
      </c>
      <c r="K45" s="7"/>
      <c r="L45" s="7"/>
      <c r="M45" s="7"/>
      <c r="N45" s="7"/>
      <c r="O45" s="7" t="s">
        <v>157</v>
      </c>
      <c r="P45" s="7">
        <v>1.0980000000000001</v>
      </c>
      <c r="Q45" s="7" t="s">
        <v>158</v>
      </c>
      <c r="R45" s="8">
        <v>9.1</v>
      </c>
      <c r="S45" s="8" t="s">
        <v>159</v>
      </c>
      <c r="T45" s="8">
        <v>3.7</v>
      </c>
      <c r="U45" s="8">
        <v>8.6999999999999993</v>
      </c>
      <c r="V45" s="8">
        <v>27.8</v>
      </c>
      <c r="W45" s="8">
        <v>0.17198509000000001</v>
      </c>
      <c r="X45" s="8">
        <v>1.5100134700000001</v>
      </c>
      <c r="Y45" s="8">
        <v>1.6819985500000001</v>
      </c>
      <c r="Z45" s="8">
        <v>0.75663358000000003</v>
      </c>
      <c r="AA45" s="9">
        <v>14.514113399999999</v>
      </c>
    </row>
    <row r="46" spans="1:27" ht="39" thickBot="1" x14ac:dyDescent="0.3">
      <c r="A46" s="1">
        <v>136</v>
      </c>
      <c r="D46" s="7" t="s">
        <v>54</v>
      </c>
      <c r="E46" s="7" t="s">
        <v>334</v>
      </c>
      <c r="F46" s="7" t="s">
        <v>334</v>
      </c>
      <c r="G46" s="7"/>
      <c r="H46" s="7"/>
      <c r="I46" s="7" t="s">
        <v>160</v>
      </c>
      <c r="J46" s="7" t="s">
        <v>156</v>
      </c>
      <c r="K46" s="7"/>
      <c r="L46" s="7"/>
      <c r="M46" s="7"/>
      <c r="N46" s="7"/>
      <c r="O46" s="7" t="s">
        <v>161</v>
      </c>
      <c r="P46" s="7">
        <v>1.1220000000000001</v>
      </c>
      <c r="Q46" s="7" t="s">
        <v>162</v>
      </c>
      <c r="R46" s="8">
        <v>9.1999999999999993</v>
      </c>
      <c r="S46" s="8" t="s">
        <v>159</v>
      </c>
      <c r="T46" s="8">
        <v>3.6</v>
      </c>
      <c r="U46" s="8">
        <v>9.3000000000000007</v>
      </c>
      <c r="V46" s="8">
        <v>27.4</v>
      </c>
      <c r="W46" s="8">
        <v>0.17415702999999999</v>
      </c>
      <c r="X46" s="8">
        <v>1.5946545299999999</v>
      </c>
      <c r="Y46" s="8">
        <v>1.76881157</v>
      </c>
      <c r="Z46" s="8">
        <v>0.83158785000000002</v>
      </c>
      <c r="AA46" s="9">
        <v>15.838812600000001</v>
      </c>
    </row>
    <row r="47" spans="1:27" ht="51.75" thickBot="1" x14ac:dyDescent="0.3">
      <c r="A47" s="1">
        <v>141</v>
      </c>
      <c r="D47" s="7" t="s">
        <v>54</v>
      </c>
      <c r="E47" s="7" t="s">
        <v>334</v>
      </c>
      <c r="F47" s="7" t="s">
        <v>334</v>
      </c>
      <c r="G47" s="7"/>
      <c r="H47" s="7"/>
      <c r="I47" s="7" t="s">
        <v>163</v>
      </c>
      <c r="J47" s="7" t="s">
        <v>164</v>
      </c>
      <c r="K47" s="7"/>
      <c r="L47" s="7"/>
      <c r="M47" s="7"/>
      <c r="N47" s="7"/>
      <c r="O47" s="7" t="s">
        <v>165</v>
      </c>
      <c r="P47" s="7">
        <v>1.4179999999999999</v>
      </c>
      <c r="Q47" s="7" t="s">
        <v>166</v>
      </c>
      <c r="R47" s="8">
        <v>10</v>
      </c>
      <c r="S47" s="8" t="s">
        <v>25</v>
      </c>
      <c r="T47" s="8">
        <v>3.2</v>
      </c>
      <c r="U47" s="8">
        <v>7.1</v>
      </c>
      <c r="V47" s="8">
        <v>24.6</v>
      </c>
      <c r="W47" s="8">
        <v>0.17781781999999999</v>
      </c>
      <c r="X47" s="8">
        <v>1.0899043799999999</v>
      </c>
      <c r="Y47" s="8">
        <v>1.2677221999999999</v>
      </c>
      <c r="Z47" s="8">
        <v>0.60433168000000004</v>
      </c>
      <c r="AA47" s="9">
        <v>24.915633100000001</v>
      </c>
    </row>
    <row r="48" spans="1:27" ht="39" thickBot="1" x14ac:dyDescent="0.3">
      <c r="A48" s="1">
        <v>142</v>
      </c>
      <c r="D48" s="7" t="s">
        <v>54</v>
      </c>
      <c r="E48" s="7" t="s">
        <v>334</v>
      </c>
      <c r="F48" s="7" t="s">
        <v>334</v>
      </c>
      <c r="G48" s="7"/>
      <c r="H48" s="7"/>
      <c r="I48" s="7" t="s">
        <v>167</v>
      </c>
      <c r="J48" s="7" t="s">
        <v>59</v>
      </c>
      <c r="K48" s="7"/>
      <c r="L48" s="7"/>
      <c r="M48" s="7"/>
      <c r="N48" s="7"/>
      <c r="O48" s="7" t="s">
        <v>168</v>
      </c>
      <c r="P48" s="7">
        <v>1.1599999999999999</v>
      </c>
      <c r="Q48" s="7" t="s">
        <v>169</v>
      </c>
      <c r="R48" s="8">
        <v>10.199999999999999</v>
      </c>
      <c r="S48" s="8" t="s">
        <v>25</v>
      </c>
      <c r="T48" s="8">
        <v>3.5</v>
      </c>
      <c r="U48" s="8">
        <v>7.2</v>
      </c>
      <c r="V48" s="8">
        <v>22</v>
      </c>
      <c r="W48" s="8">
        <v>0.19760542</v>
      </c>
      <c r="X48" s="8">
        <v>1.15327147</v>
      </c>
      <c r="Y48" s="8">
        <v>1.3508769</v>
      </c>
      <c r="Z48" s="8">
        <v>0.70775206999999996</v>
      </c>
      <c r="AA48" s="9">
        <v>25.8699212</v>
      </c>
    </row>
    <row r="49" spans="1:27" ht="39" thickBot="1" x14ac:dyDescent="0.3">
      <c r="A49" s="1">
        <v>145</v>
      </c>
      <c r="D49" s="7" t="s">
        <v>54</v>
      </c>
      <c r="E49" s="7" t="s">
        <v>334</v>
      </c>
      <c r="F49" s="7" t="s">
        <v>334</v>
      </c>
      <c r="G49" s="7"/>
      <c r="H49" s="7"/>
      <c r="I49" s="7" t="s">
        <v>170</v>
      </c>
      <c r="J49" s="7" t="s">
        <v>59</v>
      </c>
      <c r="K49" s="7"/>
      <c r="L49" s="7"/>
      <c r="M49" s="7"/>
      <c r="N49" s="7"/>
      <c r="O49" s="7" t="s">
        <v>171</v>
      </c>
      <c r="P49" s="7">
        <v>1.2330000000000001</v>
      </c>
      <c r="Q49" s="7" t="s">
        <v>172</v>
      </c>
      <c r="R49" s="8">
        <v>10.199999999999999</v>
      </c>
      <c r="S49" s="8" t="s">
        <v>20</v>
      </c>
      <c r="T49" s="8">
        <v>3.4</v>
      </c>
      <c r="U49" s="8">
        <v>6.6</v>
      </c>
      <c r="V49" s="8">
        <v>23.3</v>
      </c>
      <c r="W49" s="8">
        <v>0.19426776000000001</v>
      </c>
      <c r="X49" s="8">
        <v>0.99689174000000003</v>
      </c>
      <c r="Y49" s="8">
        <v>1.1911594999999999</v>
      </c>
      <c r="Z49" s="8">
        <v>0.59612379000000004</v>
      </c>
      <c r="AA49" s="9">
        <v>23.936261999999999</v>
      </c>
    </row>
    <row r="50" spans="1:27" ht="64.5" thickBot="1" x14ac:dyDescent="0.3">
      <c r="A50" s="1">
        <v>147</v>
      </c>
      <c r="D50" s="7" t="s">
        <v>54</v>
      </c>
      <c r="E50" s="7" t="s">
        <v>334</v>
      </c>
      <c r="F50" s="7" t="s">
        <v>334</v>
      </c>
      <c r="G50" s="7"/>
      <c r="H50" s="7"/>
      <c r="I50" s="7" t="s">
        <v>173</v>
      </c>
      <c r="J50" s="7" t="s">
        <v>17</v>
      </c>
      <c r="K50" s="7"/>
      <c r="L50" s="7"/>
      <c r="M50" s="7"/>
      <c r="N50" s="7"/>
      <c r="O50" s="7" t="s">
        <v>174</v>
      </c>
      <c r="P50" s="7">
        <v>1.1559999999999999</v>
      </c>
      <c r="Q50" s="7" t="s">
        <v>175</v>
      </c>
      <c r="R50" s="8">
        <v>10</v>
      </c>
      <c r="S50" s="8" t="s">
        <v>29</v>
      </c>
      <c r="T50" s="8">
        <v>3</v>
      </c>
      <c r="U50" s="8">
        <v>8.1</v>
      </c>
      <c r="V50" s="8">
        <v>23.6</v>
      </c>
      <c r="W50" s="8">
        <v>0.13933741999999999</v>
      </c>
      <c r="X50" s="8">
        <v>0.84512664000000004</v>
      </c>
      <c r="Y50" s="8">
        <v>0.98446405999999997</v>
      </c>
      <c r="Z50" s="8">
        <v>0.69670732000000002</v>
      </c>
      <c r="AA50" s="9">
        <v>22.606778800000001</v>
      </c>
    </row>
    <row r="51" spans="1:27" ht="39" thickBot="1" x14ac:dyDescent="0.3">
      <c r="A51" s="1">
        <v>148</v>
      </c>
      <c r="D51" s="7" t="s">
        <v>176</v>
      </c>
      <c r="E51" s="7" t="s">
        <v>334</v>
      </c>
      <c r="F51" s="7" t="s">
        <v>335</v>
      </c>
      <c r="G51" s="7"/>
      <c r="H51" s="7"/>
      <c r="I51" s="7" t="s">
        <v>177</v>
      </c>
      <c r="J51" s="7" t="s">
        <v>178</v>
      </c>
      <c r="K51" s="7"/>
      <c r="L51" s="7"/>
      <c r="M51" s="7"/>
      <c r="N51" s="7"/>
      <c r="O51" s="7" t="s">
        <v>179</v>
      </c>
      <c r="P51" s="7">
        <v>1.1379999999999999</v>
      </c>
      <c r="Q51" s="7" t="s">
        <v>180</v>
      </c>
      <c r="R51" s="8">
        <v>10.1</v>
      </c>
      <c r="S51" s="8" t="s">
        <v>20</v>
      </c>
      <c r="T51" s="8">
        <v>3.5</v>
      </c>
      <c r="U51" s="8">
        <v>7.4</v>
      </c>
      <c r="V51" s="8">
        <v>27.6</v>
      </c>
      <c r="W51" s="8">
        <v>0.17395553999999999</v>
      </c>
      <c r="X51" s="8">
        <v>1.1435842000000001</v>
      </c>
      <c r="Y51" s="8">
        <v>1.31753974</v>
      </c>
      <c r="Z51" s="8">
        <v>0.72841860000000003</v>
      </c>
      <c r="AA51" s="9">
        <v>20.615325800000001</v>
      </c>
    </row>
    <row r="52" spans="1:27" ht="51.75" thickBot="1" x14ac:dyDescent="0.3">
      <c r="A52" s="1">
        <v>149</v>
      </c>
      <c r="D52" s="7" t="s">
        <v>176</v>
      </c>
      <c r="E52" s="7" t="s">
        <v>334</v>
      </c>
      <c r="F52" s="7" t="s">
        <v>335</v>
      </c>
      <c r="G52" s="7"/>
      <c r="H52" s="7"/>
      <c r="I52" s="7" t="s">
        <v>181</v>
      </c>
      <c r="J52" s="7" t="s">
        <v>178</v>
      </c>
      <c r="K52" s="7"/>
      <c r="L52" s="7"/>
      <c r="M52" s="7"/>
      <c r="N52" s="7"/>
      <c r="O52" s="7" t="s">
        <v>182</v>
      </c>
      <c r="P52" s="7">
        <v>1.2769999999999999</v>
      </c>
      <c r="Q52" s="7" t="s">
        <v>183</v>
      </c>
      <c r="R52" s="8">
        <v>10.1</v>
      </c>
      <c r="S52" s="8" t="s">
        <v>20</v>
      </c>
      <c r="T52" s="8">
        <v>3.8</v>
      </c>
      <c r="U52" s="8">
        <v>6.8</v>
      </c>
      <c r="V52" s="8">
        <v>25.5</v>
      </c>
      <c r="W52" s="8">
        <v>0.18381824999999999</v>
      </c>
      <c r="X52" s="8">
        <v>0.87563219999999997</v>
      </c>
      <c r="Y52" s="8">
        <v>1.05945044</v>
      </c>
      <c r="Z52" s="8">
        <v>0.65339818999999999</v>
      </c>
      <c r="AA52" s="9">
        <v>22.694295700000001</v>
      </c>
    </row>
    <row r="53" spans="1:27" ht="51.75" thickBot="1" x14ac:dyDescent="0.3">
      <c r="A53" s="1">
        <v>151</v>
      </c>
      <c r="D53" s="7" t="s">
        <v>54</v>
      </c>
      <c r="E53" s="7" t="s">
        <v>334</v>
      </c>
      <c r="F53" s="7" t="s">
        <v>334</v>
      </c>
      <c r="G53" s="7"/>
      <c r="H53" s="7"/>
      <c r="I53" s="7" t="s">
        <v>184</v>
      </c>
      <c r="J53" s="7" t="s">
        <v>17</v>
      </c>
      <c r="K53" s="7"/>
      <c r="L53" s="7"/>
      <c r="M53" s="7"/>
      <c r="N53" s="7"/>
      <c r="O53" s="7" t="s">
        <v>185</v>
      </c>
      <c r="P53" s="7">
        <v>1.2470000000000001</v>
      </c>
      <c r="Q53" s="7" t="s">
        <v>186</v>
      </c>
      <c r="R53" s="8">
        <v>10.1</v>
      </c>
      <c r="S53" s="8" t="s">
        <v>20</v>
      </c>
      <c r="T53" s="8">
        <v>3.5</v>
      </c>
      <c r="U53" s="8">
        <v>6.1</v>
      </c>
      <c r="V53" s="8">
        <v>22.7</v>
      </c>
      <c r="W53" s="8">
        <v>0.12715630999999999</v>
      </c>
      <c r="X53" s="8">
        <v>0.73314394000000005</v>
      </c>
      <c r="Y53" s="8">
        <v>0.86030024999999999</v>
      </c>
      <c r="Z53" s="8">
        <v>0.52062187000000004</v>
      </c>
      <c r="AA53" s="9">
        <v>23.058741000000001</v>
      </c>
    </row>
    <row r="54" spans="1:27" ht="39" thickBot="1" x14ac:dyDescent="0.3">
      <c r="A54" s="1">
        <v>152</v>
      </c>
      <c r="D54" s="7" t="s">
        <v>54</v>
      </c>
      <c r="E54" s="7" t="s">
        <v>334</v>
      </c>
      <c r="F54" s="7" t="s">
        <v>334</v>
      </c>
      <c r="G54" s="7"/>
      <c r="H54" s="7"/>
      <c r="I54" s="7" t="s">
        <v>187</v>
      </c>
      <c r="J54" s="7" t="s">
        <v>17</v>
      </c>
      <c r="K54" s="7"/>
      <c r="L54" s="7"/>
      <c r="M54" s="7"/>
      <c r="N54" s="7"/>
      <c r="O54" s="7" t="s">
        <v>188</v>
      </c>
      <c r="P54" s="7">
        <v>1.139</v>
      </c>
      <c r="Q54" s="7" t="s">
        <v>189</v>
      </c>
      <c r="R54" s="8">
        <v>10.199999999999999</v>
      </c>
      <c r="S54" s="8">
        <v>1</v>
      </c>
      <c r="T54" s="8">
        <v>3.3</v>
      </c>
      <c r="U54" s="8">
        <v>6.9</v>
      </c>
      <c r="V54" s="8">
        <v>21.3</v>
      </c>
      <c r="W54" s="8">
        <v>0.14460178000000001</v>
      </c>
      <c r="X54" s="8">
        <v>0.75058849999999999</v>
      </c>
      <c r="Y54" s="8">
        <v>0.89519028</v>
      </c>
      <c r="Z54" s="8">
        <v>0.60131228999999997</v>
      </c>
      <c r="AA54" s="9">
        <v>27.588254800000001</v>
      </c>
    </row>
    <row r="55" spans="1:27" ht="64.5" thickBot="1" x14ac:dyDescent="0.3">
      <c r="A55" s="1">
        <v>154</v>
      </c>
      <c r="D55" s="7" t="s">
        <v>54</v>
      </c>
      <c r="E55" s="7" t="s">
        <v>334</v>
      </c>
      <c r="F55" s="7" t="s">
        <v>334</v>
      </c>
      <c r="G55" s="7"/>
      <c r="H55" s="7"/>
      <c r="I55" s="7" t="s">
        <v>190</v>
      </c>
      <c r="J55" s="7" t="s">
        <v>22</v>
      </c>
      <c r="K55" s="7"/>
      <c r="L55" s="7"/>
      <c r="M55" s="7"/>
      <c r="N55" s="7"/>
      <c r="O55" s="7" t="s">
        <v>191</v>
      </c>
      <c r="P55" s="7">
        <v>1.2589999999999999</v>
      </c>
      <c r="Q55" s="7" t="s">
        <v>192</v>
      </c>
      <c r="R55" s="8">
        <v>10.5</v>
      </c>
      <c r="S55" s="8" t="s">
        <v>20</v>
      </c>
      <c r="T55" s="8">
        <v>3.5</v>
      </c>
      <c r="U55" s="8">
        <v>6.2</v>
      </c>
      <c r="V55" s="8">
        <v>24.8</v>
      </c>
      <c r="W55" s="8">
        <v>0.12499974</v>
      </c>
      <c r="X55" s="8">
        <v>0.75760335999999995</v>
      </c>
      <c r="Y55" s="8">
        <v>0.88260309999999997</v>
      </c>
      <c r="Z55" s="8">
        <v>0.50310071000000001</v>
      </c>
      <c r="AA55" s="9">
        <v>26.091747699999999</v>
      </c>
    </row>
    <row r="56" spans="1:27" ht="77.25" thickBot="1" x14ac:dyDescent="0.3">
      <c r="A56" s="1">
        <v>155</v>
      </c>
      <c r="D56" s="7" t="s">
        <v>54</v>
      </c>
      <c r="E56" s="7" t="s">
        <v>334</v>
      </c>
      <c r="F56" s="7" t="s">
        <v>334</v>
      </c>
      <c r="G56" s="7"/>
      <c r="H56" s="7"/>
      <c r="I56" s="7" t="s">
        <v>193</v>
      </c>
      <c r="J56" s="7" t="s">
        <v>194</v>
      </c>
      <c r="K56" s="7"/>
      <c r="L56" s="7"/>
      <c r="M56" s="7"/>
      <c r="N56" s="7"/>
      <c r="O56" s="7" t="s">
        <v>195</v>
      </c>
      <c r="P56" s="7">
        <v>1.147</v>
      </c>
      <c r="Q56" s="7" t="s">
        <v>196</v>
      </c>
      <c r="R56" s="8">
        <v>10.5</v>
      </c>
      <c r="S56" s="8" t="s">
        <v>20</v>
      </c>
      <c r="T56" s="8">
        <v>3.7</v>
      </c>
      <c r="U56" s="8">
        <v>7.5</v>
      </c>
      <c r="V56" s="8">
        <v>25.9</v>
      </c>
      <c r="W56" s="8">
        <v>0.16842419</v>
      </c>
      <c r="X56" s="8">
        <v>0.98916915000000005</v>
      </c>
      <c r="Y56" s="8">
        <v>1.15759334</v>
      </c>
      <c r="Z56" s="8">
        <v>0.69574188999999997</v>
      </c>
      <c r="AA56" s="9">
        <v>22.855737399999999</v>
      </c>
    </row>
    <row r="57" spans="1:27" ht="64.5" thickBot="1" x14ac:dyDescent="0.3">
      <c r="A57" s="1">
        <v>158</v>
      </c>
      <c r="D57" s="7" t="s">
        <v>15</v>
      </c>
      <c r="E57" s="7"/>
      <c r="F57" s="7"/>
      <c r="G57" s="7"/>
      <c r="H57" s="7"/>
      <c r="I57" s="7" t="s">
        <v>197</v>
      </c>
      <c r="J57" s="7" t="s">
        <v>194</v>
      </c>
      <c r="K57" s="7"/>
      <c r="L57" s="7"/>
      <c r="M57" s="7"/>
      <c r="N57" s="7"/>
      <c r="O57" s="7" t="s">
        <v>198</v>
      </c>
      <c r="P57" s="7">
        <v>1.1619999999999999</v>
      </c>
      <c r="Q57" s="7" t="s">
        <v>199</v>
      </c>
      <c r="R57" s="8">
        <v>10.9</v>
      </c>
      <c r="S57" s="8" t="s">
        <v>20</v>
      </c>
      <c r="T57" s="8">
        <v>3.3</v>
      </c>
      <c r="U57" s="8">
        <v>6.1</v>
      </c>
      <c r="V57" s="8">
        <v>22</v>
      </c>
      <c r="W57" s="8">
        <v>0.16323694</v>
      </c>
      <c r="X57" s="8">
        <v>1.1002607799999999</v>
      </c>
      <c r="Y57" s="8">
        <v>1.2634977199999999</v>
      </c>
      <c r="Z57" s="8">
        <v>0.56875251000000004</v>
      </c>
      <c r="AA57" s="9">
        <v>16.099285299999998</v>
      </c>
    </row>
    <row r="58" spans="1:27" ht="26.25" thickBot="1" x14ac:dyDescent="0.3">
      <c r="A58" s="1">
        <v>159</v>
      </c>
      <c r="D58" s="7" t="s">
        <v>15</v>
      </c>
      <c r="E58" s="7"/>
      <c r="F58" s="7"/>
      <c r="G58" s="7"/>
      <c r="H58" s="7"/>
      <c r="I58" s="7" t="s">
        <v>139</v>
      </c>
      <c r="J58" s="7" t="s">
        <v>200</v>
      </c>
      <c r="K58" s="7"/>
      <c r="L58" s="7"/>
      <c r="M58" s="7"/>
      <c r="N58" s="7"/>
      <c r="O58" s="7" t="s">
        <v>201</v>
      </c>
      <c r="P58" s="7">
        <v>1.4430000000000001</v>
      </c>
      <c r="Q58" s="7" t="s">
        <v>202</v>
      </c>
      <c r="R58" s="8">
        <v>10.1</v>
      </c>
      <c r="S58" s="8" t="s">
        <v>20</v>
      </c>
      <c r="T58" s="8">
        <v>3.3</v>
      </c>
      <c r="U58" s="8">
        <v>7.6</v>
      </c>
      <c r="V58" s="8">
        <v>24.9</v>
      </c>
      <c r="W58" s="8">
        <v>0.11888247</v>
      </c>
      <c r="X58" s="8">
        <v>1.0628872300000001</v>
      </c>
      <c r="Y58" s="8">
        <v>1.1817697</v>
      </c>
      <c r="Z58" s="8">
        <v>0.65894839000000005</v>
      </c>
      <c r="AA58" s="9">
        <v>21.104418599999999</v>
      </c>
    </row>
    <row r="59" spans="1:27" ht="39" thickBot="1" x14ac:dyDescent="0.3">
      <c r="A59" s="1">
        <v>170</v>
      </c>
      <c r="D59" s="7" t="s">
        <v>15</v>
      </c>
      <c r="E59" s="7"/>
      <c r="F59" s="7"/>
      <c r="G59" s="7"/>
      <c r="H59" s="7"/>
      <c r="I59" s="7" t="s">
        <v>203</v>
      </c>
      <c r="J59" s="7" t="s">
        <v>17</v>
      </c>
      <c r="K59" s="7"/>
      <c r="L59" s="7"/>
      <c r="M59" s="7"/>
      <c r="N59" s="7"/>
      <c r="O59" s="7" t="s">
        <v>204</v>
      </c>
      <c r="P59" s="7">
        <v>1.2370000000000001</v>
      </c>
      <c r="Q59" s="7" t="s">
        <v>205</v>
      </c>
      <c r="R59" s="8">
        <v>10.199999999999999</v>
      </c>
      <c r="S59" s="8" t="s">
        <v>20</v>
      </c>
      <c r="T59" s="8">
        <v>3.3</v>
      </c>
      <c r="U59" s="8">
        <v>6.8</v>
      </c>
      <c r="V59" s="8">
        <v>21.6</v>
      </c>
      <c r="W59" s="8">
        <v>0.13167836999999999</v>
      </c>
      <c r="X59" s="8">
        <v>1.08434374</v>
      </c>
      <c r="Y59" s="8">
        <v>1.2160221099999999</v>
      </c>
      <c r="Z59" s="8">
        <v>0.59453014999999998</v>
      </c>
      <c r="AA59" s="9">
        <v>20.5502857</v>
      </c>
    </row>
    <row r="60" spans="1:27" ht="26.25" thickBot="1" x14ac:dyDescent="0.3">
      <c r="A60" s="1">
        <v>175</v>
      </c>
      <c r="D60" s="7" t="s">
        <v>15</v>
      </c>
      <c r="E60" s="7"/>
      <c r="F60" s="7"/>
      <c r="G60" s="7"/>
      <c r="H60" s="7"/>
      <c r="I60" s="7" t="s">
        <v>206</v>
      </c>
      <c r="J60" s="7" t="s">
        <v>17</v>
      </c>
      <c r="K60" s="7"/>
      <c r="L60" s="7"/>
      <c r="M60" s="7"/>
      <c r="N60" s="7"/>
      <c r="O60" s="7" t="s">
        <v>207</v>
      </c>
      <c r="P60" s="7">
        <v>1.329</v>
      </c>
      <c r="Q60" s="7" t="s">
        <v>208</v>
      </c>
      <c r="R60" s="8">
        <v>10.4</v>
      </c>
      <c r="S60" s="8" t="s">
        <v>25</v>
      </c>
      <c r="T60" s="8">
        <v>2.7</v>
      </c>
      <c r="U60" s="8">
        <v>6.5</v>
      </c>
      <c r="V60" s="8">
        <v>22</v>
      </c>
      <c r="W60" s="8">
        <v>0.13342297</v>
      </c>
      <c r="X60" s="8">
        <v>0.93916482000000001</v>
      </c>
      <c r="Y60" s="8">
        <v>1.07258779</v>
      </c>
      <c r="Z60" s="8">
        <v>0.78943688999999995</v>
      </c>
      <c r="AA60" s="9">
        <v>18.538958999999998</v>
      </c>
    </row>
    <row r="61" spans="1:27" ht="64.5" thickBot="1" x14ac:dyDescent="0.3">
      <c r="A61" s="1">
        <v>181</v>
      </c>
      <c r="D61" s="7" t="s">
        <v>15</v>
      </c>
      <c r="E61" s="7"/>
      <c r="F61" s="7"/>
      <c r="G61" s="7"/>
      <c r="H61" s="7"/>
      <c r="I61" s="7" t="s">
        <v>209</v>
      </c>
      <c r="J61" s="7" t="s">
        <v>194</v>
      </c>
      <c r="K61" s="7"/>
      <c r="L61" s="7"/>
      <c r="M61" s="7"/>
      <c r="N61" s="7"/>
      <c r="O61" s="7" t="s">
        <v>210</v>
      </c>
      <c r="P61" s="7">
        <v>1.179</v>
      </c>
      <c r="Q61" s="7" t="s">
        <v>211</v>
      </c>
      <c r="R61" s="8">
        <v>10.7</v>
      </c>
      <c r="S61" s="8" t="s">
        <v>42</v>
      </c>
      <c r="T61" s="8">
        <v>2.7</v>
      </c>
      <c r="U61" s="8">
        <v>6.3</v>
      </c>
      <c r="V61" s="8">
        <v>23.1</v>
      </c>
      <c r="W61" s="8">
        <v>0.21012044999999999</v>
      </c>
      <c r="X61" s="8">
        <v>1.0600300499999999</v>
      </c>
      <c r="Y61" s="8">
        <v>1.2701505</v>
      </c>
      <c r="Z61" s="8">
        <v>0.82561775000000004</v>
      </c>
      <c r="AA61" s="9">
        <v>20.337333399999999</v>
      </c>
    </row>
    <row r="62" spans="1:27" ht="64.5" thickBot="1" x14ac:dyDescent="0.3">
      <c r="A62" s="1">
        <v>182</v>
      </c>
      <c r="D62" s="7" t="s">
        <v>15</v>
      </c>
      <c r="E62" s="7"/>
      <c r="F62" s="7"/>
      <c r="G62" s="7"/>
      <c r="H62" s="7"/>
      <c r="I62" s="7" t="s">
        <v>212</v>
      </c>
      <c r="J62" s="7" t="s">
        <v>194</v>
      </c>
      <c r="K62" s="7"/>
      <c r="L62" s="7"/>
      <c r="M62" s="7"/>
      <c r="N62" s="7"/>
      <c r="O62" s="7" t="s">
        <v>213</v>
      </c>
      <c r="P62" s="7">
        <v>1.194</v>
      </c>
      <c r="Q62" s="7" t="s">
        <v>214</v>
      </c>
      <c r="R62" s="8">
        <v>10.4</v>
      </c>
      <c r="S62" s="8">
        <v>1</v>
      </c>
      <c r="T62" s="8">
        <v>2.8</v>
      </c>
      <c r="U62" s="8">
        <v>6.3</v>
      </c>
      <c r="V62" s="8">
        <v>21.9</v>
      </c>
      <c r="W62" s="8">
        <v>0.17851533999999999</v>
      </c>
      <c r="X62" s="8">
        <v>1.0472747499999999</v>
      </c>
      <c r="Y62" s="8">
        <v>1.2257900900000001</v>
      </c>
      <c r="Z62" s="8">
        <v>0.94232320000000003</v>
      </c>
      <c r="AA62" s="9">
        <v>16.420773000000001</v>
      </c>
    </row>
    <row r="63" spans="1:27" ht="26.25" thickBot="1" x14ac:dyDescent="0.3">
      <c r="A63" s="1">
        <v>184</v>
      </c>
      <c r="D63" s="7" t="s">
        <v>15</v>
      </c>
      <c r="E63" s="7"/>
      <c r="F63" s="7"/>
      <c r="G63" s="7"/>
      <c r="H63" s="7"/>
      <c r="I63" s="7" t="s">
        <v>215</v>
      </c>
      <c r="J63" s="7" t="s">
        <v>17</v>
      </c>
      <c r="K63" s="7"/>
      <c r="L63" s="7"/>
      <c r="M63" s="7"/>
      <c r="N63" s="7"/>
      <c r="O63" s="7" t="s">
        <v>216</v>
      </c>
      <c r="P63" s="7">
        <v>1.2789999999999999</v>
      </c>
      <c r="Q63" s="7" t="s">
        <v>217</v>
      </c>
      <c r="R63" s="8">
        <v>10.4</v>
      </c>
      <c r="S63" s="8" t="s">
        <v>42</v>
      </c>
      <c r="T63" s="8">
        <v>2.6</v>
      </c>
      <c r="U63" s="8">
        <v>6.4</v>
      </c>
      <c r="V63" s="8">
        <v>21.3</v>
      </c>
      <c r="W63" s="8">
        <v>0.13949112</v>
      </c>
      <c r="X63" s="8">
        <v>1.0112262000000001</v>
      </c>
      <c r="Y63" s="8">
        <v>1.15071732</v>
      </c>
      <c r="Z63" s="8">
        <v>0.77609194999999997</v>
      </c>
      <c r="AA63" s="9">
        <v>19.9023051</v>
      </c>
    </row>
    <row r="64" spans="1:27" ht="26.25" thickBot="1" x14ac:dyDescent="0.3">
      <c r="A64" s="1">
        <v>185</v>
      </c>
      <c r="D64" s="7" t="s">
        <v>15</v>
      </c>
      <c r="E64" s="7"/>
      <c r="F64" s="7"/>
      <c r="G64" s="7"/>
      <c r="H64" s="7"/>
      <c r="I64" s="7" t="s">
        <v>215</v>
      </c>
      <c r="J64" s="7" t="s">
        <v>22</v>
      </c>
      <c r="K64" s="7"/>
      <c r="L64" s="7"/>
      <c r="M64" s="7"/>
      <c r="N64" s="7"/>
      <c r="O64" s="7" t="s">
        <v>218</v>
      </c>
      <c r="P64" s="7">
        <v>1.1759999999999999</v>
      </c>
      <c r="Q64" s="7" t="s">
        <v>219</v>
      </c>
      <c r="R64" s="8">
        <v>10.5</v>
      </c>
      <c r="S64" s="8" t="s">
        <v>42</v>
      </c>
      <c r="T64" s="8">
        <v>2.9</v>
      </c>
      <c r="U64" s="8">
        <v>7.2</v>
      </c>
      <c r="V64" s="8">
        <v>21.4</v>
      </c>
      <c r="W64" s="8">
        <v>0.15110514999999999</v>
      </c>
      <c r="X64" s="8">
        <v>0.97616599000000004</v>
      </c>
      <c r="Y64" s="8">
        <v>1.1272711399999999</v>
      </c>
      <c r="Z64" s="8">
        <v>1.08667917</v>
      </c>
      <c r="AA64" s="9">
        <v>24.916344599999999</v>
      </c>
    </row>
    <row r="65" spans="1:27" ht="26.25" thickBot="1" x14ac:dyDescent="0.3">
      <c r="A65" s="1">
        <v>186</v>
      </c>
      <c r="D65" s="7" t="s">
        <v>15</v>
      </c>
      <c r="E65" s="7"/>
      <c r="F65" s="7"/>
      <c r="G65" s="7"/>
      <c r="H65" s="7"/>
      <c r="I65" s="7" t="s">
        <v>212</v>
      </c>
      <c r="J65" s="7" t="s">
        <v>156</v>
      </c>
      <c r="K65" s="7"/>
      <c r="L65" s="7"/>
      <c r="M65" s="7"/>
      <c r="N65" s="7"/>
      <c r="O65" s="7" t="s">
        <v>220</v>
      </c>
      <c r="P65" s="7">
        <v>1.1240000000000001</v>
      </c>
      <c r="Q65" s="7" t="s">
        <v>221</v>
      </c>
      <c r="R65" s="8">
        <v>9.5</v>
      </c>
      <c r="S65" s="8" t="s">
        <v>222</v>
      </c>
      <c r="T65" s="8">
        <v>3.8</v>
      </c>
      <c r="U65" s="8">
        <v>9.8000000000000007</v>
      </c>
      <c r="V65" s="8">
        <v>26.5</v>
      </c>
      <c r="W65" s="8">
        <v>0.13545865000000001</v>
      </c>
      <c r="X65" s="8">
        <v>1.49384103</v>
      </c>
      <c r="Y65" s="8">
        <v>1.6292996799999999</v>
      </c>
      <c r="Z65" s="8">
        <v>0.80915024999999996</v>
      </c>
      <c r="AA65" s="9">
        <v>17.567823099999998</v>
      </c>
    </row>
    <row r="66" spans="1:27" ht="26.25" thickBot="1" x14ac:dyDescent="0.3">
      <c r="A66" s="1">
        <v>192</v>
      </c>
      <c r="D66" s="7" t="s">
        <v>15</v>
      </c>
      <c r="E66" s="7"/>
      <c r="F66" s="7"/>
      <c r="G66" s="7"/>
      <c r="H66" s="7"/>
      <c r="I66" s="7" t="s">
        <v>223</v>
      </c>
      <c r="J66" s="7" t="s">
        <v>17</v>
      </c>
      <c r="K66" s="7"/>
      <c r="L66" s="7"/>
      <c r="M66" s="7"/>
      <c r="N66" s="7"/>
      <c r="O66" s="7" t="s">
        <v>224</v>
      </c>
      <c r="P66" s="7">
        <v>1.359</v>
      </c>
      <c r="Q66" s="7" t="s">
        <v>225</v>
      </c>
      <c r="R66" s="8">
        <v>10.4</v>
      </c>
      <c r="S66" s="8" t="s">
        <v>20</v>
      </c>
      <c r="T66" s="8">
        <v>3.2</v>
      </c>
      <c r="U66" s="8">
        <v>7.4</v>
      </c>
      <c r="V66" s="8">
        <v>22</v>
      </c>
      <c r="W66" s="8">
        <v>0.13772155999999999</v>
      </c>
      <c r="X66" s="8">
        <v>0.91250403000000002</v>
      </c>
      <c r="Y66" s="8">
        <v>1.0502255899999999</v>
      </c>
      <c r="Z66" s="8">
        <v>0.80828478999999998</v>
      </c>
      <c r="AA66" s="9">
        <v>24.0226978</v>
      </c>
    </row>
    <row r="67" spans="1:27" ht="39" thickBot="1" x14ac:dyDescent="0.3">
      <c r="A67" s="1">
        <v>195</v>
      </c>
      <c r="D67" s="7" t="s">
        <v>15</v>
      </c>
      <c r="E67" s="7"/>
      <c r="F67" s="7"/>
      <c r="G67" s="7"/>
      <c r="H67" s="7"/>
      <c r="I67" s="7" t="s">
        <v>226</v>
      </c>
      <c r="J67" s="7" t="s">
        <v>227</v>
      </c>
      <c r="K67" s="7"/>
      <c r="L67" s="7"/>
      <c r="M67" s="7"/>
      <c r="N67" s="7"/>
      <c r="O67" s="7" t="s">
        <v>228</v>
      </c>
      <c r="P67" s="7">
        <v>1.0249999999999999</v>
      </c>
      <c r="Q67" s="7" t="s">
        <v>229</v>
      </c>
      <c r="R67" s="8">
        <v>10.4</v>
      </c>
      <c r="S67" s="8">
        <v>1</v>
      </c>
      <c r="T67" s="8">
        <v>3.1</v>
      </c>
      <c r="U67" s="8">
        <v>8.5</v>
      </c>
      <c r="V67" s="8">
        <v>20.7</v>
      </c>
      <c r="W67" s="8">
        <v>0.16921320000000001</v>
      </c>
      <c r="X67" s="8">
        <v>0.81533067000000004</v>
      </c>
      <c r="Y67" s="8">
        <v>0.98454388000000004</v>
      </c>
      <c r="Z67" s="8">
        <v>0.94234483000000002</v>
      </c>
      <c r="AA67" s="9">
        <v>21.673799899999999</v>
      </c>
    </row>
    <row r="68" spans="1:27" ht="51.75" thickBot="1" x14ac:dyDescent="0.3">
      <c r="A68" s="1">
        <v>200</v>
      </c>
      <c r="D68" s="7" t="s">
        <v>15</v>
      </c>
      <c r="E68" s="7"/>
      <c r="F68" s="7"/>
      <c r="G68" s="7"/>
      <c r="H68" s="7"/>
      <c r="I68" s="7" t="s">
        <v>230</v>
      </c>
      <c r="J68" s="7" t="s">
        <v>231</v>
      </c>
      <c r="K68" s="7"/>
      <c r="L68" s="7"/>
      <c r="M68" s="7"/>
      <c r="N68" s="7"/>
      <c r="O68" s="7" t="s">
        <v>232</v>
      </c>
      <c r="P68" s="7">
        <v>1.056</v>
      </c>
      <c r="Q68" s="7" t="s">
        <v>233</v>
      </c>
      <c r="R68" s="8">
        <v>10.199999999999999</v>
      </c>
      <c r="S68" s="8" t="s">
        <v>25</v>
      </c>
      <c r="T68" s="8">
        <v>3.3</v>
      </c>
      <c r="U68" s="8">
        <v>8.5</v>
      </c>
      <c r="V68" s="8">
        <v>22.7</v>
      </c>
      <c r="W68" s="8">
        <v>0.15547183000000001</v>
      </c>
      <c r="X68" s="8">
        <v>1.0419570499999999</v>
      </c>
      <c r="Y68" s="8">
        <v>1.19742887</v>
      </c>
      <c r="Z68" s="8">
        <v>0.77782430000000002</v>
      </c>
      <c r="AA68" s="9">
        <v>18.451561300000002</v>
      </c>
    </row>
    <row r="69" spans="1:27" ht="51.75" thickBot="1" x14ac:dyDescent="0.3">
      <c r="A69" s="1">
        <v>204</v>
      </c>
      <c r="D69" s="7" t="s">
        <v>15</v>
      </c>
      <c r="E69" s="7"/>
      <c r="F69" s="7"/>
      <c r="G69" s="7"/>
      <c r="H69" s="7"/>
      <c r="I69" s="7" t="s">
        <v>234</v>
      </c>
      <c r="J69" s="7" t="s">
        <v>235</v>
      </c>
      <c r="K69" s="7"/>
      <c r="L69" s="7"/>
      <c r="M69" s="7"/>
      <c r="N69" s="7"/>
      <c r="O69" s="7" t="s">
        <v>236</v>
      </c>
      <c r="P69" s="7">
        <v>1.1299999999999999</v>
      </c>
      <c r="Q69" s="7" t="s">
        <v>237</v>
      </c>
      <c r="R69" s="8">
        <v>10.4</v>
      </c>
      <c r="S69" s="8" t="s">
        <v>238</v>
      </c>
      <c r="T69" s="8">
        <v>3.6</v>
      </c>
      <c r="U69" s="8">
        <v>8.5</v>
      </c>
      <c r="V69" s="8">
        <v>23.5</v>
      </c>
      <c r="W69" s="8">
        <v>0.17055871</v>
      </c>
      <c r="X69" s="8">
        <v>1.0399388899999999</v>
      </c>
      <c r="Y69" s="8">
        <v>1.2104976000000001</v>
      </c>
      <c r="Z69" s="8">
        <v>1.0562047999999999</v>
      </c>
      <c r="AA69" s="9">
        <v>12.989896399999999</v>
      </c>
    </row>
    <row r="70" spans="1:27" ht="26.25" thickBot="1" x14ac:dyDescent="0.3">
      <c r="A70" s="1">
        <v>205</v>
      </c>
      <c r="D70" s="7" t="s">
        <v>15</v>
      </c>
      <c r="E70" s="7"/>
      <c r="F70" s="7"/>
      <c r="G70" s="7"/>
      <c r="H70" s="7"/>
      <c r="I70" s="7" t="s">
        <v>58</v>
      </c>
      <c r="J70" s="7" t="s">
        <v>17</v>
      </c>
      <c r="K70" s="7"/>
      <c r="L70" s="7"/>
      <c r="M70" s="7"/>
      <c r="N70" s="7"/>
      <c r="O70" s="7" t="s">
        <v>239</v>
      </c>
      <c r="P70" s="7">
        <v>1.1679999999999999</v>
      </c>
      <c r="Q70" s="7" t="s">
        <v>240</v>
      </c>
      <c r="R70" s="8">
        <v>10.199999999999999</v>
      </c>
      <c r="S70" s="8" t="s">
        <v>25</v>
      </c>
      <c r="T70" s="8">
        <v>3.1</v>
      </c>
      <c r="U70" s="8">
        <v>7.4</v>
      </c>
      <c r="V70" s="8">
        <v>22.8</v>
      </c>
      <c r="W70" s="8">
        <v>0.13907358</v>
      </c>
      <c r="X70" s="8">
        <v>0.94123321000000004</v>
      </c>
      <c r="Y70" s="8">
        <v>1.0803067900000001</v>
      </c>
      <c r="Z70" s="8">
        <v>0.92475200999999996</v>
      </c>
      <c r="AA70" s="9">
        <v>19.235087100000001</v>
      </c>
    </row>
    <row r="71" spans="1:27" ht="26.25" thickBot="1" x14ac:dyDescent="0.3">
      <c r="A71" s="1">
        <v>211</v>
      </c>
      <c r="D71" s="7" t="s">
        <v>15</v>
      </c>
      <c r="E71" s="7"/>
      <c r="F71" s="7"/>
      <c r="G71" s="7"/>
      <c r="H71" s="7"/>
      <c r="I71" s="7" t="s">
        <v>241</v>
      </c>
      <c r="J71" s="7" t="s">
        <v>17</v>
      </c>
      <c r="K71" s="7"/>
      <c r="L71" s="7"/>
      <c r="M71" s="7"/>
      <c r="N71" s="7"/>
      <c r="O71" s="7" t="s">
        <v>242</v>
      </c>
      <c r="P71" s="7">
        <v>1.1719999999999999</v>
      </c>
      <c r="Q71" s="7" t="s">
        <v>243</v>
      </c>
      <c r="R71" s="8">
        <v>10.3</v>
      </c>
      <c r="S71" s="8" t="s">
        <v>42</v>
      </c>
      <c r="T71" s="8">
        <v>3.2</v>
      </c>
      <c r="U71" s="8">
        <v>7.4</v>
      </c>
      <c r="V71" s="8">
        <v>22.8</v>
      </c>
      <c r="W71" s="8">
        <v>0.12274690000000001</v>
      </c>
      <c r="X71" s="8">
        <v>0.97712443999999998</v>
      </c>
      <c r="Y71" s="8">
        <v>1.09987134</v>
      </c>
      <c r="Z71" s="8">
        <v>0.82042683000000005</v>
      </c>
      <c r="AA71" s="9">
        <v>11.958985500000001</v>
      </c>
    </row>
    <row r="72" spans="1:27" ht="26.25" thickBot="1" x14ac:dyDescent="0.3">
      <c r="A72" s="1">
        <v>212</v>
      </c>
      <c r="D72" s="7" t="s">
        <v>15</v>
      </c>
      <c r="E72" s="7"/>
      <c r="F72" s="7"/>
      <c r="G72" s="7"/>
      <c r="H72" s="7"/>
      <c r="I72" s="7" t="s">
        <v>241</v>
      </c>
      <c r="J72" s="7" t="s">
        <v>17</v>
      </c>
      <c r="K72" s="7"/>
      <c r="L72" s="7"/>
      <c r="M72" s="7"/>
      <c r="N72" s="7"/>
      <c r="O72" s="7" t="s">
        <v>244</v>
      </c>
      <c r="P72" s="7">
        <v>1.2709999999999999</v>
      </c>
      <c r="Q72" s="7" t="s">
        <v>245</v>
      </c>
      <c r="R72" s="8">
        <v>10.3</v>
      </c>
      <c r="S72" s="8" t="s">
        <v>159</v>
      </c>
      <c r="T72" s="8">
        <v>3.5</v>
      </c>
      <c r="U72" s="8">
        <v>6.7</v>
      </c>
      <c r="V72" s="8">
        <v>23.3</v>
      </c>
      <c r="W72" s="8">
        <v>0.12879458999999999</v>
      </c>
      <c r="X72" s="8">
        <v>0.83631858000000003</v>
      </c>
      <c r="Y72" s="8">
        <v>0.96511318000000001</v>
      </c>
      <c r="Z72" s="8">
        <v>0.81276395999999995</v>
      </c>
      <c r="AA72" s="9">
        <v>13.2939101</v>
      </c>
    </row>
    <row r="73" spans="1:27" ht="26.25" thickBot="1" x14ac:dyDescent="0.3">
      <c r="A73" s="1">
        <v>213</v>
      </c>
      <c r="D73" s="7" t="s">
        <v>15</v>
      </c>
      <c r="E73" s="7"/>
      <c r="F73" s="7"/>
      <c r="G73" s="7"/>
      <c r="H73" s="7"/>
      <c r="I73" s="7" t="s">
        <v>241</v>
      </c>
      <c r="J73" s="7" t="s">
        <v>22</v>
      </c>
      <c r="K73" s="7"/>
      <c r="L73" s="7"/>
      <c r="M73" s="7"/>
      <c r="N73" s="7"/>
      <c r="O73" s="7" t="s">
        <v>246</v>
      </c>
      <c r="P73" s="7">
        <v>1.0549999999999999</v>
      </c>
      <c r="Q73" s="7" t="s">
        <v>247</v>
      </c>
      <c r="R73" s="8">
        <v>10.6</v>
      </c>
      <c r="S73" s="8">
        <v>1</v>
      </c>
      <c r="T73" s="8">
        <v>3.1</v>
      </c>
      <c r="U73" s="8">
        <v>6.6</v>
      </c>
      <c r="V73" s="8">
        <v>20.3</v>
      </c>
      <c r="W73" s="8">
        <v>0.16437038000000001</v>
      </c>
      <c r="X73" s="8">
        <v>0.97626413000000001</v>
      </c>
      <c r="Y73" s="8">
        <v>1.1406345099999999</v>
      </c>
      <c r="Z73" s="8">
        <v>0.83251942000000001</v>
      </c>
      <c r="AA73" s="9">
        <v>19.4616519</v>
      </c>
    </row>
    <row r="74" spans="1:27" ht="26.25" thickBot="1" x14ac:dyDescent="0.3">
      <c r="A74" s="1">
        <v>214</v>
      </c>
      <c r="D74" s="7" t="s">
        <v>15</v>
      </c>
      <c r="E74" s="7"/>
      <c r="F74" s="7"/>
      <c r="G74" s="7"/>
      <c r="H74" s="7"/>
      <c r="I74" s="7" t="s">
        <v>241</v>
      </c>
      <c r="J74" s="7" t="s">
        <v>248</v>
      </c>
      <c r="K74" s="7"/>
      <c r="L74" s="7"/>
      <c r="M74" s="7"/>
      <c r="N74" s="7"/>
      <c r="O74" s="7" t="s">
        <v>249</v>
      </c>
      <c r="P74" s="7">
        <v>1.282</v>
      </c>
      <c r="Q74" s="7" t="s">
        <v>250</v>
      </c>
      <c r="R74" s="8">
        <v>10.4</v>
      </c>
      <c r="S74" s="8">
        <v>1</v>
      </c>
      <c r="T74" s="8">
        <v>2.8</v>
      </c>
      <c r="U74" s="8">
        <v>7.7</v>
      </c>
      <c r="V74" s="8">
        <v>21.5</v>
      </c>
      <c r="W74" s="8">
        <v>0.15000984000000001</v>
      </c>
      <c r="X74" s="8">
        <v>0.93950339999999999</v>
      </c>
      <c r="Y74" s="8">
        <v>1.08951324</v>
      </c>
      <c r="Z74" s="8">
        <v>0.83641379000000005</v>
      </c>
      <c r="AA74" s="9">
        <v>21.730628200000002</v>
      </c>
    </row>
    <row r="75" spans="1:27" ht="39" thickBot="1" x14ac:dyDescent="0.3">
      <c r="A75" s="1">
        <v>215</v>
      </c>
      <c r="D75" s="7" t="s">
        <v>15</v>
      </c>
      <c r="E75" s="7"/>
      <c r="F75" s="7"/>
      <c r="G75" s="7"/>
      <c r="H75" s="7"/>
      <c r="I75" s="7" t="s">
        <v>241</v>
      </c>
      <c r="J75" s="7" t="s">
        <v>227</v>
      </c>
      <c r="K75" s="7"/>
      <c r="L75" s="7"/>
      <c r="M75" s="7"/>
      <c r="N75" s="7"/>
      <c r="O75" s="7" t="s">
        <v>251</v>
      </c>
      <c r="P75" s="7">
        <v>1.242</v>
      </c>
      <c r="Q75" s="7" t="s">
        <v>252</v>
      </c>
      <c r="R75" s="8">
        <v>10.3</v>
      </c>
      <c r="S75" s="8" t="s">
        <v>29</v>
      </c>
      <c r="T75" s="8">
        <v>3.2</v>
      </c>
      <c r="U75" s="8">
        <v>7.5</v>
      </c>
      <c r="V75" s="8">
        <v>19.399999999999999</v>
      </c>
      <c r="W75" s="8">
        <v>0.15249558999999999</v>
      </c>
      <c r="X75" s="8">
        <v>1.0304954500000001</v>
      </c>
      <c r="Y75" s="8">
        <v>1.1829910299999999</v>
      </c>
      <c r="Z75" s="8">
        <v>0.85568091000000002</v>
      </c>
      <c r="AA75" s="9">
        <v>18.5839596</v>
      </c>
    </row>
    <row r="76" spans="1:27" ht="26.25" thickBot="1" x14ac:dyDescent="0.3">
      <c r="A76" s="1">
        <v>218</v>
      </c>
      <c r="D76" s="7" t="s">
        <v>15</v>
      </c>
      <c r="E76" s="7"/>
      <c r="F76" s="7"/>
      <c r="G76" s="7"/>
      <c r="H76" s="7"/>
      <c r="I76" s="7" t="s">
        <v>253</v>
      </c>
      <c r="J76" s="7" t="s">
        <v>17</v>
      </c>
      <c r="K76" s="7"/>
      <c r="L76" s="7"/>
      <c r="M76" s="7"/>
      <c r="N76" s="7"/>
      <c r="O76" s="7" t="s">
        <v>254</v>
      </c>
      <c r="P76" s="7">
        <v>1.2390000000000001</v>
      </c>
      <c r="Q76" s="7" t="s">
        <v>255</v>
      </c>
      <c r="R76" s="8">
        <v>10.4</v>
      </c>
      <c r="S76" s="8" t="s">
        <v>25</v>
      </c>
      <c r="T76" s="8">
        <v>3.2</v>
      </c>
      <c r="U76" s="8">
        <v>7.5</v>
      </c>
      <c r="V76" s="8">
        <v>22</v>
      </c>
      <c r="W76" s="8">
        <v>0.11236374</v>
      </c>
      <c r="X76" s="8">
        <v>0.92116642000000004</v>
      </c>
      <c r="Y76" s="8">
        <v>1.03353016</v>
      </c>
      <c r="Z76" s="8">
        <v>0.81873300000000004</v>
      </c>
      <c r="AA76" s="9">
        <v>18.32347</v>
      </c>
    </row>
    <row r="77" spans="1:27" ht="26.25" thickBot="1" x14ac:dyDescent="0.3">
      <c r="A77" s="1">
        <v>219</v>
      </c>
      <c r="D77" s="7" t="s">
        <v>15</v>
      </c>
      <c r="E77" s="7"/>
      <c r="F77" s="7"/>
      <c r="G77" s="7"/>
      <c r="H77" s="7"/>
      <c r="I77" s="7" t="s">
        <v>253</v>
      </c>
      <c r="J77" s="7" t="s">
        <v>156</v>
      </c>
      <c r="K77" s="7"/>
      <c r="L77" s="7"/>
      <c r="M77" s="7"/>
      <c r="N77" s="7"/>
      <c r="O77" s="7" t="s">
        <v>256</v>
      </c>
      <c r="P77" s="7">
        <v>1.1359999999999999</v>
      </c>
      <c r="Q77" s="7" t="s">
        <v>257</v>
      </c>
      <c r="R77" s="8">
        <v>9.6999999999999993</v>
      </c>
      <c r="S77" s="8" t="s">
        <v>258</v>
      </c>
      <c r="T77" s="8">
        <v>3.5</v>
      </c>
      <c r="U77" s="8">
        <v>10.5</v>
      </c>
      <c r="V77" s="8">
        <v>22.2</v>
      </c>
      <c r="W77" s="8">
        <v>0.16665126</v>
      </c>
      <c r="X77" s="8">
        <v>1.1378883099999999</v>
      </c>
      <c r="Y77" s="8">
        <v>1.30453957</v>
      </c>
      <c r="Z77" s="8">
        <v>1.1497899</v>
      </c>
      <c r="AA77" s="9">
        <v>14.658793899999999</v>
      </c>
    </row>
    <row r="78" spans="1:27" ht="26.25" thickBot="1" x14ac:dyDescent="0.3">
      <c r="A78" s="1">
        <v>228</v>
      </c>
      <c r="D78" s="7" t="s">
        <v>15</v>
      </c>
      <c r="E78" s="7"/>
      <c r="F78" s="7"/>
      <c r="G78" s="7"/>
      <c r="H78" s="7"/>
      <c r="I78" s="7" t="s">
        <v>152</v>
      </c>
      <c r="J78" s="7" t="s">
        <v>17</v>
      </c>
      <c r="K78" s="7"/>
      <c r="L78" s="7"/>
      <c r="M78" s="7"/>
      <c r="N78" s="7"/>
      <c r="O78" s="7" t="s">
        <v>259</v>
      </c>
      <c r="P78" s="7">
        <v>1.2909999999999999</v>
      </c>
      <c r="Q78" s="7" t="s">
        <v>260</v>
      </c>
      <c r="R78" s="8">
        <v>10.5</v>
      </c>
      <c r="S78" s="8">
        <v>1</v>
      </c>
      <c r="T78" s="8">
        <v>3.3</v>
      </c>
      <c r="U78" s="8">
        <v>6.8</v>
      </c>
      <c r="V78" s="8">
        <v>22.8</v>
      </c>
      <c r="W78" s="8">
        <v>0.106616</v>
      </c>
      <c r="X78" s="8">
        <v>0.82384542999999999</v>
      </c>
      <c r="Y78" s="8">
        <v>0.93046143999999997</v>
      </c>
      <c r="Z78" s="8">
        <v>0.76097716000000004</v>
      </c>
      <c r="AA78" s="9">
        <v>16.2786066</v>
      </c>
    </row>
    <row r="79" spans="1:27" ht="26.25" thickBot="1" x14ac:dyDescent="0.3">
      <c r="A79" s="1">
        <v>229</v>
      </c>
      <c r="D79" s="7" t="s">
        <v>15</v>
      </c>
      <c r="E79" s="7"/>
      <c r="F79" s="7"/>
      <c r="G79" s="7"/>
      <c r="H79" s="7"/>
      <c r="I79" s="7" t="s">
        <v>146</v>
      </c>
      <c r="J79" s="7" t="s">
        <v>22</v>
      </c>
      <c r="K79" s="7"/>
      <c r="L79" s="7"/>
      <c r="M79" s="7"/>
      <c r="N79" s="7"/>
      <c r="O79" s="7" t="s">
        <v>261</v>
      </c>
      <c r="P79" s="7">
        <v>1.2629999999999999</v>
      </c>
      <c r="Q79" s="7" t="s">
        <v>262</v>
      </c>
      <c r="R79" s="8">
        <v>10.1</v>
      </c>
      <c r="S79" s="8" t="s">
        <v>29</v>
      </c>
      <c r="T79" s="8">
        <v>3.2</v>
      </c>
      <c r="U79" s="8">
        <v>8.5</v>
      </c>
      <c r="V79" s="8">
        <v>24.5</v>
      </c>
      <c r="W79" s="8">
        <v>0.11443283999999999</v>
      </c>
      <c r="X79" s="8">
        <v>0.94975993000000003</v>
      </c>
      <c r="Y79" s="8">
        <v>1.0641927600000001</v>
      </c>
      <c r="Z79" s="8">
        <v>1.0234216</v>
      </c>
      <c r="AA79" s="9">
        <v>21.3248064</v>
      </c>
    </row>
    <row r="80" spans="1:27" ht="26.25" thickBot="1" x14ac:dyDescent="0.3">
      <c r="A80" s="1">
        <v>230</v>
      </c>
      <c r="D80" s="7" t="s">
        <v>15</v>
      </c>
      <c r="E80" s="7"/>
      <c r="F80" s="7"/>
      <c r="G80" s="7"/>
      <c r="H80" s="7"/>
      <c r="I80" s="7" t="s">
        <v>146</v>
      </c>
      <c r="J80" s="7" t="s">
        <v>200</v>
      </c>
      <c r="K80" s="7"/>
      <c r="L80" s="7"/>
      <c r="M80" s="7"/>
      <c r="N80" s="7"/>
      <c r="O80" s="7" t="s">
        <v>263</v>
      </c>
      <c r="P80" s="7">
        <v>1.1839999999999999</v>
      </c>
      <c r="Q80" s="7" t="s">
        <v>264</v>
      </c>
      <c r="R80" s="8">
        <v>10.3</v>
      </c>
      <c r="S80" s="8" t="s">
        <v>29</v>
      </c>
      <c r="T80" s="8">
        <v>3.2</v>
      </c>
      <c r="U80" s="8">
        <v>6.7</v>
      </c>
      <c r="V80" s="8">
        <v>23.1</v>
      </c>
      <c r="W80" s="8">
        <v>0.11230279</v>
      </c>
      <c r="X80" s="8">
        <v>0.78451941999999997</v>
      </c>
      <c r="Y80" s="8">
        <v>0.89682220999999995</v>
      </c>
      <c r="Z80" s="8">
        <v>0.92875379999999996</v>
      </c>
      <c r="AA80" s="9">
        <v>20.1169118</v>
      </c>
    </row>
    <row r="81" spans="1:27" ht="39" thickBot="1" x14ac:dyDescent="0.3">
      <c r="A81" s="1">
        <v>232</v>
      </c>
      <c r="D81" s="7" t="s">
        <v>15</v>
      </c>
      <c r="E81" s="7"/>
      <c r="F81" s="7"/>
      <c r="G81" s="7"/>
      <c r="H81" s="7"/>
      <c r="I81" s="7" t="s">
        <v>265</v>
      </c>
      <c r="J81" s="7" t="s">
        <v>156</v>
      </c>
      <c r="K81" s="7"/>
      <c r="L81" s="7"/>
      <c r="M81" s="7"/>
      <c r="N81" s="7"/>
      <c r="O81" s="7" t="s">
        <v>266</v>
      </c>
      <c r="P81" s="7">
        <v>1.071</v>
      </c>
      <c r="Q81" s="7" t="s">
        <v>267</v>
      </c>
      <c r="R81" s="8">
        <v>9.6</v>
      </c>
      <c r="S81" s="8" t="s">
        <v>268</v>
      </c>
      <c r="T81" s="8">
        <v>3.5</v>
      </c>
      <c r="U81" s="8">
        <v>9</v>
      </c>
      <c r="V81" s="8">
        <v>26.5</v>
      </c>
      <c r="W81" s="8">
        <v>0.14258380000000001</v>
      </c>
      <c r="X81" s="8">
        <v>1.3848320199999999</v>
      </c>
      <c r="Y81" s="8">
        <v>1.5274158200000001</v>
      </c>
      <c r="Z81" s="8">
        <v>0.71470085999999999</v>
      </c>
      <c r="AA81" s="9">
        <v>16.577841200000002</v>
      </c>
    </row>
    <row r="82" spans="1:27" ht="51.75" thickBot="1" x14ac:dyDescent="0.3">
      <c r="A82" s="1">
        <v>241</v>
      </c>
      <c r="D82" s="7" t="s">
        <v>15</v>
      </c>
      <c r="E82" s="7"/>
      <c r="F82" s="7"/>
      <c r="G82" s="7"/>
      <c r="H82" s="7"/>
      <c r="I82" s="7" t="s">
        <v>269</v>
      </c>
      <c r="J82" s="7" t="s">
        <v>164</v>
      </c>
      <c r="K82" s="7"/>
      <c r="L82" s="7"/>
      <c r="M82" s="7"/>
      <c r="N82" s="7"/>
      <c r="O82" s="7" t="s">
        <v>270</v>
      </c>
      <c r="P82" s="7">
        <v>1.1140000000000001</v>
      </c>
      <c r="Q82" s="7" t="s">
        <v>271</v>
      </c>
      <c r="R82" s="8">
        <v>10.3</v>
      </c>
      <c r="S82" s="8" t="s">
        <v>25</v>
      </c>
      <c r="T82" s="8">
        <v>3.7</v>
      </c>
      <c r="U82" s="8">
        <v>7.7</v>
      </c>
      <c r="V82" s="8">
        <v>24.6</v>
      </c>
      <c r="W82" s="8">
        <v>0.17871165999999999</v>
      </c>
      <c r="X82" s="8">
        <v>1.1635513900000001</v>
      </c>
      <c r="Y82" s="8">
        <v>1.3422630499999999</v>
      </c>
      <c r="Z82" s="8">
        <v>0.55857142999999998</v>
      </c>
      <c r="AA82" s="9">
        <v>17.3490243</v>
      </c>
    </row>
    <row r="83" spans="1:27" ht="39" thickBot="1" x14ac:dyDescent="0.3">
      <c r="A83" s="1">
        <v>255</v>
      </c>
      <c r="D83" s="7" t="s">
        <v>272</v>
      </c>
      <c r="E83" s="7" t="s">
        <v>336</v>
      </c>
      <c r="F83" s="7" t="s">
        <v>336</v>
      </c>
      <c r="G83" s="7"/>
      <c r="H83" s="7"/>
      <c r="I83" s="7" t="s">
        <v>226</v>
      </c>
      <c r="J83" s="7" t="s">
        <v>22</v>
      </c>
      <c r="K83" s="7"/>
      <c r="L83" s="7"/>
      <c r="M83" s="7"/>
      <c r="N83" s="7"/>
      <c r="O83" s="7" t="s">
        <v>273</v>
      </c>
      <c r="P83" s="7">
        <v>1.18</v>
      </c>
      <c r="Q83" s="7" t="s">
        <v>274</v>
      </c>
      <c r="R83" s="8">
        <v>10.5</v>
      </c>
      <c r="S83" s="8" t="s">
        <v>25</v>
      </c>
      <c r="T83" s="8">
        <v>3.3</v>
      </c>
      <c r="U83" s="8">
        <v>7.8</v>
      </c>
      <c r="V83" s="8">
        <v>20</v>
      </c>
      <c r="W83" s="8">
        <v>0.17831751000000001</v>
      </c>
      <c r="X83" s="8">
        <v>0.70196749000000003</v>
      </c>
      <c r="Y83" s="8">
        <v>0.88028499999999998</v>
      </c>
      <c r="Z83" s="8">
        <v>0.53806946</v>
      </c>
      <c r="AA83" s="9">
        <v>18.622064200000001</v>
      </c>
    </row>
    <row r="84" spans="1:27" ht="39" thickBot="1" x14ac:dyDescent="0.3">
      <c r="A84" s="1">
        <v>260</v>
      </c>
      <c r="D84" s="7" t="s">
        <v>54</v>
      </c>
      <c r="E84" s="7" t="s">
        <v>334</v>
      </c>
      <c r="F84" s="7" t="s">
        <v>334</v>
      </c>
      <c r="G84" s="7"/>
      <c r="H84" s="7"/>
      <c r="I84" s="7" t="s">
        <v>275</v>
      </c>
      <c r="J84" s="7" t="s">
        <v>17</v>
      </c>
      <c r="K84" s="7"/>
      <c r="L84" s="7"/>
      <c r="M84" s="7"/>
      <c r="N84" s="7"/>
      <c r="O84" s="7" t="s">
        <v>276</v>
      </c>
      <c r="P84" s="7">
        <v>1.347</v>
      </c>
      <c r="Q84" s="7" t="s">
        <v>277</v>
      </c>
      <c r="R84" s="8">
        <v>10.3</v>
      </c>
      <c r="S84" s="8" t="s">
        <v>25</v>
      </c>
      <c r="T84" s="8">
        <v>2.9</v>
      </c>
      <c r="U84" s="8">
        <v>6.7</v>
      </c>
      <c r="V84" s="8">
        <v>21.6</v>
      </c>
      <c r="W84" s="8">
        <v>9.1339859999999995E-2</v>
      </c>
      <c r="X84" s="8">
        <v>0.62401607000000003</v>
      </c>
      <c r="Y84" s="8">
        <v>0.71535592999999997</v>
      </c>
      <c r="Z84" s="8">
        <v>0.34091370999999998</v>
      </c>
      <c r="AA84" s="9">
        <v>19.050755500000001</v>
      </c>
    </row>
    <row r="85" spans="1:27" ht="39" thickBot="1" x14ac:dyDescent="0.3">
      <c r="A85" s="1">
        <v>261</v>
      </c>
      <c r="D85" s="7" t="s">
        <v>54</v>
      </c>
      <c r="E85" s="7" t="s">
        <v>334</v>
      </c>
      <c r="F85" s="7" t="s">
        <v>334</v>
      </c>
      <c r="G85" s="7"/>
      <c r="H85" s="7"/>
      <c r="I85" s="7" t="s">
        <v>278</v>
      </c>
      <c r="J85" s="7" t="s">
        <v>22</v>
      </c>
      <c r="K85" s="7"/>
      <c r="L85" s="7"/>
      <c r="M85" s="7"/>
      <c r="N85" s="7"/>
      <c r="O85" s="7" t="s">
        <v>279</v>
      </c>
      <c r="P85" s="7">
        <v>1.177</v>
      </c>
      <c r="Q85" s="7" t="s">
        <v>280</v>
      </c>
      <c r="R85" s="8">
        <v>10</v>
      </c>
      <c r="S85" s="8">
        <v>1</v>
      </c>
      <c r="T85" s="8">
        <v>3.7</v>
      </c>
      <c r="U85" s="8">
        <v>7.1</v>
      </c>
      <c r="V85" s="8">
        <v>25</v>
      </c>
      <c r="W85" s="8">
        <v>0.13237349000000001</v>
      </c>
      <c r="X85" s="8">
        <v>0.7726942</v>
      </c>
      <c r="Y85" s="8">
        <v>0.90506768999999998</v>
      </c>
      <c r="Z85" s="8">
        <v>0.63869463999999998</v>
      </c>
      <c r="AA85" s="9">
        <v>16.334231599999999</v>
      </c>
    </row>
    <row r="86" spans="1:27" ht="39" thickBot="1" x14ac:dyDescent="0.3">
      <c r="A86" s="1">
        <v>262</v>
      </c>
      <c r="D86" s="7" t="s">
        <v>176</v>
      </c>
      <c r="E86" s="7" t="s">
        <v>334</v>
      </c>
      <c r="F86" s="7" t="s">
        <v>335</v>
      </c>
      <c r="G86" s="7"/>
      <c r="H86" s="7"/>
      <c r="I86" s="7" t="s">
        <v>281</v>
      </c>
      <c r="J86" s="7" t="s">
        <v>282</v>
      </c>
      <c r="K86" s="7"/>
      <c r="L86" s="7"/>
      <c r="M86" s="7"/>
      <c r="N86" s="7"/>
      <c r="O86" s="7" t="s">
        <v>283</v>
      </c>
      <c r="P86" s="7">
        <v>1.347</v>
      </c>
      <c r="Q86" s="7" t="s">
        <v>284</v>
      </c>
      <c r="R86" s="8">
        <v>9.5</v>
      </c>
      <c r="S86" s="8" t="s">
        <v>42</v>
      </c>
      <c r="T86" s="8">
        <v>4.5999999999999996</v>
      </c>
      <c r="U86" s="8">
        <v>7.9</v>
      </c>
      <c r="V86" s="8">
        <v>27.2</v>
      </c>
      <c r="W86" s="8">
        <v>0.12336155</v>
      </c>
      <c r="X86" s="8">
        <v>1.0745949400000001</v>
      </c>
      <c r="Y86" s="8">
        <v>1.1979564899999999</v>
      </c>
      <c r="Z86" s="8">
        <v>0.44437821</v>
      </c>
      <c r="AA86" s="9">
        <v>14.885769399999999</v>
      </c>
    </row>
    <row r="87" spans="1:27" ht="51.75" thickBot="1" x14ac:dyDescent="0.3">
      <c r="A87" s="1">
        <v>273</v>
      </c>
      <c r="D87" s="7" t="s">
        <v>285</v>
      </c>
      <c r="E87" s="7" t="s">
        <v>336</v>
      </c>
      <c r="F87" s="7" t="s">
        <v>337</v>
      </c>
      <c r="G87" s="7"/>
      <c r="H87" s="7"/>
      <c r="I87" s="7" t="s">
        <v>286</v>
      </c>
      <c r="J87" s="7" t="s">
        <v>59</v>
      </c>
      <c r="K87" s="7"/>
      <c r="L87" s="7"/>
      <c r="M87" s="7"/>
      <c r="N87" s="7"/>
      <c r="O87" s="7" t="s">
        <v>287</v>
      </c>
      <c r="P87" s="7">
        <v>1.2669999999999999</v>
      </c>
      <c r="Q87" s="7" t="s">
        <v>288</v>
      </c>
      <c r="R87" s="8">
        <v>10.199999999999999</v>
      </c>
      <c r="S87" s="8" t="s">
        <v>25</v>
      </c>
      <c r="T87" s="8">
        <v>3.9</v>
      </c>
      <c r="U87" s="8">
        <v>8.1999999999999993</v>
      </c>
      <c r="V87" s="8">
        <v>31.6</v>
      </c>
      <c r="W87" s="8">
        <v>0.13750867999999999</v>
      </c>
      <c r="X87" s="8">
        <v>1.2065423500000001</v>
      </c>
      <c r="Y87" s="8">
        <v>1.3440510400000001</v>
      </c>
      <c r="Z87" s="8">
        <v>0.53059086</v>
      </c>
      <c r="AA87" s="9">
        <v>13.0139707</v>
      </c>
    </row>
    <row r="88" spans="1:27" ht="51.75" thickBot="1" x14ac:dyDescent="0.3">
      <c r="A88" s="1">
        <v>285</v>
      </c>
      <c r="D88" s="7" t="s">
        <v>176</v>
      </c>
      <c r="E88" s="7" t="s">
        <v>334</v>
      </c>
      <c r="F88" s="7" t="s">
        <v>335</v>
      </c>
      <c r="G88" s="7"/>
      <c r="H88" s="7"/>
      <c r="I88" s="7" t="s">
        <v>128</v>
      </c>
      <c r="J88" s="7" t="s">
        <v>289</v>
      </c>
      <c r="K88" s="7"/>
      <c r="L88" s="7"/>
      <c r="M88" s="7"/>
      <c r="N88" s="7"/>
      <c r="O88" s="7" t="s">
        <v>290</v>
      </c>
      <c r="P88" s="7">
        <v>1.2609999999999999</v>
      </c>
      <c r="Q88" s="7" t="s">
        <v>291</v>
      </c>
      <c r="R88" s="8">
        <v>9.6999999999999993</v>
      </c>
      <c r="S88" s="8" t="s">
        <v>25</v>
      </c>
      <c r="T88" s="8">
        <v>3</v>
      </c>
      <c r="U88" s="8">
        <v>6.7</v>
      </c>
      <c r="V88" s="8">
        <v>23.3</v>
      </c>
      <c r="W88" s="8">
        <v>0.12645411000000001</v>
      </c>
      <c r="X88" s="8">
        <v>0.67239844000000004</v>
      </c>
      <c r="Y88" s="8">
        <v>0.79885254999999999</v>
      </c>
      <c r="Z88" s="8">
        <v>0.58239010999999996</v>
      </c>
      <c r="AA88" s="9">
        <v>20.233703200000001</v>
      </c>
    </row>
    <row r="89" spans="1:27" ht="39" thickBot="1" x14ac:dyDescent="0.3">
      <c r="A89" s="1">
        <v>286</v>
      </c>
      <c r="D89" s="7" t="s">
        <v>176</v>
      </c>
      <c r="E89" s="7" t="s">
        <v>334</v>
      </c>
      <c r="F89" s="7" t="s">
        <v>335</v>
      </c>
      <c r="G89" s="7"/>
      <c r="H89" s="7"/>
      <c r="I89" s="7" t="s">
        <v>128</v>
      </c>
      <c r="J89" s="7" t="s">
        <v>17</v>
      </c>
      <c r="K89" s="7"/>
      <c r="L89" s="7"/>
      <c r="M89" s="7"/>
      <c r="N89" s="7"/>
      <c r="O89" s="7" t="s">
        <v>292</v>
      </c>
      <c r="P89" s="7">
        <v>1.2769999999999999</v>
      </c>
      <c r="Q89" s="7" t="s">
        <v>293</v>
      </c>
      <c r="R89" s="8">
        <v>9.8000000000000007</v>
      </c>
      <c r="S89" s="8" t="s">
        <v>20</v>
      </c>
      <c r="T89" s="8">
        <v>3.8</v>
      </c>
      <c r="U89" s="8">
        <v>7.3</v>
      </c>
      <c r="V89" s="8">
        <v>22.5</v>
      </c>
      <c r="W89" s="8">
        <v>0.10177741</v>
      </c>
      <c r="X89" s="8">
        <v>0.80968741</v>
      </c>
      <c r="Y89" s="8">
        <v>0.91146481999999995</v>
      </c>
      <c r="Z89" s="8">
        <v>0.62092965</v>
      </c>
      <c r="AA89" s="9">
        <v>23.042866799999999</v>
      </c>
    </row>
    <row r="90" spans="1:27" ht="51.75" thickBot="1" x14ac:dyDescent="0.3">
      <c r="A90" s="1">
        <v>287</v>
      </c>
      <c r="D90" s="7" t="s">
        <v>176</v>
      </c>
      <c r="E90" s="7" t="s">
        <v>334</v>
      </c>
      <c r="F90" s="7" t="s">
        <v>335</v>
      </c>
      <c r="G90" s="7"/>
      <c r="H90" s="7"/>
      <c r="I90" s="7" t="s">
        <v>128</v>
      </c>
      <c r="J90" s="7" t="s">
        <v>294</v>
      </c>
      <c r="K90" s="7"/>
      <c r="L90" s="7"/>
      <c r="M90" s="7"/>
      <c r="N90" s="7"/>
      <c r="O90" s="7" t="s">
        <v>295</v>
      </c>
      <c r="P90" s="7">
        <v>1.306</v>
      </c>
      <c r="Q90" s="7" t="s">
        <v>296</v>
      </c>
      <c r="R90" s="8">
        <v>10.5</v>
      </c>
      <c r="S90" s="8" t="s">
        <v>25</v>
      </c>
      <c r="T90" s="8">
        <v>3.1</v>
      </c>
      <c r="U90" s="8">
        <v>6</v>
      </c>
      <c r="V90" s="8">
        <v>22.3</v>
      </c>
      <c r="W90" s="8">
        <v>0.14738246999999999</v>
      </c>
      <c r="X90" s="8">
        <v>0.73459863000000003</v>
      </c>
      <c r="Y90" s="8">
        <v>0.88198109999999996</v>
      </c>
      <c r="Z90" s="8">
        <v>0.53661181000000002</v>
      </c>
      <c r="AA90" s="9">
        <v>22.453115799999999</v>
      </c>
    </row>
    <row r="91" spans="1:27" ht="39" thickBot="1" x14ac:dyDescent="0.3">
      <c r="A91" s="1">
        <v>288</v>
      </c>
      <c r="D91" s="7" t="s">
        <v>176</v>
      </c>
      <c r="E91" s="7" t="s">
        <v>334</v>
      </c>
      <c r="F91" s="7" t="s">
        <v>335</v>
      </c>
      <c r="G91" s="7"/>
      <c r="H91" s="7"/>
      <c r="I91" s="7" t="s">
        <v>128</v>
      </c>
      <c r="J91" s="7" t="s">
        <v>297</v>
      </c>
      <c r="K91" s="7"/>
      <c r="L91" s="7"/>
      <c r="M91" s="7"/>
      <c r="N91" s="7"/>
      <c r="O91" s="7" t="s">
        <v>298</v>
      </c>
      <c r="P91" s="7">
        <v>1.262</v>
      </c>
      <c r="Q91" s="7" t="s">
        <v>299</v>
      </c>
      <c r="R91" s="8">
        <v>10.5</v>
      </c>
      <c r="S91" s="8">
        <v>1</v>
      </c>
      <c r="T91" s="8">
        <v>3.4</v>
      </c>
      <c r="U91" s="8">
        <v>6.8</v>
      </c>
      <c r="V91" s="8">
        <v>20.9</v>
      </c>
      <c r="W91" s="8">
        <v>0.15611653</v>
      </c>
      <c r="X91" s="8">
        <v>0.79101268999999996</v>
      </c>
      <c r="Y91" s="8">
        <v>0.94712921999999999</v>
      </c>
      <c r="Z91" s="8">
        <v>0.46669748999999999</v>
      </c>
      <c r="AA91" s="9">
        <v>22.915474400000001</v>
      </c>
    </row>
    <row r="92" spans="1:27" ht="51.75" thickBot="1" x14ac:dyDescent="0.3">
      <c r="A92" s="1">
        <v>289</v>
      </c>
      <c r="D92" s="7" t="s">
        <v>176</v>
      </c>
      <c r="E92" s="7" t="s">
        <v>334</v>
      </c>
      <c r="F92" s="7" t="s">
        <v>335</v>
      </c>
      <c r="G92" s="7"/>
      <c r="H92" s="7"/>
      <c r="I92" s="7" t="s">
        <v>128</v>
      </c>
      <c r="J92" s="7" t="s">
        <v>289</v>
      </c>
      <c r="K92" s="7"/>
      <c r="L92" s="7"/>
      <c r="M92" s="7"/>
      <c r="N92" s="7"/>
      <c r="O92" s="7" t="s">
        <v>300</v>
      </c>
      <c r="P92" s="7">
        <v>1.361</v>
      </c>
      <c r="Q92" s="7" t="s">
        <v>301</v>
      </c>
      <c r="R92" s="8">
        <v>10.3</v>
      </c>
      <c r="S92" s="8">
        <v>1</v>
      </c>
      <c r="T92" s="8">
        <v>3.1</v>
      </c>
      <c r="U92" s="8">
        <v>3.4</v>
      </c>
      <c r="V92" s="8">
        <v>20.8</v>
      </c>
      <c r="W92" s="8">
        <v>0.12662904</v>
      </c>
      <c r="X92" s="8">
        <v>0.64961285000000002</v>
      </c>
      <c r="Y92" s="8">
        <v>0.77624188000000005</v>
      </c>
      <c r="Z92" s="8">
        <v>0.43777778000000001</v>
      </c>
      <c r="AA92" s="9">
        <v>19.141220000000001</v>
      </c>
    </row>
    <row r="93" spans="1:27" ht="39" thickBot="1" x14ac:dyDescent="0.3">
      <c r="A93" s="1">
        <v>290</v>
      </c>
      <c r="D93" s="7" t="s">
        <v>176</v>
      </c>
      <c r="E93" s="7" t="s">
        <v>334</v>
      </c>
      <c r="F93" s="7" t="s">
        <v>335</v>
      </c>
      <c r="G93" s="7"/>
      <c r="H93" s="7"/>
      <c r="I93" s="7" t="s">
        <v>128</v>
      </c>
      <c r="J93" s="7" t="s">
        <v>200</v>
      </c>
      <c r="K93" s="7"/>
      <c r="L93" s="7"/>
      <c r="M93" s="7"/>
      <c r="N93" s="7"/>
      <c r="O93" s="7" t="s">
        <v>302</v>
      </c>
      <c r="P93" s="7">
        <v>1.2170000000000001</v>
      </c>
      <c r="Q93" s="7" t="s">
        <v>303</v>
      </c>
      <c r="R93" s="8">
        <v>10.5</v>
      </c>
      <c r="S93" s="8" t="s">
        <v>159</v>
      </c>
      <c r="T93" s="8">
        <v>3.3</v>
      </c>
      <c r="U93" s="8">
        <v>7.7</v>
      </c>
      <c r="V93" s="8">
        <v>19.100000000000001</v>
      </c>
      <c r="W93" s="8">
        <v>9.5658649999999998E-2</v>
      </c>
      <c r="X93" s="8">
        <v>0.51033348000000001</v>
      </c>
      <c r="Y93" s="8">
        <v>0.60599212999999996</v>
      </c>
      <c r="Z93" s="8">
        <v>0.43956499999999998</v>
      </c>
      <c r="AA93" s="9">
        <v>24.304453800000001</v>
      </c>
    </row>
    <row r="94" spans="1:27" ht="51.75" thickBot="1" x14ac:dyDescent="0.3">
      <c r="A94" s="1">
        <v>291</v>
      </c>
      <c r="D94" s="7" t="s">
        <v>176</v>
      </c>
      <c r="E94" s="7" t="s">
        <v>334</v>
      </c>
      <c r="F94" s="7" t="s">
        <v>335</v>
      </c>
      <c r="G94" s="7"/>
      <c r="H94" s="7"/>
      <c r="I94" s="7" t="s">
        <v>128</v>
      </c>
      <c r="J94" s="7" t="s">
        <v>304</v>
      </c>
      <c r="K94" s="7"/>
      <c r="L94" s="7"/>
      <c r="M94" s="7"/>
      <c r="N94" s="7"/>
      <c r="O94" s="7" t="s">
        <v>305</v>
      </c>
      <c r="P94" s="7">
        <v>1.2030000000000001</v>
      </c>
      <c r="Q94" s="7" t="s">
        <v>306</v>
      </c>
      <c r="R94" s="8">
        <v>10.6</v>
      </c>
      <c r="S94" s="8">
        <v>1</v>
      </c>
      <c r="T94" s="8">
        <v>3.4</v>
      </c>
      <c r="U94" s="8">
        <v>6.5</v>
      </c>
      <c r="V94" s="8">
        <v>25</v>
      </c>
      <c r="W94" s="8">
        <v>0.14697328000000001</v>
      </c>
      <c r="X94" s="8">
        <v>0.89880572999999997</v>
      </c>
      <c r="Y94" s="8">
        <v>1.04577901</v>
      </c>
      <c r="Z94" s="8">
        <v>0.46745098000000002</v>
      </c>
      <c r="AA94" s="9">
        <v>20.076026800000001</v>
      </c>
    </row>
    <row r="95" spans="1:27" ht="39" thickBot="1" x14ac:dyDescent="0.3">
      <c r="A95" s="1">
        <v>292</v>
      </c>
      <c r="D95" s="7" t="s">
        <v>176</v>
      </c>
      <c r="E95" s="7" t="s">
        <v>334</v>
      </c>
      <c r="F95" s="7" t="s">
        <v>335</v>
      </c>
      <c r="G95" s="7"/>
      <c r="H95" s="7"/>
      <c r="I95" s="7" t="s">
        <v>128</v>
      </c>
      <c r="J95" s="7" t="s">
        <v>17</v>
      </c>
      <c r="K95" s="7"/>
      <c r="L95" s="7"/>
      <c r="M95" s="7"/>
      <c r="N95" s="7"/>
      <c r="O95" s="7" t="s">
        <v>307</v>
      </c>
      <c r="P95" s="7">
        <v>1.24</v>
      </c>
      <c r="Q95" s="7" t="s">
        <v>308</v>
      </c>
      <c r="R95" s="8">
        <v>10.4</v>
      </c>
      <c r="S95" s="8" t="s">
        <v>25</v>
      </c>
      <c r="T95" s="8">
        <v>3.4</v>
      </c>
      <c r="U95" s="8">
        <v>7.1</v>
      </c>
      <c r="V95" s="8">
        <v>23.6</v>
      </c>
      <c r="W95" s="8">
        <v>0.1048983</v>
      </c>
      <c r="X95" s="8">
        <v>0.67109635999999995</v>
      </c>
      <c r="Y95" s="8">
        <v>0.77599465999999995</v>
      </c>
      <c r="Z95" s="8">
        <v>0.43146967000000003</v>
      </c>
      <c r="AA95" s="9">
        <v>21.256742500000001</v>
      </c>
    </row>
    <row r="96" spans="1:27" ht="51.75" thickBot="1" x14ac:dyDescent="0.3">
      <c r="A96" s="1">
        <v>295</v>
      </c>
      <c r="D96" s="7" t="s">
        <v>176</v>
      </c>
      <c r="E96" s="7" t="s">
        <v>334</v>
      </c>
      <c r="F96" s="7" t="s">
        <v>335</v>
      </c>
      <c r="G96" s="7"/>
      <c r="H96" s="7"/>
      <c r="I96" s="7" t="s">
        <v>309</v>
      </c>
      <c r="J96" s="7" t="s">
        <v>294</v>
      </c>
      <c r="K96" s="7"/>
      <c r="L96" s="7"/>
      <c r="M96" s="7"/>
      <c r="N96" s="7"/>
      <c r="O96" s="7" t="s">
        <v>310</v>
      </c>
      <c r="P96" s="7">
        <v>1.302</v>
      </c>
      <c r="Q96" s="7" t="s">
        <v>311</v>
      </c>
      <c r="R96" s="8">
        <v>10.7</v>
      </c>
      <c r="S96" s="8" t="s">
        <v>25</v>
      </c>
      <c r="T96" s="8">
        <v>3.3</v>
      </c>
      <c r="U96" s="8">
        <v>7</v>
      </c>
      <c r="V96" s="8">
        <v>22</v>
      </c>
      <c r="W96" s="8">
        <v>0.14614672000000001</v>
      </c>
      <c r="X96" s="8">
        <v>0.79976460999999999</v>
      </c>
      <c r="Y96" s="8">
        <v>0.94591133000000005</v>
      </c>
      <c r="Z96" s="8">
        <v>0.4637309</v>
      </c>
      <c r="AA96" s="9">
        <v>18.817696399999999</v>
      </c>
    </row>
    <row r="97" spans="1:27" ht="39" thickBot="1" x14ac:dyDescent="0.3">
      <c r="A97" s="1">
        <v>296</v>
      </c>
      <c r="D97" s="7" t="s">
        <v>176</v>
      </c>
      <c r="E97" s="7" t="s">
        <v>334</v>
      </c>
      <c r="F97" s="7" t="s">
        <v>335</v>
      </c>
      <c r="G97" s="7"/>
      <c r="H97" s="7"/>
      <c r="I97" s="7" t="s">
        <v>128</v>
      </c>
      <c r="J97" s="7" t="s">
        <v>22</v>
      </c>
      <c r="K97" s="7"/>
      <c r="L97" s="7"/>
      <c r="M97" s="7"/>
      <c r="N97" s="7"/>
      <c r="O97" s="7" t="s">
        <v>312</v>
      </c>
      <c r="P97" s="7">
        <v>1.1930000000000001</v>
      </c>
      <c r="Q97" s="7" t="s">
        <v>313</v>
      </c>
      <c r="R97" s="8">
        <v>10.5</v>
      </c>
      <c r="S97" s="8" t="s">
        <v>42</v>
      </c>
      <c r="T97" s="8">
        <v>3.3</v>
      </c>
      <c r="U97" s="8">
        <v>7</v>
      </c>
      <c r="V97" s="8">
        <v>22.6</v>
      </c>
      <c r="W97" s="8">
        <v>0.14795014000000001</v>
      </c>
      <c r="X97" s="8">
        <v>0.84584791000000004</v>
      </c>
      <c r="Y97" s="8">
        <v>0.99379804999999999</v>
      </c>
      <c r="Z97" s="8">
        <v>0.50799103999999995</v>
      </c>
      <c r="AA97" s="9">
        <v>18.6056135</v>
      </c>
    </row>
    <row r="98" spans="1:27" ht="64.5" thickBot="1" x14ac:dyDescent="0.3">
      <c r="A98" s="1">
        <v>298</v>
      </c>
      <c r="D98" s="7" t="s">
        <v>176</v>
      </c>
      <c r="E98" s="7" t="s">
        <v>334</v>
      </c>
      <c r="F98" s="7" t="s">
        <v>335</v>
      </c>
      <c r="G98" s="7"/>
      <c r="H98" s="7"/>
      <c r="I98" s="7" t="s">
        <v>128</v>
      </c>
      <c r="J98" s="7" t="s">
        <v>314</v>
      </c>
      <c r="K98" s="7"/>
      <c r="L98" s="7"/>
      <c r="M98" s="7"/>
      <c r="N98" s="7"/>
      <c r="O98" s="7" t="s">
        <v>315</v>
      </c>
      <c r="P98" s="7">
        <v>1.26</v>
      </c>
      <c r="Q98" s="7" t="s">
        <v>316</v>
      </c>
      <c r="R98" s="8">
        <v>10.4</v>
      </c>
      <c r="S98" s="8" t="s">
        <v>42</v>
      </c>
      <c r="T98" s="8">
        <v>2.8</v>
      </c>
      <c r="U98" s="8">
        <v>7.9</v>
      </c>
      <c r="V98" s="8">
        <v>20.6</v>
      </c>
      <c r="W98" s="8">
        <v>0.1520521</v>
      </c>
      <c r="X98" s="8">
        <v>0.65676285000000001</v>
      </c>
      <c r="Y98" s="8">
        <v>0.80881495000000003</v>
      </c>
      <c r="Z98" s="8">
        <v>0.46523077000000002</v>
      </c>
      <c r="AA98" s="9">
        <v>21.508128599999999</v>
      </c>
    </row>
    <row r="99" spans="1:27" ht="64.5" thickBot="1" x14ac:dyDescent="0.3">
      <c r="A99" s="1">
        <v>300</v>
      </c>
      <c r="D99" s="7" t="s">
        <v>176</v>
      </c>
      <c r="E99" s="7" t="s">
        <v>334</v>
      </c>
      <c r="F99" s="7" t="s">
        <v>335</v>
      </c>
      <c r="G99" s="7"/>
      <c r="H99" s="7"/>
      <c r="I99" s="7" t="s">
        <v>128</v>
      </c>
      <c r="J99" s="7" t="s">
        <v>194</v>
      </c>
      <c r="K99" s="7"/>
      <c r="L99" s="7"/>
      <c r="M99" s="7"/>
      <c r="N99" s="7"/>
      <c r="O99" s="7" t="s">
        <v>317</v>
      </c>
      <c r="P99" s="7">
        <v>1.212</v>
      </c>
      <c r="Q99" s="7" t="s">
        <v>318</v>
      </c>
      <c r="R99" s="8">
        <v>10.3</v>
      </c>
      <c r="S99" s="8" t="s">
        <v>25</v>
      </c>
      <c r="T99" s="8">
        <v>3.3</v>
      </c>
      <c r="U99" s="8">
        <v>7.9</v>
      </c>
      <c r="V99" s="8">
        <v>20.7</v>
      </c>
      <c r="W99" s="8">
        <v>0.12673615999999999</v>
      </c>
      <c r="X99" s="8">
        <v>0.74419471999999998</v>
      </c>
      <c r="Y99" s="8">
        <v>0.87093087999999996</v>
      </c>
      <c r="Z99" s="8">
        <v>0.35777777999999999</v>
      </c>
      <c r="AA99" s="9">
        <v>15.9338532</v>
      </c>
    </row>
    <row r="100" spans="1:27" ht="39" thickBot="1" x14ac:dyDescent="0.3">
      <c r="A100" s="1">
        <v>302</v>
      </c>
      <c r="D100" s="7" t="s">
        <v>176</v>
      </c>
      <c r="E100" s="7" t="s">
        <v>334</v>
      </c>
      <c r="F100" s="7" t="s">
        <v>335</v>
      </c>
      <c r="G100" s="7"/>
      <c r="H100" s="7"/>
      <c r="I100" s="7" t="s">
        <v>128</v>
      </c>
      <c r="J100" s="7" t="s">
        <v>319</v>
      </c>
      <c r="K100" s="7"/>
      <c r="L100" s="7"/>
      <c r="M100" s="7"/>
      <c r="N100" s="7"/>
      <c r="O100" s="7" t="s">
        <v>320</v>
      </c>
      <c r="P100" s="7">
        <v>1.224</v>
      </c>
      <c r="Q100" s="7" t="s">
        <v>321</v>
      </c>
      <c r="R100" s="8">
        <v>10.199999999999999</v>
      </c>
      <c r="S100" s="8" t="s">
        <v>25</v>
      </c>
      <c r="T100" s="8">
        <v>2.9</v>
      </c>
      <c r="U100" s="8">
        <v>7</v>
      </c>
      <c r="V100" s="8">
        <v>24</v>
      </c>
      <c r="W100" s="8">
        <v>0.13958549000000001</v>
      </c>
      <c r="X100" s="8">
        <v>0.81201175999999997</v>
      </c>
      <c r="Y100" s="8">
        <v>0.95159724999999995</v>
      </c>
      <c r="Z100" s="8">
        <v>0.51400672999999997</v>
      </c>
      <c r="AA100" s="9">
        <v>18.407572999999999</v>
      </c>
    </row>
    <row r="101" spans="1:27" ht="26.25" thickBot="1" x14ac:dyDescent="0.3">
      <c r="A101" s="1" t="s">
        <v>331</v>
      </c>
      <c r="D101" s="7" t="s">
        <v>15</v>
      </c>
      <c r="E101" s="7" t="s">
        <v>334</v>
      </c>
      <c r="F101" s="7" t="s">
        <v>334</v>
      </c>
      <c r="G101" s="7"/>
      <c r="H101" s="7"/>
      <c r="I101" s="7" t="s">
        <v>322</v>
      </c>
      <c r="J101" s="7" t="s">
        <v>17</v>
      </c>
      <c r="K101" s="7"/>
      <c r="L101" s="7"/>
      <c r="M101" s="7"/>
      <c r="N101" s="7"/>
      <c r="O101" s="7" t="s">
        <v>323</v>
      </c>
      <c r="P101" s="7">
        <v>1.429</v>
      </c>
      <c r="Q101" s="7" t="s">
        <v>324</v>
      </c>
      <c r="R101" s="2">
        <v>10.199999999999999</v>
      </c>
      <c r="S101" s="2" t="s">
        <v>159</v>
      </c>
      <c r="T101" s="2">
        <v>3.2</v>
      </c>
      <c r="U101" s="2">
        <v>6.8</v>
      </c>
      <c r="V101" s="2">
        <v>20.7</v>
      </c>
      <c r="W101" s="2">
        <v>0.20996296921761801</v>
      </c>
      <c r="X101" s="2">
        <v>1.5923062325574917</v>
      </c>
      <c r="Y101" s="3">
        <v>1.8022692017751099</v>
      </c>
      <c r="Z101" s="2">
        <v>0.66582064297800303</v>
      </c>
      <c r="AA101" s="14">
        <v>18.81155961085263</v>
      </c>
    </row>
    <row r="102" spans="1:27" x14ac:dyDescent="0.25">
      <c r="D102" s="15"/>
      <c r="E102" s="15"/>
      <c r="F102" s="15"/>
      <c r="G102" s="15"/>
      <c r="H102" s="15"/>
      <c r="I102" s="15"/>
      <c r="J102" s="15"/>
      <c r="K102" s="18"/>
      <c r="L102" s="18"/>
      <c r="M102" s="18"/>
      <c r="N102" s="18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abSelected="1" topLeftCell="A293" workbookViewId="0">
      <selection activeCell="A5" sqref="A5:G330"/>
    </sheetView>
  </sheetViews>
  <sheetFormatPr baseColWidth="10" defaultRowHeight="15.75" x14ac:dyDescent="0.25"/>
  <cols>
    <col min="1" max="1" width="8.42578125" style="137" bestFit="1" customWidth="1"/>
    <col min="2" max="2" width="9.85546875" style="138" bestFit="1" customWidth="1"/>
    <col min="3" max="3" width="39.140625" style="139" bestFit="1" customWidth="1"/>
    <col min="4" max="4" width="24.28515625" style="139" bestFit="1" customWidth="1"/>
    <col min="5" max="5" width="13.140625" style="139" bestFit="1" customWidth="1"/>
    <col min="6" max="6" width="10.28515625" style="139" bestFit="1" customWidth="1"/>
    <col min="7" max="7" width="8.28515625" style="138" bestFit="1" customWidth="1"/>
    <col min="8" max="9" width="11.42578125" style="141"/>
    <col min="10" max="10" width="46.85546875" style="141" bestFit="1" customWidth="1"/>
    <col min="11" max="11" width="14.5703125" style="141" bestFit="1" customWidth="1"/>
    <col min="12" max="16384" width="11.42578125" style="141"/>
  </cols>
  <sheetData>
    <row r="1" spans="1:11" x14ac:dyDescent="0.25">
      <c r="D1" s="140"/>
    </row>
    <row r="2" spans="1:11" x14ac:dyDescent="0.25">
      <c r="A2" s="142" t="s">
        <v>1951</v>
      </c>
    </row>
    <row r="3" spans="1:11" x14ac:dyDescent="0.25">
      <c r="E3" s="143"/>
    </row>
    <row r="4" spans="1:11" ht="16.5" thickBot="1" x14ac:dyDescent="0.3"/>
    <row r="5" spans="1:11" ht="16.5" thickBot="1" x14ac:dyDescent="0.3">
      <c r="A5" s="154" t="s">
        <v>346</v>
      </c>
      <c r="B5" s="155" t="s">
        <v>1950</v>
      </c>
      <c r="C5" s="156" t="s">
        <v>351</v>
      </c>
      <c r="D5" s="156" t="s">
        <v>353</v>
      </c>
      <c r="E5" s="156" t="s">
        <v>354</v>
      </c>
      <c r="F5" s="156" t="s">
        <v>355</v>
      </c>
      <c r="G5" s="157" t="s">
        <v>1949</v>
      </c>
    </row>
    <row r="6" spans="1:11" ht="17.25" thickTop="1" thickBot="1" x14ac:dyDescent="0.3">
      <c r="A6" s="158">
        <v>1</v>
      </c>
      <c r="B6" s="159" t="s">
        <v>327</v>
      </c>
      <c r="C6" s="160" t="s">
        <v>1973</v>
      </c>
      <c r="D6" s="160" t="s">
        <v>373</v>
      </c>
      <c r="E6" s="160" t="s">
        <v>374</v>
      </c>
      <c r="F6" s="160" t="s">
        <v>375</v>
      </c>
      <c r="G6" s="161" t="s">
        <v>376</v>
      </c>
    </row>
    <row r="7" spans="1:11" x14ac:dyDescent="0.25">
      <c r="A7" s="162">
        <v>2</v>
      </c>
      <c r="B7" s="163" t="s">
        <v>385</v>
      </c>
      <c r="C7" s="135" t="s">
        <v>1973</v>
      </c>
      <c r="D7" s="135" t="s">
        <v>387</v>
      </c>
      <c r="E7" s="135" t="s">
        <v>388</v>
      </c>
      <c r="F7" s="135" t="s">
        <v>389</v>
      </c>
      <c r="G7" s="164" t="s">
        <v>390</v>
      </c>
      <c r="J7" s="144" t="s">
        <v>351</v>
      </c>
      <c r="K7" s="145" t="s">
        <v>1956</v>
      </c>
    </row>
    <row r="8" spans="1:11" x14ac:dyDescent="0.25">
      <c r="A8" s="162">
        <v>3</v>
      </c>
      <c r="B8" s="163" t="s">
        <v>392</v>
      </c>
      <c r="C8" s="135" t="s">
        <v>1977</v>
      </c>
      <c r="D8" s="135" t="s">
        <v>393</v>
      </c>
      <c r="E8" s="135" t="s">
        <v>394</v>
      </c>
      <c r="F8" s="135" t="s">
        <v>375</v>
      </c>
      <c r="G8" s="164" t="s">
        <v>376</v>
      </c>
      <c r="J8" s="151" t="s">
        <v>1958</v>
      </c>
      <c r="K8" s="149">
        <v>167</v>
      </c>
    </row>
    <row r="9" spans="1:11" x14ac:dyDescent="0.25">
      <c r="A9" s="162">
        <v>4</v>
      </c>
      <c r="B9" s="163" t="s">
        <v>397</v>
      </c>
      <c r="C9" s="135" t="s">
        <v>1973</v>
      </c>
      <c r="D9" s="135" t="s">
        <v>399</v>
      </c>
      <c r="E9" s="135" t="s">
        <v>400</v>
      </c>
      <c r="F9" s="135" t="s">
        <v>389</v>
      </c>
      <c r="G9" s="164" t="s">
        <v>376</v>
      </c>
      <c r="J9" s="148" t="s">
        <v>1961</v>
      </c>
      <c r="K9" s="150">
        <v>23</v>
      </c>
    </row>
    <row r="10" spans="1:11" x14ac:dyDescent="0.25">
      <c r="A10" s="162">
        <v>5</v>
      </c>
      <c r="B10" s="163" t="s">
        <v>401</v>
      </c>
      <c r="C10" s="135" t="s">
        <v>1973</v>
      </c>
      <c r="D10" s="135" t="s">
        <v>402</v>
      </c>
      <c r="E10" s="135" t="s">
        <v>403</v>
      </c>
      <c r="F10" s="135" t="s">
        <v>375</v>
      </c>
      <c r="G10" s="164" t="s">
        <v>376</v>
      </c>
      <c r="J10" s="148" t="s">
        <v>1962</v>
      </c>
      <c r="K10" s="150">
        <v>37</v>
      </c>
    </row>
    <row r="11" spans="1:11" x14ac:dyDescent="0.25">
      <c r="A11" s="162">
        <v>6</v>
      </c>
      <c r="B11" s="163" t="s">
        <v>409</v>
      </c>
      <c r="C11" s="135" t="s">
        <v>1973</v>
      </c>
      <c r="D11" s="135" t="s">
        <v>411</v>
      </c>
      <c r="E11" s="135" t="s">
        <v>403</v>
      </c>
      <c r="F11" s="135" t="s">
        <v>375</v>
      </c>
      <c r="G11" s="164" t="s">
        <v>376</v>
      </c>
      <c r="J11" s="148" t="s">
        <v>1963</v>
      </c>
      <c r="K11" s="150">
        <v>32</v>
      </c>
    </row>
    <row r="12" spans="1:11" x14ac:dyDescent="0.25">
      <c r="A12" s="162">
        <v>7</v>
      </c>
      <c r="B12" s="163" t="s">
        <v>409</v>
      </c>
      <c r="C12" s="135" t="s">
        <v>1973</v>
      </c>
      <c r="D12" s="135" t="s">
        <v>411</v>
      </c>
      <c r="E12" s="135" t="s">
        <v>403</v>
      </c>
      <c r="F12" s="135" t="s">
        <v>375</v>
      </c>
      <c r="G12" s="164" t="s">
        <v>376</v>
      </c>
      <c r="J12" s="148" t="s">
        <v>1964</v>
      </c>
      <c r="K12" s="150">
        <v>7</v>
      </c>
    </row>
    <row r="13" spans="1:11" x14ac:dyDescent="0.25">
      <c r="A13" s="162">
        <v>8</v>
      </c>
      <c r="B13" s="163" t="s">
        <v>413</v>
      </c>
      <c r="C13" s="135" t="s">
        <v>1973</v>
      </c>
      <c r="D13" s="135" t="s">
        <v>415</v>
      </c>
      <c r="E13" s="135" t="s">
        <v>416</v>
      </c>
      <c r="F13" s="135" t="s">
        <v>375</v>
      </c>
      <c r="G13" s="164" t="s">
        <v>376</v>
      </c>
      <c r="J13" s="148" t="s">
        <v>1965</v>
      </c>
      <c r="K13" s="150">
        <v>24</v>
      </c>
    </row>
    <row r="14" spans="1:11" x14ac:dyDescent="0.25">
      <c r="A14" s="162">
        <v>9</v>
      </c>
      <c r="B14" s="163" t="s">
        <v>417</v>
      </c>
      <c r="C14" s="135" t="s">
        <v>1973</v>
      </c>
      <c r="D14" s="135" t="s">
        <v>419</v>
      </c>
      <c r="E14" s="135" t="s">
        <v>416</v>
      </c>
      <c r="F14" s="135" t="s">
        <v>375</v>
      </c>
      <c r="G14" s="164" t="s">
        <v>376</v>
      </c>
      <c r="J14" s="148" t="s">
        <v>1966</v>
      </c>
      <c r="K14" s="150">
        <v>3</v>
      </c>
    </row>
    <row r="15" spans="1:11" x14ac:dyDescent="0.25">
      <c r="A15" s="162">
        <v>10</v>
      </c>
      <c r="B15" s="163" t="s">
        <v>420</v>
      </c>
      <c r="C15" s="135" t="s">
        <v>1973</v>
      </c>
      <c r="D15" s="135" t="s">
        <v>422</v>
      </c>
      <c r="E15" s="135" t="s">
        <v>394</v>
      </c>
      <c r="F15" s="135" t="s">
        <v>375</v>
      </c>
      <c r="G15" s="164" t="s">
        <v>376</v>
      </c>
      <c r="J15" s="148" t="s">
        <v>1967</v>
      </c>
      <c r="K15" s="150">
        <v>7</v>
      </c>
    </row>
    <row r="16" spans="1:11" x14ac:dyDescent="0.25">
      <c r="A16" s="162">
        <v>11</v>
      </c>
      <c r="B16" s="163" t="s">
        <v>423</v>
      </c>
      <c r="C16" s="135" t="s">
        <v>1973</v>
      </c>
      <c r="D16" s="135" t="s">
        <v>425</v>
      </c>
      <c r="E16" s="135" t="s">
        <v>426</v>
      </c>
      <c r="F16" s="135" t="s">
        <v>375</v>
      </c>
      <c r="G16" s="164" t="s">
        <v>376</v>
      </c>
      <c r="J16" s="148" t="s">
        <v>1969</v>
      </c>
      <c r="K16" s="150">
        <v>2</v>
      </c>
    </row>
    <row r="17" spans="1:11" x14ac:dyDescent="0.25">
      <c r="A17" s="162">
        <v>12</v>
      </c>
      <c r="B17" s="163" t="s">
        <v>427</v>
      </c>
      <c r="C17" s="135" t="s">
        <v>1973</v>
      </c>
      <c r="D17" s="135" t="s">
        <v>429</v>
      </c>
      <c r="E17" s="135" t="s">
        <v>30</v>
      </c>
      <c r="F17" s="135" t="s">
        <v>389</v>
      </c>
      <c r="G17" s="164" t="s">
        <v>390</v>
      </c>
      <c r="J17" s="148" t="s">
        <v>1970</v>
      </c>
      <c r="K17" s="150">
        <v>2</v>
      </c>
    </row>
    <row r="18" spans="1:11" x14ac:dyDescent="0.25">
      <c r="A18" s="162">
        <v>13</v>
      </c>
      <c r="B18" s="163" t="s">
        <v>431</v>
      </c>
      <c r="C18" s="135" t="s">
        <v>1973</v>
      </c>
      <c r="D18" s="135" t="s">
        <v>433</v>
      </c>
      <c r="E18" s="135" t="s">
        <v>30</v>
      </c>
      <c r="F18" s="135" t="s">
        <v>389</v>
      </c>
      <c r="G18" s="164" t="s">
        <v>376</v>
      </c>
      <c r="J18" s="148" t="s">
        <v>1968</v>
      </c>
      <c r="K18" s="150">
        <v>1</v>
      </c>
    </row>
    <row r="19" spans="1:11" x14ac:dyDescent="0.25">
      <c r="A19" s="162">
        <v>14</v>
      </c>
      <c r="B19" s="163" t="s">
        <v>435</v>
      </c>
      <c r="C19" s="135" t="s">
        <v>1973</v>
      </c>
      <c r="D19" s="135" t="s">
        <v>437</v>
      </c>
      <c r="E19" s="135" t="s">
        <v>30</v>
      </c>
      <c r="F19" s="135" t="s">
        <v>389</v>
      </c>
      <c r="G19" s="164" t="s">
        <v>376</v>
      </c>
      <c r="J19" s="148" t="s">
        <v>1960</v>
      </c>
      <c r="K19" s="150">
        <v>7</v>
      </c>
    </row>
    <row r="20" spans="1:11" x14ac:dyDescent="0.25">
      <c r="A20" s="162">
        <v>15</v>
      </c>
      <c r="B20" s="163" t="s">
        <v>435</v>
      </c>
      <c r="C20" s="135" t="s">
        <v>1973</v>
      </c>
      <c r="D20" s="135" t="s">
        <v>437</v>
      </c>
      <c r="E20" s="135" t="s">
        <v>30</v>
      </c>
      <c r="F20" s="135" t="s">
        <v>389</v>
      </c>
      <c r="G20" s="164" t="s">
        <v>376</v>
      </c>
      <c r="J20" s="148" t="s">
        <v>1959</v>
      </c>
      <c r="K20" s="150">
        <v>13</v>
      </c>
    </row>
    <row r="21" spans="1:11" ht="16.5" thickBot="1" x14ac:dyDescent="0.3">
      <c r="A21" s="162">
        <v>16</v>
      </c>
      <c r="B21" s="163" t="s">
        <v>440</v>
      </c>
      <c r="C21" s="135" t="s">
        <v>1973</v>
      </c>
      <c r="D21" s="135" t="s">
        <v>442</v>
      </c>
      <c r="E21" s="135" t="s">
        <v>443</v>
      </c>
      <c r="F21" s="135" t="s">
        <v>375</v>
      </c>
      <c r="G21" s="164" t="s">
        <v>390</v>
      </c>
      <c r="J21" s="146" t="s">
        <v>1957</v>
      </c>
      <c r="K21" s="147">
        <v>325</v>
      </c>
    </row>
    <row r="22" spans="1:11" x14ac:dyDescent="0.25">
      <c r="A22" s="162">
        <v>17</v>
      </c>
      <c r="B22" s="163" t="s">
        <v>444</v>
      </c>
      <c r="C22" s="135" t="s">
        <v>1973</v>
      </c>
      <c r="D22" s="135" t="s">
        <v>446</v>
      </c>
      <c r="E22" s="135" t="s">
        <v>226</v>
      </c>
      <c r="F22" s="135" t="s">
        <v>375</v>
      </c>
      <c r="G22" s="164" t="s">
        <v>447</v>
      </c>
    </row>
    <row r="23" spans="1:11" x14ac:dyDescent="0.25">
      <c r="A23" s="162">
        <v>18</v>
      </c>
      <c r="B23" s="163" t="s">
        <v>448</v>
      </c>
      <c r="C23" s="135" t="s">
        <v>1977</v>
      </c>
      <c r="D23" s="135" t="s">
        <v>449</v>
      </c>
      <c r="E23" s="135" t="s">
        <v>226</v>
      </c>
      <c r="F23" s="135" t="s">
        <v>375</v>
      </c>
      <c r="G23" s="164" t="s">
        <v>450</v>
      </c>
    </row>
    <row r="24" spans="1:11" x14ac:dyDescent="0.25">
      <c r="A24" s="162">
        <v>19</v>
      </c>
      <c r="B24" s="163" t="s">
        <v>453</v>
      </c>
      <c r="C24" s="135" t="s">
        <v>1973</v>
      </c>
      <c r="D24" s="135" t="s">
        <v>454</v>
      </c>
      <c r="E24" s="135" t="s">
        <v>62</v>
      </c>
      <c r="F24" s="135" t="s">
        <v>375</v>
      </c>
      <c r="G24" s="164" t="s">
        <v>376</v>
      </c>
      <c r="J24" s="141" t="s">
        <v>1971</v>
      </c>
    </row>
    <row r="25" spans="1:11" ht="16.5" thickBot="1" x14ac:dyDescent="0.3">
      <c r="A25" s="162">
        <v>20</v>
      </c>
      <c r="B25" s="163" t="s">
        <v>456</v>
      </c>
      <c r="C25" s="135" t="s">
        <v>1973</v>
      </c>
      <c r="D25" s="135" t="s">
        <v>457</v>
      </c>
      <c r="E25" s="135" t="s">
        <v>458</v>
      </c>
      <c r="F25" s="135" t="s">
        <v>375</v>
      </c>
      <c r="G25" s="164" t="s">
        <v>376</v>
      </c>
    </row>
    <row r="26" spans="1:11" x14ac:dyDescent="0.25">
      <c r="A26" s="162">
        <v>21</v>
      </c>
      <c r="B26" s="163" t="s">
        <v>459</v>
      </c>
      <c r="C26" s="135" t="s">
        <v>1973</v>
      </c>
      <c r="D26" s="135" t="s">
        <v>460</v>
      </c>
      <c r="E26" s="135" t="s">
        <v>241</v>
      </c>
      <c r="F26" s="135" t="s">
        <v>389</v>
      </c>
      <c r="G26" s="164" t="s">
        <v>376</v>
      </c>
      <c r="J26" s="144" t="s">
        <v>355</v>
      </c>
      <c r="K26" s="145" t="s">
        <v>1956</v>
      </c>
    </row>
    <row r="27" spans="1:11" x14ac:dyDescent="0.25">
      <c r="A27" s="162">
        <v>22</v>
      </c>
      <c r="B27" s="163" t="s">
        <v>461</v>
      </c>
      <c r="C27" s="135" t="s">
        <v>1978</v>
      </c>
      <c r="D27" s="135" t="s">
        <v>462</v>
      </c>
      <c r="E27" s="135" t="s">
        <v>463</v>
      </c>
      <c r="F27" s="135" t="s">
        <v>389</v>
      </c>
      <c r="G27" s="164" t="s">
        <v>390</v>
      </c>
      <c r="J27" s="152" t="s">
        <v>389</v>
      </c>
      <c r="K27" s="149">
        <v>54</v>
      </c>
    </row>
    <row r="28" spans="1:11" x14ac:dyDescent="0.25">
      <c r="A28" s="162">
        <v>23</v>
      </c>
      <c r="B28" s="163" t="s">
        <v>464</v>
      </c>
      <c r="C28" s="135" t="s">
        <v>1973</v>
      </c>
      <c r="D28" s="135" t="s">
        <v>465</v>
      </c>
      <c r="E28" s="135" t="s">
        <v>466</v>
      </c>
      <c r="F28" s="135" t="s">
        <v>375</v>
      </c>
      <c r="G28" s="164" t="s">
        <v>450</v>
      </c>
      <c r="J28" s="153" t="s">
        <v>1972</v>
      </c>
      <c r="K28" s="150">
        <v>11</v>
      </c>
    </row>
    <row r="29" spans="1:11" x14ac:dyDescent="0.25">
      <c r="A29" s="162">
        <v>24</v>
      </c>
      <c r="B29" s="163" t="s">
        <v>467</v>
      </c>
      <c r="C29" s="135" t="s">
        <v>1973</v>
      </c>
      <c r="D29" s="135" t="s">
        <v>468</v>
      </c>
      <c r="E29" s="135" t="s">
        <v>466</v>
      </c>
      <c r="F29" s="135" t="s">
        <v>375</v>
      </c>
      <c r="G29" s="164" t="s">
        <v>376</v>
      </c>
      <c r="J29" s="153" t="s">
        <v>375</v>
      </c>
      <c r="K29" s="150">
        <v>199</v>
      </c>
    </row>
    <row r="30" spans="1:11" x14ac:dyDescent="0.25">
      <c r="A30" s="162">
        <v>25</v>
      </c>
      <c r="B30" s="163" t="s">
        <v>469</v>
      </c>
      <c r="C30" s="135" t="s">
        <v>1973</v>
      </c>
      <c r="D30" s="135" t="s">
        <v>468</v>
      </c>
      <c r="E30" s="135" t="s">
        <v>466</v>
      </c>
      <c r="F30" s="135" t="s">
        <v>470</v>
      </c>
      <c r="G30" s="164" t="s">
        <v>450</v>
      </c>
      <c r="J30" s="153" t="s">
        <v>1732</v>
      </c>
      <c r="K30" s="150">
        <v>52</v>
      </c>
    </row>
    <row r="31" spans="1:11" x14ac:dyDescent="0.25">
      <c r="A31" s="162">
        <v>26</v>
      </c>
      <c r="B31" s="163" t="s">
        <v>472</v>
      </c>
      <c r="C31" s="135" t="s">
        <v>1973</v>
      </c>
      <c r="D31" s="135" t="s">
        <v>1284</v>
      </c>
      <c r="E31" s="135" t="s">
        <v>473</v>
      </c>
      <c r="F31" s="135" t="s">
        <v>389</v>
      </c>
      <c r="G31" s="164" t="s">
        <v>376</v>
      </c>
      <c r="J31" s="153" t="s">
        <v>889</v>
      </c>
      <c r="K31" s="150">
        <v>9</v>
      </c>
    </row>
    <row r="32" spans="1:11" ht="16.5" thickBot="1" x14ac:dyDescent="0.3">
      <c r="A32" s="162">
        <v>27</v>
      </c>
      <c r="B32" s="163" t="s">
        <v>474</v>
      </c>
      <c r="C32" s="135" t="s">
        <v>1973</v>
      </c>
      <c r="D32" s="135" t="s">
        <v>475</v>
      </c>
      <c r="E32" s="135" t="s">
        <v>458</v>
      </c>
      <c r="F32" s="135" t="s">
        <v>375</v>
      </c>
      <c r="G32" s="164" t="s">
        <v>376</v>
      </c>
      <c r="J32" s="146" t="s">
        <v>1957</v>
      </c>
      <c r="K32" s="147">
        <v>325</v>
      </c>
    </row>
    <row r="33" spans="1:7" x14ac:dyDescent="0.25">
      <c r="A33" s="162">
        <v>28</v>
      </c>
      <c r="B33" s="163" t="s">
        <v>476</v>
      </c>
      <c r="C33" s="135" t="s">
        <v>1973</v>
      </c>
      <c r="D33" s="135" t="s">
        <v>477</v>
      </c>
      <c r="E33" s="135" t="s">
        <v>241</v>
      </c>
      <c r="F33" s="135" t="s">
        <v>389</v>
      </c>
      <c r="G33" s="164" t="s">
        <v>376</v>
      </c>
    </row>
    <row r="34" spans="1:7" x14ac:dyDescent="0.25">
      <c r="A34" s="162">
        <v>29</v>
      </c>
      <c r="B34" s="163" t="s">
        <v>478</v>
      </c>
      <c r="C34" s="135" t="s">
        <v>1973</v>
      </c>
      <c r="D34" s="135" t="s">
        <v>479</v>
      </c>
      <c r="E34" s="135" t="s">
        <v>463</v>
      </c>
      <c r="F34" s="135" t="s">
        <v>375</v>
      </c>
      <c r="G34" s="164" t="s">
        <v>376</v>
      </c>
    </row>
    <row r="35" spans="1:7" x14ac:dyDescent="0.25">
      <c r="A35" s="162">
        <v>30</v>
      </c>
      <c r="B35" s="163" t="s">
        <v>481</v>
      </c>
      <c r="C35" s="135" t="s">
        <v>1973</v>
      </c>
      <c r="D35" s="135" t="s">
        <v>482</v>
      </c>
      <c r="E35" s="135" t="s">
        <v>47</v>
      </c>
      <c r="F35" s="135" t="s">
        <v>375</v>
      </c>
      <c r="G35" s="164" t="s">
        <v>376</v>
      </c>
    </row>
    <row r="36" spans="1:7" x14ac:dyDescent="0.25">
      <c r="A36" s="162">
        <v>31</v>
      </c>
      <c r="B36" s="163" t="s">
        <v>483</v>
      </c>
      <c r="C36" s="135" t="s">
        <v>1973</v>
      </c>
      <c r="D36" s="135" t="s">
        <v>484</v>
      </c>
      <c r="E36" s="135" t="s">
        <v>485</v>
      </c>
      <c r="F36" s="135" t="s">
        <v>850</v>
      </c>
      <c r="G36" s="164" t="s">
        <v>376</v>
      </c>
    </row>
    <row r="37" spans="1:7" x14ac:dyDescent="0.25">
      <c r="A37" s="162">
        <v>32</v>
      </c>
      <c r="B37" s="163" t="s">
        <v>486</v>
      </c>
      <c r="C37" s="135" t="s">
        <v>1979</v>
      </c>
      <c r="D37" s="135" t="s">
        <v>487</v>
      </c>
      <c r="E37" s="135" t="s">
        <v>488</v>
      </c>
      <c r="F37" s="135" t="s">
        <v>850</v>
      </c>
      <c r="G37" s="164" t="s">
        <v>376</v>
      </c>
    </row>
    <row r="38" spans="1:7" x14ac:dyDescent="0.25">
      <c r="A38" s="162">
        <v>33</v>
      </c>
      <c r="B38" s="163" t="s">
        <v>489</v>
      </c>
      <c r="C38" s="135" t="s">
        <v>1980</v>
      </c>
      <c r="D38" s="135" t="s">
        <v>490</v>
      </c>
      <c r="E38" s="135" t="s">
        <v>488</v>
      </c>
      <c r="F38" s="135" t="s">
        <v>375</v>
      </c>
      <c r="G38" s="164" t="s">
        <v>491</v>
      </c>
    </row>
    <row r="39" spans="1:7" x14ac:dyDescent="0.25">
      <c r="A39" s="162">
        <v>34</v>
      </c>
      <c r="B39" s="163" t="s">
        <v>492</v>
      </c>
      <c r="C39" s="135" t="s">
        <v>1973</v>
      </c>
      <c r="D39" s="135" t="s">
        <v>493</v>
      </c>
      <c r="E39" s="135" t="s">
        <v>488</v>
      </c>
      <c r="F39" s="135" t="s">
        <v>375</v>
      </c>
      <c r="G39" s="164" t="s">
        <v>376</v>
      </c>
    </row>
    <row r="40" spans="1:7" x14ac:dyDescent="0.25">
      <c r="A40" s="162">
        <v>35</v>
      </c>
      <c r="B40" s="163" t="s">
        <v>495</v>
      </c>
      <c r="C40" s="135" t="s">
        <v>1981</v>
      </c>
      <c r="D40" s="135" t="s">
        <v>496</v>
      </c>
      <c r="E40" s="135" t="s">
        <v>497</v>
      </c>
      <c r="F40" s="135" t="s">
        <v>375</v>
      </c>
      <c r="G40" s="164" t="s">
        <v>376</v>
      </c>
    </row>
    <row r="41" spans="1:7" x14ac:dyDescent="0.25">
      <c r="A41" s="162">
        <v>36</v>
      </c>
      <c r="B41" s="163" t="s">
        <v>498</v>
      </c>
      <c r="C41" s="135" t="s">
        <v>1973</v>
      </c>
      <c r="D41" s="135" t="s">
        <v>499</v>
      </c>
      <c r="E41" s="135" t="s">
        <v>497</v>
      </c>
      <c r="F41" s="135" t="s">
        <v>375</v>
      </c>
      <c r="G41" s="164" t="s">
        <v>376</v>
      </c>
    </row>
    <row r="42" spans="1:7" x14ac:dyDescent="0.25">
      <c r="A42" s="162">
        <v>37</v>
      </c>
      <c r="B42" s="163" t="s">
        <v>500</v>
      </c>
      <c r="C42" s="135" t="s">
        <v>1973</v>
      </c>
      <c r="D42" s="135" t="s">
        <v>501</v>
      </c>
      <c r="E42" s="135" t="s">
        <v>680</v>
      </c>
      <c r="F42" s="135" t="s">
        <v>375</v>
      </c>
      <c r="G42" s="164" t="s">
        <v>491</v>
      </c>
    </row>
    <row r="43" spans="1:7" x14ac:dyDescent="0.25">
      <c r="A43" s="162">
        <v>38</v>
      </c>
      <c r="B43" s="163" t="s">
        <v>502</v>
      </c>
      <c r="C43" s="135" t="s">
        <v>1973</v>
      </c>
      <c r="D43" s="135" t="s">
        <v>501</v>
      </c>
      <c r="E43" s="135" t="s">
        <v>680</v>
      </c>
      <c r="F43" s="135" t="s">
        <v>375</v>
      </c>
      <c r="G43" s="164" t="s">
        <v>376</v>
      </c>
    </row>
    <row r="44" spans="1:7" x14ac:dyDescent="0.25">
      <c r="A44" s="162">
        <v>39</v>
      </c>
      <c r="B44" s="163" t="s">
        <v>504</v>
      </c>
      <c r="C44" s="135" t="s">
        <v>1973</v>
      </c>
      <c r="D44" s="135" t="s">
        <v>505</v>
      </c>
      <c r="E44" s="135" t="s">
        <v>1305</v>
      </c>
      <c r="F44" s="135" t="s">
        <v>375</v>
      </c>
      <c r="G44" s="164" t="s">
        <v>390</v>
      </c>
    </row>
    <row r="45" spans="1:7" x14ac:dyDescent="0.25">
      <c r="A45" s="162">
        <v>40</v>
      </c>
      <c r="B45" s="163" t="s">
        <v>507</v>
      </c>
      <c r="C45" s="135" t="s">
        <v>1973</v>
      </c>
      <c r="D45" s="135" t="s">
        <v>508</v>
      </c>
      <c r="E45" s="135" t="s">
        <v>509</v>
      </c>
      <c r="F45" s="135" t="s">
        <v>375</v>
      </c>
      <c r="G45" s="164" t="s">
        <v>376</v>
      </c>
    </row>
    <row r="46" spans="1:7" x14ac:dyDescent="0.25">
      <c r="A46" s="162">
        <v>41</v>
      </c>
      <c r="B46" s="163" t="s">
        <v>510</v>
      </c>
      <c r="C46" s="135" t="s">
        <v>1973</v>
      </c>
      <c r="D46" s="135" t="s">
        <v>511</v>
      </c>
      <c r="E46" s="135" t="s">
        <v>512</v>
      </c>
      <c r="F46" s="135" t="s">
        <v>375</v>
      </c>
      <c r="G46" s="164" t="s">
        <v>491</v>
      </c>
    </row>
    <row r="47" spans="1:7" x14ac:dyDescent="0.25">
      <c r="A47" s="162">
        <v>42</v>
      </c>
      <c r="B47" s="163" t="s">
        <v>513</v>
      </c>
      <c r="C47" s="135" t="s">
        <v>1973</v>
      </c>
      <c r="D47" s="135" t="s">
        <v>514</v>
      </c>
      <c r="E47" s="135" t="s">
        <v>62</v>
      </c>
      <c r="F47" s="135" t="s">
        <v>375</v>
      </c>
      <c r="G47" s="164" t="s">
        <v>376</v>
      </c>
    </row>
    <row r="48" spans="1:7" x14ac:dyDescent="0.25">
      <c r="A48" s="162">
        <v>43</v>
      </c>
      <c r="B48" s="163" t="s">
        <v>515</v>
      </c>
      <c r="C48" s="135" t="s">
        <v>1973</v>
      </c>
      <c r="D48" s="135" t="s">
        <v>516</v>
      </c>
      <c r="E48" s="135" t="s">
        <v>403</v>
      </c>
      <c r="F48" s="135" t="s">
        <v>375</v>
      </c>
      <c r="G48" s="164" t="s">
        <v>376</v>
      </c>
    </row>
    <row r="49" spans="1:7" x14ac:dyDescent="0.25">
      <c r="A49" s="162">
        <v>44</v>
      </c>
      <c r="B49" s="163" t="s">
        <v>517</v>
      </c>
      <c r="C49" s="135" t="s">
        <v>1973</v>
      </c>
      <c r="D49" s="135" t="s">
        <v>518</v>
      </c>
      <c r="E49" s="135" t="s">
        <v>403</v>
      </c>
      <c r="F49" s="135" t="s">
        <v>375</v>
      </c>
      <c r="G49" s="164" t="s">
        <v>376</v>
      </c>
    </row>
    <row r="50" spans="1:7" x14ac:dyDescent="0.25">
      <c r="A50" s="162">
        <v>45</v>
      </c>
      <c r="B50" s="163" t="s">
        <v>519</v>
      </c>
      <c r="C50" s="135" t="s">
        <v>1973</v>
      </c>
      <c r="D50" s="135" t="s">
        <v>520</v>
      </c>
      <c r="E50" s="135" t="s">
        <v>473</v>
      </c>
      <c r="F50" s="135" t="s">
        <v>375</v>
      </c>
      <c r="G50" s="164" t="s">
        <v>521</v>
      </c>
    </row>
    <row r="51" spans="1:7" x14ac:dyDescent="0.25">
      <c r="A51" s="162">
        <v>46</v>
      </c>
      <c r="B51" s="163" t="s">
        <v>522</v>
      </c>
      <c r="C51" s="135" t="s">
        <v>1973</v>
      </c>
      <c r="D51" s="135" t="s">
        <v>523</v>
      </c>
      <c r="E51" s="135" t="s">
        <v>473</v>
      </c>
      <c r="F51" s="135" t="s">
        <v>375</v>
      </c>
      <c r="G51" s="164" t="s">
        <v>376</v>
      </c>
    </row>
    <row r="52" spans="1:7" x14ac:dyDescent="0.25">
      <c r="A52" s="162">
        <v>47</v>
      </c>
      <c r="B52" s="163" t="s">
        <v>524</v>
      </c>
      <c r="C52" s="135" t="s">
        <v>1973</v>
      </c>
      <c r="D52" s="135">
        <v>6922</v>
      </c>
      <c r="E52" s="135" t="s">
        <v>525</v>
      </c>
      <c r="F52" s="135" t="s">
        <v>375</v>
      </c>
      <c r="G52" s="164" t="s">
        <v>376</v>
      </c>
    </row>
    <row r="53" spans="1:7" x14ac:dyDescent="0.25">
      <c r="A53" s="162">
        <v>48</v>
      </c>
      <c r="B53" s="163" t="s">
        <v>526</v>
      </c>
      <c r="C53" s="135" t="s">
        <v>1973</v>
      </c>
      <c r="D53" s="135">
        <v>22662</v>
      </c>
      <c r="E53" s="135" t="s">
        <v>527</v>
      </c>
      <c r="F53" s="135" t="s">
        <v>470</v>
      </c>
      <c r="G53" s="164" t="s">
        <v>376</v>
      </c>
    </row>
    <row r="54" spans="1:7" x14ac:dyDescent="0.25">
      <c r="A54" s="162">
        <v>49</v>
      </c>
      <c r="B54" s="163" t="s">
        <v>529</v>
      </c>
      <c r="C54" s="135" t="s">
        <v>1973</v>
      </c>
      <c r="D54" s="135">
        <v>22706</v>
      </c>
      <c r="E54" s="135" t="s">
        <v>527</v>
      </c>
      <c r="F54" s="135" t="s">
        <v>375</v>
      </c>
      <c r="G54" s="164" t="s">
        <v>376</v>
      </c>
    </row>
    <row r="55" spans="1:7" x14ac:dyDescent="0.25">
      <c r="A55" s="162">
        <v>50</v>
      </c>
      <c r="B55" s="163" t="s">
        <v>529</v>
      </c>
      <c r="C55" s="135" t="s">
        <v>1973</v>
      </c>
      <c r="D55" s="135">
        <v>22706</v>
      </c>
      <c r="E55" s="135" t="s">
        <v>527</v>
      </c>
      <c r="F55" s="135" t="s">
        <v>375</v>
      </c>
      <c r="G55" s="164" t="s">
        <v>376</v>
      </c>
    </row>
    <row r="56" spans="1:7" x14ac:dyDescent="0.25">
      <c r="A56" s="162">
        <v>51</v>
      </c>
      <c r="B56" s="163" t="s">
        <v>531</v>
      </c>
      <c r="C56" s="135" t="s">
        <v>1978</v>
      </c>
      <c r="D56" s="135" t="s">
        <v>532</v>
      </c>
      <c r="E56" s="135" t="s">
        <v>527</v>
      </c>
      <c r="F56" s="135" t="s">
        <v>375</v>
      </c>
      <c r="G56" s="164" t="s">
        <v>390</v>
      </c>
    </row>
    <row r="57" spans="1:7" x14ac:dyDescent="0.25">
      <c r="A57" s="162">
        <v>52</v>
      </c>
      <c r="B57" s="163" t="s">
        <v>533</v>
      </c>
      <c r="C57" s="135" t="s">
        <v>1978</v>
      </c>
      <c r="D57" s="135">
        <v>22654</v>
      </c>
      <c r="E57" s="135" t="s">
        <v>527</v>
      </c>
      <c r="F57" s="135" t="s">
        <v>375</v>
      </c>
      <c r="G57" s="164" t="s">
        <v>390</v>
      </c>
    </row>
    <row r="58" spans="1:7" x14ac:dyDescent="0.25">
      <c r="A58" s="162">
        <v>53</v>
      </c>
      <c r="B58" s="163" t="s">
        <v>534</v>
      </c>
      <c r="C58" s="135" t="s">
        <v>1977</v>
      </c>
      <c r="D58" s="135">
        <v>22712</v>
      </c>
      <c r="E58" s="135" t="s">
        <v>527</v>
      </c>
      <c r="F58" s="135" t="s">
        <v>375</v>
      </c>
      <c r="G58" s="164" t="s">
        <v>376</v>
      </c>
    </row>
    <row r="59" spans="1:7" x14ac:dyDescent="0.25">
      <c r="A59" s="162">
        <v>54</v>
      </c>
      <c r="B59" s="163" t="s">
        <v>535</v>
      </c>
      <c r="C59" s="135" t="s">
        <v>1979</v>
      </c>
      <c r="D59" s="135">
        <v>22652</v>
      </c>
      <c r="E59" s="135" t="s">
        <v>527</v>
      </c>
      <c r="F59" s="135" t="s">
        <v>375</v>
      </c>
      <c r="G59" s="164" t="s">
        <v>376</v>
      </c>
    </row>
    <row r="60" spans="1:7" x14ac:dyDescent="0.25">
      <c r="A60" s="162">
        <v>55</v>
      </c>
      <c r="B60" s="163" t="s">
        <v>536</v>
      </c>
      <c r="C60" s="135" t="s">
        <v>1973</v>
      </c>
      <c r="D60" s="135" t="s">
        <v>537</v>
      </c>
      <c r="E60" s="135" t="s">
        <v>226</v>
      </c>
      <c r="F60" s="135" t="s">
        <v>375</v>
      </c>
      <c r="G60" s="164" t="s">
        <v>521</v>
      </c>
    </row>
    <row r="61" spans="1:7" x14ac:dyDescent="0.25">
      <c r="A61" s="162">
        <v>56</v>
      </c>
      <c r="B61" s="163" t="s">
        <v>538</v>
      </c>
      <c r="C61" s="135" t="s">
        <v>1973</v>
      </c>
      <c r="D61" s="135" t="s">
        <v>539</v>
      </c>
      <c r="E61" s="135" t="s">
        <v>226</v>
      </c>
      <c r="F61" s="135" t="s">
        <v>375</v>
      </c>
      <c r="G61" s="164" t="s">
        <v>447</v>
      </c>
    </row>
    <row r="62" spans="1:7" x14ac:dyDescent="0.25">
      <c r="A62" s="162">
        <v>57</v>
      </c>
      <c r="B62" s="163" t="s">
        <v>540</v>
      </c>
      <c r="C62" s="135" t="s">
        <v>1973</v>
      </c>
      <c r="D62" s="135" t="s">
        <v>541</v>
      </c>
      <c r="E62" s="135" t="s">
        <v>226</v>
      </c>
      <c r="F62" s="135" t="s">
        <v>375</v>
      </c>
      <c r="G62" s="164" t="s">
        <v>521</v>
      </c>
    </row>
    <row r="63" spans="1:7" x14ac:dyDescent="0.25">
      <c r="A63" s="162">
        <v>58</v>
      </c>
      <c r="B63" s="163" t="s">
        <v>542</v>
      </c>
      <c r="C63" s="135" t="s">
        <v>1973</v>
      </c>
      <c r="D63" s="135" t="s">
        <v>543</v>
      </c>
      <c r="E63" s="135" t="s">
        <v>226</v>
      </c>
      <c r="F63" s="135" t="s">
        <v>375</v>
      </c>
      <c r="G63" s="164" t="s">
        <v>447</v>
      </c>
    </row>
    <row r="64" spans="1:7" x14ac:dyDescent="0.25">
      <c r="A64" s="162">
        <v>59</v>
      </c>
      <c r="B64" s="163" t="s">
        <v>544</v>
      </c>
      <c r="C64" s="135" t="s">
        <v>1973</v>
      </c>
      <c r="D64" s="135" t="s">
        <v>545</v>
      </c>
      <c r="E64" s="135" t="s">
        <v>226</v>
      </c>
      <c r="F64" s="135" t="s">
        <v>375</v>
      </c>
      <c r="G64" s="164" t="s">
        <v>521</v>
      </c>
    </row>
    <row r="65" spans="1:7" x14ac:dyDescent="0.25">
      <c r="A65" s="162">
        <v>60</v>
      </c>
      <c r="B65" s="163" t="s">
        <v>546</v>
      </c>
      <c r="C65" s="135" t="s">
        <v>1973</v>
      </c>
      <c r="D65" s="135" t="s">
        <v>547</v>
      </c>
      <c r="E65" s="135" t="s">
        <v>226</v>
      </c>
      <c r="F65" s="135" t="s">
        <v>375</v>
      </c>
      <c r="G65" s="164" t="s">
        <v>521</v>
      </c>
    </row>
    <row r="66" spans="1:7" x14ac:dyDescent="0.25">
      <c r="A66" s="162">
        <v>61</v>
      </c>
      <c r="B66" s="163" t="s">
        <v>548</v>
      </c>
      <c r="C66" s="135" t="s">
        <v>1973</v>
      </c>
      <c r="D66" s="135" t="s">
        <v>549</v>
      </c>
      <c r="E66" s="135" t="s">
        <v>226</v>
      </c>
      <c r="F66" s="135" t="s">
        <v>375</v>
      </c>
      <c r="G66" s="164" t="s">
        <v>521</v>
      </c>
    </row>
    <row r="67" spans="1:7" x14ac:dyDescent="0.25">
      <c r="A67" s="162">
        <v>62</v>
      </c>
      <c r="B67" s="163" t="s">
        <v>550</v>
      </c>
      <c r="C67" s="135" t="s">
        <v>1973</v>
      </c>
      <c r="D67" s="135" t="s">
        <v>551</v>
      </c>
      <c r="E67" s="135" t="s">
        <v>226</v>
      </c>
      <c r="F67" s="135" t="s">
        <v>375</v>
      </c>
      <c r="G67" s="164" t="s">
        <v>376</v>
      </c>
    </row>
    <row r="68" spans="1:7" x14ac:dyDescent="0.25">
      <c r="A68" s="162">
        <v>63</v>
      </c>
      <c r="B68" s="163" t="s">
        <v>552</v>
      </c>
      <c r="C68" s="135" t="s">
        <v>1973</v>
      </c>
      <c r="D68" s="135" t="s">
        <v>553</v>
      </c>
      <c r="E68" s="135" t="s">
        <v>226</v>
      </c>
      <c r="F68" s="135" t="s">
        <v>375</v>
      </c>
      <c r="G68" s="164" t="s">
        <v>521</v>
      </c>
    </row>
    <row r="69" spans="1:7" x14ac:dyDescent="0.25">
      <c r="A69" s="162">
        <v>64</v>
      </c>
      <c r="B69" s="163" t="s">
        <v>554</v>
      </c>
      <c r="C69" s="135" t="s">
        <v>1973</v>
      </c>
      <c r="D69" s="135" t="s">
        <v>555</v>
      </c>
      <c r="E69" s="135" t="s">
        <v>226</v>
      </c>
      <c r="F69" s="135" t="s">
        <v>375</v>
      </c>
      <c r="G69" s="164" t="s">
        <v>521</v>
      </c>
    </row>
    <row r="70" spans="1:7" x14ac:dyDescent="0.25">
      <c r="A70" s="162">
        <v>65</v>
      </c>
      <c r="B70" s="163" t="s">
        <v>556</v>
      </c>
      <c r="C70" s="135" t="s">
        <v>1973</v>
      </c>
      <c r="D70" s="135" t="s">
        <v>557</v>
      </c>
      <c r="E70" s="135" t="s">
        <v>226</v>
      </c>
      <c r="F70" s="135" t="s">
        <v>375</v>
      </c>
      <c r="G70" s="164" t="s">
        <v>521</v>
      </c>
    </row>
    <row r="71" spans="1:7" x14ac:dyDescent="0.25">
      <c r="A71" s="162">
        <v>66</v>
      </c>
      <c r="B71" s="163" t="s">
        <v>558</v>
      </c>
      <c r="C71" s="135" t="s">
        <v>1973</v>
      </c>
      <c r="D71" s="135" t="s">
        <v>559</v>
      </c>
      <c r="E71" s="135" t="s">
        <v>226</v>
      </c>
      <c r="F71" s="135" t="s">
        <v>375</v>
      </c>
      <c r="G71" s="164" t="s">
        <v>376</v>
      </c>
    </row>
    <row r="72" spans="1:7" x14ac:dyDescent="0.25">
      <c r="A72" s="162">
        <v>67</v>
      </c>
      <c r="B72" s="163" t="s">
        <v>560</v>
      </c>
      <c r="C72" s="135" t="s">
        <v>1973</v>
      </c>
      <c r="D72" s="135" t="s">
        <v>561</v>
      </c>
      <c r="E72" s="135" t="s">
        <v>226</v>
      </c>
      <c r="F72" s="135" t="s">
        <v>375</v>
      </c>
      <c r="G72" s="164" t="s">
        <v>521</v>
      </c>
    </row>
    <row r="73" spans="1:7" x14ac:dyDescent="0.25">
      <c r="A73" s="162">
        <v>68</v>
      </c>
      <c r="B73" s="163" t="s">
        <v>562</v>
      </c>
      <c r="C73" s="135" t="s">
        <v>1973</v>
      </c>
      <c r="D73" s="135" t="s">
        <v>563</v>
      </c>
      <c r="E73" s="135" t="s">
        <v>226</v>
      </c>
      <c r="F73" s="135" t="s">
        <v>375</v>
      </c>
      <c r="G73" s="164" t="s">
        <v>521</v>
      </c>
    </row>
    <row r="74" spans="1:7" x14ac:dyDescent="0.25">
      <c r="A74" s="162">
        <v>69</v>
      </c>
      <c r="B74" s="163" t="s">
        <v>564</v>
      </c>
      <c r="C74" s="135" t="s">
        <v>1973</v>
      </c>
      <c r="D74" s="135" t="s">
        <v>565</v>
      </c>
      <c r="E74" s="135" t="s">
        <v>226</v>
      </c>
      <c r="F74" s="135" t="s">
        <v>375</v>
      </c>
      <c r="G74" s="164" t="s">
        <v>376</v>
      </c>
    </row>
    <row r="75" spans="1:7" x14ac:dyDescent="0.25">
      <c r="A75" s="162">
        <v>70</v>
      </c>
      <c r="B75" s="163" t="s">
        <v>566</v>
      </c>
      <c r="C75" s="135" t="s">
        <v>1973</v>
      </c>
      <c r="D75" s="135" t="s">
        <v>567</v>
      </c>
      <c r="E75" s="135" t="s">
        <v>226</v>
      </c>
      <c r="F75" s="135" t="s">
        <v>375</v>
      </c>
      <c r="G75" s="164" t="s">
        <v>447</v>
      </c>
    </row>
    <row r="76" spans="1:7" x14ac:dyDescent="0.25">
      <c r="A76" s="162">
        <v>71</v>
      </c>
      <c r="B76" s="163" t="s">
        <v>568</v>
      </c>
      <c r="C76" s="135" t="s">
        <v>1973</v>
      </c>
      <c r="D76" s="135" t="s">
        <v>569</v>
      </c>
      <c r="E76" s="135" t="s">
        <v>226</v>
      </c>
      <c r="F76" s="135" t="s">
        <v>375</v>
      </c>
      <c r="G76" s="164" t="s">
        <v>376</v>
      </c>
    </row>
    <row r="77" spans="1:7" x14ac:dyDescent="0.25">
      <c r="A77" s="162">
        <v>72</v>
      </c>
      <c r="B77" s="165" t="s">
        <v>1333</v>
      </c>
      <c r="C77" s="135" t="s">
        <v>1973</v>
      </c>
      <c r="D77" s="135" t="s">
        <v>570</v>
      </c>
      <c r="E77" s="135" t="s">
        <v>226</v>
      </c>
      <c r="F77" s="135" t="s">
        <v>375</v>
      </c>
      <c r="G77" s="164" t="s">
        <v>521</v>
      </c>
    </row>
    <row r="78" spans="1:7" x14ac:dyDescent="0.25">
      <c r="A78" s="162">
        <v>73</v>
      </c>
      <c r="B78" s="165" t="s">
        <v>1334</v>
      </c>
      <c r="C78" s="135" t="s">
        <v>1973</v>
      </c>
      <c r="D78" s="135" t="s">
        <v>571</v>
      </c>
      <c r="E78" s="135" t="s">
        <v>226</v>
      </c>
      <c r="F78" s="135" t="s">
        <v>375</v>
      </c>
      <c r="G78" s="164" t="s">
        <v>521</v>
      </c>
    </row>
    <row r="79" spans="1:7" x14ac:dyDescent="0.25">
      <c r="A79" s="162">
        <v>74</v>
      </c>
      <c r="B79" s="163" t="s">
        <v>572</v>
      </c>
      <c r="C79" s="135" t="s">
        <v>1973</v>
      </c>
      <c r="D79" s="135" t="s">
        <v>573</v>
      </c>
      <c r="E79" s="135" t="s">
        <v>226</v>
      </c>
      <c r="F79" s="135" t="s">
        <v>375</v>
      </c>
      <c r="G79" s="164" t="s">
        <v>521</v>
      </c>
    </row>
    <row r="80" spans="1:7" x14ac:dyDescent="0.25">
      <c r="A80" s="162">
        <v>75</v>
      </c>
      <c r="B80" s="163" t="s">
        <v>574</v>
      </c>
      <c r="C80" s="135" t="s">
        <v>1973</v>
      </c>
      <c r="D80" s="135" t="s">
        <v>575</v>
      </c>
      <c r="E80" s="135" t="s">
        <v>226</v>
      </c>
      <c r="F80" s="135" t="s">
        <v>375</v>
      </c>
      <c r="G80" s="164" t="s">
        <v>521</v>
      </c>
    </row>
    <row r="81" spans="1:7" x14ac:dyDescent="0.25">
      <c r="A81" s="162">
        <v>76</v>
      </c>
      <c r="B81" s="163" t="s">
        <v>576</v>
      </c>
      <c r="C81" s="135" t="s">
        <v>1973</v>
      </c>
      <c r="D81" s="135" t="s">
        <v>577</v>
      </c>
      <c r="E81" s="135" t="s">
        <v>226</v>
      </c>
      <c r="F81" s="135" t="s">
        <v>375</v>
      </c>
      <c r="G81" s="164" t="s">
        <v>521</v>
      </c>
    </row>
    <row r="82" spans="1:7" x14ac:dyDescent="0.25">
      <c r="A82" s="162">
        <v>77</v>
      </c>
      <c r="B82" s="163" t="s">
        <v>578</v>
      </c>
      <c r="C82" s="135" t="s">
        <v>1973</v>
      </c>
      <c r="D82" s="135" t="s">
        <v>579</v>
      </c>
      <c r="E82" s="135" t="s">
        <v>226</v>
      </c>
      <c r="F82" s="135" t="s">
        <v>375</v>
      </c>
      <c r="G82" s="164" t="s">
        <v>447</v>
      </c>
    </row>
    <row r="83" spans="1:7" x14ac:dyDescent="0.25">
      <c r="A83" s="162">
        <v>78</v>
      </c>
      <c r="B83" s="163" t="s">
        <v>580</v>
      </c>
      <c r="C83" s="135" t="s">
        <v>1973</v>
      </c>
      <c r="D83" s="135" t="s">
        <v>581</v>
      </c>
      <c r="E83" s="135" t="s">
        <v>226</v>
      </c>
      <c r="F83" s="135" t="s">
        <v>375</v>
      </c>
      <c r="G83" s="164" t="s">
        <v>521</v>
      </c>
    </row>
    <row r="84" spans="1:7" x14ac:dyDescent="0.25">
      <c r="A84" s="162">
        <v>79</v>
      </c>
      <c r="B84" s="163" t="s">
        <v>582</v>
      </c>
      <c r="C84" s="135" t="s">
        <v>1973</v>
      </c>
      <c r="D84" s="135" t="s">
        <v>583</v>
      </c>
      <c r="E84" s="135" t="s">
        <v>226</v>
      </c>
      <c r="F84" s="135" t="s">
        <v>375</v>
      </c>
      <c r="G84" s="164" t="s">
        <v>521</v>
      </c>
    </row>
    <row r="85" spans="1:7" x14ac:dyDescent="0.25">
      <c r="A85" s="162">
        <v>80</v>
      </c>
      <c r="B85" s="163" t="s">
        <v>584</v>
      </c>
      <c r="C85" s="135" t="s">
        <v>1973</v>
      </c>
      <c r="D85" s="135" t="s">
        <v>585</v>
      </c>
      <c r="E85" s="135" t="s">
        <v>226</v>
      </c>
      <c r="F85" s="135" t="s">
        <v>375</v>
      </c>
      <c r="G85" s="164" t="s">
        <v>447</v>
      </c>
    </row>
    <row r="86" spans="1:7" x14ac:dyDescent="0.25">
      <c r="A86" s="162">
        <v>81</v>
      </c>
      <c r="B86" s="163" t="s">
        <v>586</v>
      </c>
      <c r="C86" s="135" t="s">
        <v>1973</v>
      </c>
      <c r="D86" s="135" t="s">
        <v>587</v>
      </c>
      <c r="E86" s="135" t="s">
        <v>226</v>
      </c>
      <c r="F86" s="135" t="s">
        <v>375</v>
      </c>
      <c r="G86" s="164" t="s">
        <v>447</v>
      </c>
    </row>
    <row r="87" spans="1:7" x14ac:dyDescent="0.25">
      <c r="A87" s="162">
        <v>82</v>
      </c>
      <c r="B87" s="163" t="s">
        <v>588</v>
      </c>
      <c r="C87" s="135" t="s">
        <v>1973</v>
      </c>
      <c r="D87" s="135" t="s">
        <v>589</v>
      </c>
      <c r="E87" s="135" t="s">
        <v>226</v>
      </c>
      <c r="F87" s="135" t="s">
        <v>375</v>
      </c>
      <c r="G87" s="164" t="s">
        <v>447</v>
      </c>
    </row>
    <row r="88" spans="1:7" x14ac:dyDescent="0.25">
      <c r="A88" s="162">
        <v>83</v>
      </c>
      <c r="B88" s="163" t="s">
        <v>590</v>
      </c>
      <c r="C88" s="135" t="s">
        <v>1973</v>
      </c>
      <c r="D88" s="135" t="s">
        <v>591</v>
      </c>
      <c r="E88" s="135" t="s">
        <v>226</v>
      </c>
      <c r="F88" s="135" t="s">
        <v>375</v>
      </c>
      <c r="G88" s="164" t="s">
        <v>447</v>
      </c>
    </row>
    <row r="89" spans="1:7" x14ac:dyDescent="0.25">
      <c r="A89" s="162">
        <v>84</v>
      </c>
      <c r="B89" s="163" t="s">
        <v>592</v>
      </c>
      <c r="C89" s="135" t="s">
        <v>1973</v>
      </c>
      <c r="D89" s="135" t="s">
        <v>593</v>
      </c>
      <c r="E89" s="135" t="s">
        <v>226</v>
      </c>
      <c r="F89" s="135" t="s">
        <v>375</v>
      </c>
      <c r="G89" s="164" t="s">
        <v>447</v>
      </c>
    </row>
    <row r="90" spans="1:7" x14ac:dyDescent="0.25">
      <c r="A90" s="162">
        <v>85</v>
      </c>
      <c r="B90" s="163" t="s">
        <v>594</v>
      </c>
      <c r="C90" s="135" t="s">
        <v>1973</v>
      </c>
      <c r="D90" s="135" t="s">
        <v>595</v>
      </c>
      <c r="E90" s="135" t="s">
        <v>226</v>
      </c>
      <c r="F90" s="135" t="s">
        <v>375</v>
      </c>
      <c r="G90" s="164" t="s">
        <v>521</v>
      </c>
    </row>
    <row r="91" spans="1:7" x14ac:dyDescent="0.25">
      <c r="A91" s="162">
        <v>86</v>
      </c>
      <c r="B91" s="163" t="s">
        <v>596</v>
      </c>
      <c r="C91" s="135" t="s">
        <v>1973</v>
      </c>
      <c r="D91" s="135" t="s">
        <v>597</v>
      </c>
      <c r="E91" s="135" t="s">
        <v>226</v>
      </c>
      <c r="F91" s="135" t="s">
        <v>375</v>
      </c>
      <c r="G91" s="164" t="s">
        <v>447</v>
      </c>
    </row>
    <row r="92" spans="1:7" x14ac:dyDescent="0.25">
      <c r="A92" s="162">
        <v>87</v>
      </c>
      <c r="B92" s="163" t="s">
        <v>598</v>
      </c>
      <c r="C92" s="135" t="s">
        <v>1973</v>
      </c>
      <c r="D92" s="135" t="s">
        <v>599</v>
      </c>
      <c r="E92" s="135" t="s">
        <v>226</v>
      </c>
      <c r="F92" s="135" t="s">
        <v>375</v>
      </c>
      <c r="G92" s="164" t="s">
        <v>376</v>
      </c>
    </row>
    <row r="93" spans="1:7" x14ac:dyDescent="0.25">
      <c r="A93" s="162">
        <v>88</v>
      </c>
      <c r="B93" s="163" t="s">
        <v>600</v>
      </c>
      <c r="C93" s="135" t="s">
        <v>1973</v>
      </c>
      <c r="D93" s="135" t="s">
        <v>601</v>
      </c>
      <c r="E93" s="135" t="s">
        <v>226</v>
      </c>
      <c r="F93" s="135" t="s">
        <v>375</v>
      </c>
      <c r="G93" s="164" t="s">
        <v>376</v>
      </c>
    </row>
    <row r="94" spans="1:7" x14ac:dyDescent="0.25">
      <c r="A94" s="162">
        <v>89</v>
      </c>
      <c r="B94" s="163" t="s">
        <v>602</v>
      </c>
      <c r="C94" s="135" t="s">
        <v>1973</v>
      </c>
      <c r="D94" s="135" t="s">
        <v>603</v>
      </c>
      <c r="E94" s="135" t="s">
        <v>226</v>
      </c>
      <c r="F94" s="135" t="s">
        <v>375</v>
      </c>
      <c r="G94" s="164" t="s">
        <v>376</v>
      </c>
    </row>
    <row r="95" spans="1:7" x14ac:dyDescent="0.25">
      <c r="A95" s="162">
        <v>90</v>
      </c>
      <c r="B95" s="163" t="s">
        <v>604</v>
      </c>
      <c r="C95" s="135" t="s">
        <v>1979</v>
      </c>
      <c r="D95" s="135">
        <v>22793</v>
      </c>
      <c r="E95" s="135" t="s">
        <v>525</v>
      </c>
      <c r="F95" s="135" t="s">
        <v>375</v>
      </c>
      <c r="G95" s="164" t="s">
        <v>390</v>
      </c>
    </row>
    <row r="96" spans="1:7" x14ac:dyDescent="0.25">
      <c r="A96" s="162">
        <v>91</v>
      </c>
      <c r="B96" s="163" t="s">
        <v>605</v>
      </c>
      <c r="C96" s="135" t="s">
        <v>1973</v>
      </c>
      <c r="D96" s="135" t="s">
        <v>606</v>
      </c>
      <c r="E96" s="135" t="s">
        <v>485</v>
      </c>
      <c r="F96" s="135" t="s">
        <v>389</v>
      </c>
      <c r="G96" s="164" t="s">
        <v>376</v>
      </c>
    </row>
    <row r="97" spans="1:7" x14ac:dyDescent="0.25">
      <c r="A97" s="162">
        <v>92</v>
      </c>
      <c r="B97" s="163" t="s">
        <v>607</v>
      </c>
      <c r="C97" s="135" t="s">
        <v>1973</v>
      </c>
      <c r="D97" s="135" t="s">
        <v>608</v>
      </c>
      <c r="E97" s="135" t="s">
        <v>488</v>
      </c>
      <c r="F97" s="135" t="s">
        <v>389</v>
      </c>
      <c r="G97" s="164" t="s">
        <v>390</v>
      </c>
    </row>
    <row r="98" spans="1:7" x14ac:dyDescent="0.25">
      <c r="A98" s="162">
        <v>93</v>
      </c>
      <c r="B98" s="163" t="s">
        <v>609</v>
      </c>
      <c r="C98" s="135" t="s">
        <v>1973</v>
      </c>
      <c r="D98" s="135" t="s">
        <v>610</v>
      </c>
      <c r="E98" s="135" t="s">
        <v>497</v>
      </c>
      <c r="F98" s="135" t="s">
        <v>389</v>
      </c>
      <c r="G98" s="164" t="s">
        <v>390</v>
      </c>
    </row>
    <row r="99" spans="1:7" x14ac:dyDescent="0.25">
      <c r="A99" s="162">
        <v>94</v>
      </c>
      <c r="B99" s="163" t="s">
        <v>611</v>
      </c>
      <c r="C99" s="135" t="s">
        <v>1973</v>
      </c>
      <c r="D99" s="135" t="s">
        <v>612</v>
      </c>
      <c r="E99" s="135" t="s">
        <v>613</v>
      </c>
      <c r="F99" s="135" t="s">
        <v>375</v>
      </c>
      <c r="G99" s="164" t="s">
        <v>376</v>
      </c>
    </row>
    <row r="100" spans="1:7" x14ac:dyDescent="0.25">
      <c r="A100" s="162">
        <v>95</v>
      </c>
      <c r="B100" s="163" t="s">
        <v>614</v>
      </c>
      <c r="C100" s="135" t="s">
        <v>1974</v>
      </c>
      <c r="D100" s="135" t="s">
        <v>616</v>
      </c>
      <c r="E100" s="135" t="s">
        <v>286</v>
      </c>
      <c r="F100" s="135" t="s">
        <v>470</v>
      </c>
      <c r="G100" s="164" t="s">
        <v>617</v>
      </c>
    </row>
    <row r="101" spans="1:7" x14ac:dyDescent="0.25">
      <c r="A101" s="162">
        <v>96</v>
      </c>
      <c r="B101" s="163" t="s">
        <v>620</v>
      </c>
      <c r="C101" s="135" t="s">
        <v>1974</v>
      </c>
      <c r="D101" s="135" t="s">
        <v>621</v>
      </c>
      <c r="E101" s="135" t="s">
        <v>286</v>
      </c>
      <c r="F101" s="135" t="s">
        <v>470</v>
      </c>
      <c r="G101" s="164" t="s">
        <v>617</v>
      </c>
    </row>
    <row r="102" spans="1:7" x14ac:dyDescent="0.25">
      <c r="A102" s="162">
        <v>97</v>
      </c>
      <c r="B102" s="163" t="s">
        <v>622</v>
      </c>
      <c r="C102" s="135" t="s">
        <v>1974</v>
      </c>
      <c r="D102" s="135" t="s">
        <v>623</v>
      </c>
      <c r="E102" s="135" t="s">
        <v>241</v>
      </c>
      <c r="F102" s="135" t="s">
        <v>470</v>
      </c>
      <c r="G102" s="164" t="s">
        <v>617</v>
      </c>
    </row>
    <row r="103" spans="1:7" x14ac:dyDescent="0.25">
      <c r="A103" s="162">
        <v>98</v>
      </c>
      <c r="B103" s="163" t="s">
        <v>624</v>
      </c>
      <c r="C103" s="135" t="s">
        <v>1974</v>
      </c>
      <c r="D103" s="135" t="s">
        <v>625</v>
      </c>
      <c r="E103" s="135" t="s">
        <v>626</v>
      </c>
      <c r="F103" s="135" t="s">
        <v>470</v>
      </c>
      <c r="G103" s="164" t="s">
        <v>617</v>
      </c>
    </row>
    <row r="104" spans="1:7" x14ac:dyDescent="0.25">
      <c r="A104" s="162">
        <v>99</v>
      </c>
      <c r="B104" s="163" t="s">
        <v>627</v>
      </c>
      <c r="C104" s="135" t="s">
        <v>1974</v>
      </c>
      <c r="D104" s="135" t="s">
        <v>628</v>
      </c>
      <c r="E104" s="135" t="s">
        <v>286</v>
      </c>
      <c r="F104" s="135" t="s">
        <v>470</v>
      </c>
      <c r="G104" s="164" t="s">
        <v>617</v>
      </c>
    </row>
    <row r="105" spans="1:7" x14ac:dyDescent="0.25">
      <c r="A105" s="162">
        <v>100</v>
      </c>
      <c r="B105" s="163" t="s">
        <v>630</v>
      </c>
      <c r="C105" s="135" t="s">
        <v>1973</v>
      </c>
      <c r="D105" s="135" t="s">
        <v>631</v>
      </c>
      <c r="E105" s="135" t="s">
        <v>466</v>
      </c>
      <c r="F105" s="135" t="s">
        <v>375</v>
      </c>
      <c r="G105" s="164" t="s">
        <v>450</v>
      </c>
    </row>
    <row r="106" spans="1:7" x14ac:dyDescent="0.25">
      <c r="A106" s="162">
        <v>101</v>
      </c>
      <c r="B106" s="163" t="s">
        <v>636</v>
      </c>
      <c r="C106" s="135" t="s">
        <v>1973</v>
      </c>
      <c r="D106" s="135" t="s">
        <v>637</v>
      </c>
      <c r="E106" s="135" t="s">
        <v>638</v>
      </c>
      <c r="F106" s="135" t="s">
        <v>375</v>
      </c>
      <c r="G106" s="164" t="s">
        <v>491</v>
      </c>
    </row>
    <row r="107" spans="1:7" x14ac:dyDescent="0.25">
      <c r="A107" s="162">
        <v>102</v>
      </c>
      <c r="B107" s="163" t="s">
        <v>636</v>
      </c>
      <c r="C107" s="135" t="s">
        <v>1973</v>
      </c>
      <c r="D107" s="135" t="s">
        <v>637</v>
      </c>
      <c r="E107" s="135" t="s">
        <v>638</v>
      </c>
      <c r="F107" s="135" t="s">
        <v>375</v>
      </c>
      <c r="G107" s="164" t="s">
        <v>491</v>
      </c>
    </row>
    <row r="108" spans="1:7" x14ac:dyDescent="0.25">
      <c r="A108" s="162">
        <v>103</v>
      </c>
      <c r="B108" s="163" t="s">
        <v>642</v>
      </c>
      <c r="C108" s="135" t="s">
        <v>1976</v>
      </c>
      <c r="D108" s="135" t="s">
        <v>643</v>
      </c>
      <c r="E108" s="135" t="s">
        <v>527</v>
      </c>
      <c r="F108" s="135" t="s">
        <v>470</v>
      </c>
      <c r="G108" s="164" t="s">
        <v>617</v>
      </c>
    </row>
    <row r="109" spans="1:7" x14ac:dyDescent="0.25">
      <c r="A109" s="162">
        <v>104</v>
      </c>
      <c r="B109" s="163" t="s">
        <v>645</v>
      </c>
      <c r="C109" s="135" t="s">
        <v>1979</v>
      </c>
      <c r="D109" s="135" t="s">
        <v>646</v>
      </c>
      <c r="E109" s="135" t="s">
        <v>680</v>
      </c>
      <c r="F109" s="135" t="s">
        <v>470</v>
      </c>
      <c r="G109" s="164" t="s">
        <v>376</v>
      </c>
    </row>
    <row r="110" spans="1:7" x14ac:dyDescent="0.25">
      <c r="A110" s="162">
        <v>105</v>
      </c>
      <c r="B110" s="163" t="s">
        <v>648</v>
      </c>
      <c r="C110" s="135" t="s">
        <v>1973</v>
      </c>
      <c r="D110" s="135" t="s">
        <v>649</v>
      </c>
      <c r="E110" s="135" t="s">
        <v>135</v>
      </c>
      <c r="F110" s="135" t="s">
        <v>375</v>
      </c>
      <c r="G110" s="164" t="s">
        <v>376</v>
      </c>
    </row>
    <row r="111" spans="1:7" x14ac:dyDescent="0.25">
      <c r="A111" s="162">
        <v>106</v>
      </c>
      <c r="B111" s="163" t="s">
        <v>652</v>
      </c>
      <c r="C111" s="135" t="s">
        <v>1979</v>
      </c>
      <c r="D111" s="135" t="s">
        <v>653</v>
      </c>
      <c r="E111" s="135" t="s">
        <v>226</v>
      </c>
      <c r="F111" s="135" t="s">
        <v>375</v>
      </c>
      <c r="G111" s="164" t="s">
        <v>376</v>
      </c>
    </row>
    <row r="112" spans="1:7" x14ac:dyDescent="0.25">
      <c r="A112" s="162">
        <v>107</v>
      </c>
      <c r="B112" s="163" t="s">
        <v>652</v>
      </c>
      <c r="C112" s="135" t="s">
        <v>1979</v>
      </c>
      <c r="D112" s="135" t="s">
        <v>653</v>
      </c>
      <c r="E112" s="135" t="s">
        <v>226</v>
      </c>
      <c r="F112" s="135" t="s">
        <v>375</v>
      </c>
      <c r="G112" s="164" t="s">
        <v>376</v>
      </c>
    </row>
    <row r="113" spans="1:7" x14ac:dyDescent="0.25">
      <c r="A113" s="162">
        <v>108</v>
      </c>
      <c r="B113" s="163" t="s">
        <v>657</v>
      </c>
      <c r="C113" s="135" t="s">
        <v>1978</v>
      </c>
      <c r="D113" s="135" t="s">
        <v>658</v>
      </c>
      <c r="E113" s="135" t="s">
        <v>1378</v>
      </c>
      <c r="F113" s="135" t="s">
        <v>375</v>
      </c>
      <c r="G113" s="164" t="s">
        <v>376</v>
      </c>
    </row>
    <row r="114" spans="1:7" x14ac:dyDescent="0.25">
      <c r="A114" s="162">
        <v>109</v>
      </c>
      <c r="B114" s="163" t="s">
        <v>662</v>
      </c>
      <c r="C114" s="135" t="s">
        <v>1974</v>
      </c>
      <c r="D114" s="135" t="s">
        <v>663</v>
      </c>
      <c r="E114" s="135" t="s">
        <v>286</v>
      </c>
      <c r="F114" s="135" t="s">
        <v>470</v>
      </c>
      <c r="G114" s="164" t="s">
        <v>617</v>
      </c>
    </row>
    <row r="115" spans="1:7" x14ac:dyDescent="0.25">
      <c r="A115" s="162">
        <v>110</v>
      </c>
      <c r="B115" s="163" t="s">
        <v>665</v>
      </c>
      <c r="C115" s="135" t="s">
        <v>1982</v>
      </c>
      <c r="D115" s="135" t="s">
        <v>666</v>
      </c>
      <c r="E115" s="135" t="s">
        <v>667</v>
      </c>
      <c r="F115" s="135" t="s">
        <v>375</v>
      </c>
      <c r="G115" s="164" t="s">
        <v>376</v>
      </c>
    </row>
    <row r="116" spans="1:7" x14ac:dyDescent="0.25">
      <c r="A116" s="162">
        <v>111</v>
      </c>
      <c r="B116" s="163" t="s">
        <v>669</v>
      </c>
      <c r="C116" s="135" t="s">
        <v>1973</v>
      </c>
      <c r="D116" s="135" t="s">
        <v>670</v>
      </c>
      <c r="E116" s="135" t="s">
        <v>638</v>
      </c>
      <c r="F116" s="135" t="s">
        <v>375</v>
      </c>
      <c r="G116" s="164" t="s">
        <v>491</v>
      </c>
    </row>
    <row r="117" spans="1:7" x14ac:dyDescent="0.25">
      <c r="A117" s="162">
        <v>112</v>
      </c>
      <c r="B117" s="163" t="s">
        <v>674</v>
      </c>
      <c r="C117" s="135" t="s">
        <v>1973</v>
      </c>
      <c r="D117" s="135" t="s">
        <v>670</v>
      </c>
      <c r="E117" s="135" t="s">
        <v>638</v>
      </c>
      <c r="F117" s="135" t="s">
        <v>375</v>
      </c>
      <c r="G117" s="164" t="s">
        <v>491</v>
      </c>
    </row>
    <row r="118" spans="1:7" x14ac:dyDescent="0.25">
      <c r="A118" s="162">
        <v>113</v>
      </c>
      <c r="B118" s="163" t="s">
        <v>676</v>
      </c>
      <c r="C118" s="135" t="s">
        <v>1973</v>
      </c>
      <c r="D118" s="135" t="s">
        <v>670</v>
      </c>
      <c r="E118" s="135" t="s">
        <v>638</v>
      </c>
      <c r="F118" s="135" t="s">
        <v>375</v>
      </c>
      <c r="G118" s="164" t="s">
        <v>491</v>
      </c>
    </row>
    <row r="119" spans="1:7" x14ac:dyDescent="0.25">
      <c r="A119" s="162">
        <v>114</v>
      </c>
      <c r="B119" s="163" t="s">
        <v>678</v>
      </c>
      <c r="C119" s="135" t="s">
        <v>1973</v>
      </c>
      <c r="D119" s="135" t="s">
        <v>679</v>
      </c>
      <c r="E119" s="135" t="s">
        <v>680</v>
      </c>
      <c r="F119" s="135" t="s">
        <v>470</v>
      </c>
      <c r="G119" s="164" t="s">
        <v>491</v>
      </c>
    </row>
    <row r="120" spans="1:7" x14ac:dyDescent="0.25">
      <c r="A120" s="162">
        <v>115</v>
      </c>
      <c r="B120" s="163" t="s">
        <v>682</v>
      </c>
      <c r="C120" s="135" t="s">
        <v>1973</v>
      </c>
      <c r="D120" s="135" t="s">
        <v>683</v>
      </c>
      <c r="E120" s="135" t="s">
        <v>684</v>
      </c>
      <c r="F120" s="135" t="s">
        <v>470</v>
      </c>
      <c r="G120" s="164" t="s">
        <v>376</v>
      </c>
    </row>
    <row r="121" spans="1:7" x14ac:dyDescent="0.25">
      <c r="A121" s="162">
        <v>116</v>
      </c>
      <c r="B121" s="163" t="s">
        <v>686</v>
      </c>
      <c r="C121" s="135" t="s">
        <v>1973</v>
      </c>
      <c r="D121" s="135" t="s">
        <v>683</v>
      </c>
      <c r="E121" s="135" t="s">
        <v>684</v>
      </c>
      <c r="F121" s="135" t="s">
        <v>470</v>
      </c>
      <c r="G121" s="164" t="s">
        <v>376</v>
      </c>
    </row>
    <row r="122" spans="1:7" x14ac:dyDescent="0.25">
      <c r="A122" s="162">
        <v>117</v>
      </c>
      <c r="B122" s="163" t="s">
        <v>688</v>
      </c>
      <c r="C122" s="135" t="s">
        <v>1973</v>
      </c>
      <c r="D122" s="135" t="s">
        <v>689</v>
      </c>
      <c r="E122" s="135" t="s">
        <v>690</v>
      </c>
      <c r="F122" s="135" t="s">
        <v>470</v>
      </c>
      <c r="G122" s="164" t="s">
        <v>376</v>
      </c>
    </row>
    <row r="123" spans="1:7" x14ac:dyDescent="0.25">
      <c r="A123" s="162">
        <v>118</v>
      </c>
      <c r="B123" s="163" t="s">
        <v>692</v>
      </c>
      <c r="C123" s="135" t="s">
        <v>1973</v>
      </c>
      <c r="D123" s="135" t="s">
        <v>679</v>
      </c>
      <c r="E123" s="135" t="s">
        <v>680</v>
      </c>
      <c r="F123" s="135" t="s">
        <v>470</v>
      </c>
      <c r="G123" s="164" t="s">
        <v>376</v>
      </c>
    </row>
    <row r="124" spans="1:7" x14ac:dyDescent="0.25">
      <c r="A124" s="162">
        <v>119</v>
      </c>
      <c r="B124" s="163" t="s">
        <v>694</v>
      </c>
      <c r="C124" s="135" t="s">
        <v>1973</v>
      </c>
      <c r="D124" s="135" t="s">
        <v>695</v>
      </c>
      <c r="E124" s="135" t="s">
        <v>463</v>
      </c>
      <c r="F124" s="135" t="s">
        <v>389</v>
      </c>
      <c r="G124" s="164" t="s">
        <v>390</v>
      </c>
    </row>
    <row r="125" spans="1:7" x14ac:dyDescent="0.25">
      <c r="A125" s="162">
        <v>120</v>
      </c>
      <c r="B125" s="163" t="s">
        <v>697</v>
      </c>
      <c r="C125" s="135" t="s">
        <v>1973</v>
      </c>
      <c r="D125" s="135" t="s">
        <v>698</v>
      </c>
      <c r="E125" s="135" t="s">
        <v>699</v>
      </c>
      <c r="F125" s="135" t="s">
        <v>375</v>
      </c>
      <c r="G125" s="164" t="s">
        <v>376</v>
      </c>
    </row>
    <row r="126" spans="1:7" x14ac:dyDescent="0.25">
      <c r="A126" s="162">
        <v>121</v>
      </c>
      <c r="B126" s="163" t="s">
        <v>701</v>
      </c>
      <c r="C126" s="135" t="s">
        <v>1973</v>
      </c>
      <c r="D126" s="135" t="s">
        <v>702</v>
      </c>
      <c r="E126" s="135" t="s">
        <v>394</v>
      </c>
      <c r="F126" s="135" t="s">
        <v>375</v>
      </c>
      <c r="G126" s="164" t="s">
        <v>376</v>
      </c>
    </row>
    <row r="127" spans="1:7" x14ac:dyDescent="0.25">
      <c r="A127" s="162">
        <v>122</v>
      </c>
      <c r="B127" s="163" t="s">
        <v>705</v>
      </c>
      <c r="C127" s="135" t="s">
        <v>1973</v>
      </c>
      <c r="D127" s="135" t="s">
        <v>706</v>
      </c>
      <c r="E127" s="135" t="s">
        <v>707</v>
      </c>
      <c r="F127" s="135" t="s">
        <v>375</v>
      </c>
      <c r="G127" s="164" t="s">
        <v>390</v>
      </c>
    </row>
    <row r="128" spans="1:7" x14ac:dyDescent="0.25">
      <c r="A128" s="162">
        <v>123</v>
      </c>
      <c r="B128" s="163" t="s">
        <v>709</v>
      </c>
      <c r="C128" s="135" t="s">
        <v>1979</v>
      </c>
      <c r="D128" s="135" t="s">
        <v>710</v>
      </c>
      <c r="E128" s="135" t="s">
        <v>527</v>
      </c>
      <c r="F128" s="135" t="s">
        <v>375</v>
      </c>
      <c r="G128" s="164" t="s">
        <v>376</v>
      </c>
    </row>
    <row r="129" spans="1:7" x14ac:dyDescent="0.25">
      <c r="A129" s="162">
        <v>124</v>
      </c>
      <c r="B129" s="163" t="s">
        <v>712</v>
      </c>
      <c r="C129" s="135" t="s">
        <v>1973</v>
      </c>
      <c r="D129" s="135" t="s">
        <v>713</v>
      </c>
      <c r="E129" s="135" t="s">
        <v>714</v>
      </c>
      <c r="F129" s="135" t="s">
        <v>375</v>
      </c>
      <c r="G129" s="164" t="s">
        <v>450</v>
      </c>
    </row>
    <row r="130" spans="1:7" x14ac:dyDescent="0.25">
      <c r="A130" s="162">
        <v>125</v>
      </c>
      <c r="B130" s="163" t="s">
        <v>716</v>
      </c>
      <c r="C130" s="135" t="s">
        <v>1973</v>
      </c>
      <c r="D130" s="135" t="s">
        <v>717</v>
      </c>
      <c r="E130" s="135" t="s">
        <v>863</v>
      </c>
      <c r="F130" s="135" t="s">
        <v>389</v>
      </c>
      <c r="G130" s="164" t="s">
        <v>390</v>
      </c>
    </row>
    <row r="131" spans="1:7" x14ac:dyDescent="0.25">
      <c r="A131" s="162">
        <v>126</v>
      </c>
      <c r="B131" s="163" t="s">
        <v>719</v>
      </c>
      <c r="C131" s="135" t="s">
        <v>1973</v>
      </c>
      <c r="D131" s="135" t="s">
        <v>720</v>
      </c>
      <c r="E131" s="135" t="s">
        <v>721</v>
      </c>
      <c r="F131" s="135" t="s">
        <v>375</v>
      </c>
      <c r="G131" s="164" t="s">
        <v>376</v>
      </c>
    </row>
    <row r="132" spans="1:7" x14ac:dyDescent="0.25">
      <c r="A132" s="162">
        <v>127</v>
      </c>
      <c r="B132" s="163" t="s">
        <v>723</v>
      </c>
      <c r="C132" s="135" t="s">
        <v>1973</v>
      </c>
      <c r="D132" s="135" t="s">
        <v>720</v>
      </c>
      <c r="E132" s="135" t="s">
        <v>721</v>
      </c>
      <c r="F132" s="135" t="s">
        <v>375</v>
      </c>
      <c r="G132" s="164" t="s">
        <v>450</v>
      </c>
    </row>
    <row r="133" spans="1:7" x14ac:dyDescent="0.25">
      <c r="A133" s="162">
        <v>128</v>
      </c>
      <c r="B133" s="163" t="s">
        <v>725</v>
      </c>
      <c r="C133" s="135" t="s">
        <v>1973</v>
      </c>
      <c r="D133" s="135" t="s">
        <v>726</v>
      </c>
      <c r="E133" s="135" t="s">
        <v>497</v>
      </c>
      <c r="F133" s="135" t="s">
        <v>375</v>
      </c>
      <c r="G133" s="164" t="s">
        <v>376</v>
      </c>
    </row>
    <row r="134" spans="1:7" x14ac:dyDescent="0.25">
      <c r="A134" s="162">
        <v>129</v>
      </c>
      <c r="B134" s="163" t="s">
        <v>728</v>
      </c>
      <c r="C134" s="135" t="s">
        <v>1973</v>
      </c>
      <c r="D134" s="135" t="s">
        <v>729</v>
      </c>
      <c r="E134" s="135" t="s">
        <v>690</v>
      </c>
      <c r="F134" s="135" t="s">
        <v>375</v>
      </c>
      <c r="G134" s="164" t="s">
        <v>376</v>
      </c>
    </row>
    <row r="135" spans="1:7" x14ac:dyDescent="0.25">
      <c r="A135" s="162">
        <v>130</v>
      </c>
      <c r="B135" s="163" t="s">
        <v>731</v>
      </c>
      <c r="C135" s="135" t="s">
        <v>1973</v>
      </c>
      <c r="D135" s="135" t="s">
        <v>732</v>
      </c>
      <c r="E135" s="135" t="s">
        <v>714</v>
      </c>
      <c r="F135" s="135" t="s">
        <v>375</v>
      </c>
      <c r="G135" s="164" t="s">
        <v>376</v>
      </c>
    </row>
    <row r="136" spans="1:7" x14ac:dyDescent="0.25">
      <c r="A136" s="162">
        <v>131</v>
      </c>
      <c r="B136" s="163" t="s">
        <v>734</v>
      </c>
      <c r="C136" s="135" t="s">
        <v>1975</v>
      </c>
      <c r="D136" s="135" t="s">
        <v>736</v>
      </c>
      <c r="E136" s="135" t="s">
        <v>737</v>
      </c>
      <c r="F136" s="135" t="s">
        <v>375</v>
      </c>
      <c r="G136" s="164" t="s">
        <v>617</v>
      </c>
    </row>
    <row r="137" spans="1:7" x14ac:dyDescent="0.25">
      <c r="A137" s="162">
        <v>132</v>
      </c>
      <c r="B137" s="163" t="s">
        <v>739</v>
      </c>
      <c r="C137" s="135" t="s">
        <v>1973</v>
      </c>
      <c r="D137" s="135" t="s">
        <v>740</v>
      </c>
      <c r="E137" s="135" t="s">
        <v>525</v>
      </c>
      <c r="F137" s="135" t="s">
        <v>375</v>
      </c>
      <c r="G137" s="164" t="s">
        <v>376</v>
      </c>
    </row>
    <row r="138" spans="1:7" x14ac:dyDescent="0.25">
      <c r="A138" s="162">
        <v>133</v>
      </c>
      <c r="B138" s="163" t="s">
        <v>742</v>
      </c>
      <c r="C138" s="135" t="s">
        <v>1973</v>
      </c>
      <c r="D138" s="135" t="s">
        <v>743</v>
      </c>
      <c r="E138" s="135" t="s">
        <v>744</v>
      </c>
      <c r="F138" s="135" t="s">
        <v>375</v>
      </c>
      <c r="G138" s="164" t="s">
        <v>450</v>
      </c>
    </row>
    <row r="139" spans="1:7" x14ac:dyDescent="0.25">
      <c r="A139" s="162">
        <v>134</v>
      </c>
      <c r="B139" s="163" t="s">
        <v>745</v>
      </c>
      <c r="C139" s="135" t="s">
        <v>1977</v>
      </c>
      <c r="D139" s="135" t="s">
        <v>746</v>
      </c>
      <c r="E139" s="135" t="s">
        <v>747</v>
      </c>
      <c r="F139" s="135" t="s">
        <v>375</v>
      </c>
      <c r="G139" s="164" t="s">
        <v>376</v>
      </c>
    </row>
    <row r="140" spans="1:7" x14ac:dyDescent="0.25">
      <c r="A140" s="162">
        <v>135</v>
      </c>
      <c r="B140" s="163" t="s">
        <v>748</v>
      </c>
      <c r="C140" s="135" t="s">
        <v>1978</v>
      </c>
      <c r="D140" s="135" t="s">
        <v>749</v>
      </c>
      <c r="E140" s="135" t="s">
        <v>747</v>
      </c>
      <c r="F140" s="135" t="s">
        <v>375</v>
      </c>
      <c r="G140" s="164" t="s">
        <v>390</v>
      </c>
    </row>
    <row r="141" spans="1:7" x14ac:dyDescent="0.25">
      <c r="A141" s="162">
        <v>136</v>
      </c>
      <c r="B141" s="163" t="s">
        <v>752</v>
      </c>
      <c r="C141" s="135" t="s">
        <v>1978</v>
      </c>
      <c r="D141" s="135" t="s">
        <v>753</v>
      </c>
      <c r="E141" s="135" t="s">
        <v>747</v>
      </c>
      <c r="F141" s="135" t="s">
        <v>375</v>
      </c>
      <c r="G141" s="164" t="s">
        <v>390</v>
      </c>
    </row>
    <row r="142" spans="1:7" x14ac:dyDescent="0.25">
      <c r="A142" s="162">
        <v>137</v>
      </c>
      <c r="B142" s="163" t="s">
        <v>752</v>
      </c>
      <c r="C142" s="135" t="s">
        <v>1978</v>
      </c>
      <c r="D142" s="135" t="s">
        <v>753</v>
      </c>
      <c r="E142" s="135" t="s">
        <v>747</v>
      </c>
      <c r="F142" s="135" t="s">
        <v>375</v>
      </c>
      <c r="G142" s="164" t="s">
        <v>390</v>
      </c>
    </row>
    <row r="143" spans="1:7" x14ac:dyDescent="0.25">
      <c r="A143" s="162">
        <v>138</v>
      </c>
      <c r="B143" s="163" t="s">
        <v>755</v>
      </c>
      <c r="C143" s="135" t="s">
        <v>1977</v>
      </c>
      <c r="D143" s="135" t="s">
        <v>756</v>
      </c>
      <c r="E143" s="135" t="s">
        <v>747</v>
      </c>
      <c r="F143" s="135" t="s">
        <v>375</v>
      </c>
      <c r="G143" s="164" t="s">
        <v>376</v>
      </c>
    </row>
    <row r="144" spans="1:7" x14ac:dyDescent="0.25">
      <c r="A144" s="162">
        <v>139</v>
      </c>
      <c r="B144" s="163" t="s">
        <v>758</v>
      </c>
      <c r="C144" s="135" t="s">
        <v>1977</v>
      </c>
      <c r="D144" s="135" t="s">
        <v>759</v>
      </c>
      <c r="E144" s="135" t="s">
        <v>747</v>
      </c>
      <c r="F144" s="135" t="s">
        <v>375</v>
      </c>
      <c r="G144" s="164" t="s">
        <v>376</v>
      </c>
    </row>
    <row r="145" spans="1:7" x14ac:dyDescent="0.25">
      <c r="A145" s="162">
        <v>140</v>
      </c>
      <c r="B145" s="163" t="s">
        <v>758</v>
      </c>
      <c r="C145" s="135" t="s">
        <v>1977</v>
      </c>
      <c r="D145" s="135" t="s">
        <v>759</v>
      </c>
      <c r="E145" s="135" t="s">
        <v>747</v>
      </c>
      <c r="F145" s="135" t="s">
        <v>375</v>
      </c>
      <c r="G145" s="164" t="s">
        <v>376</v>
      </c>
    </row>
    <row r="146" spans="1:7" x14ac:dyDescent="0.25">
      <c r="A146" s="162">
        <v>141</v>
      </c>
      <c r="B146" s="163" t="s">
        <v>761</v>
      </c>
      <c r="C146" s="135" t="s">
        <v>1977</v>
      </c>
      <c r="D146" s="135" t="s">
        <v>762</v>
      </c>
      <c r="E146" s="135" t="s">
        <v>747</v>
      </c>
      <c r="F146" s="135" t="s">
        <v>375</v>
      </c>
      <c r="G146" s="164" t="s">
        <v>376</v>
      </c>
    </row>
    <row r="147" spans="1:7" x14ac:dyDescent="0.25">
      <c r="A147" s="162">
        <v>142</v>
      </c>
      <c r="B147" s="163" t="s">
        <v>763</v>
      </c>
      <c r="C147" s="135" t="s">
        <v>1977</v>
      </c>
      <c r="D147" s="135" t="s">
        <v>764</v>
      </c>
      <c r="E147" s="135" t="s">
        <v>765</v>
      </c>
      <c r="F147" s="135" t="s">
        <v>375</v>
      </c>
      <c r="G147" s="164" t="s">
        <v>376</v>
      </c>
    </row>
    <row r="148" spans="1:7" x14ac:dyDescent="0.25">
      <c r="A148" s="162">
        <v>143</v>
      </c>
      <c r="B148" s="163" t="s">
        <v>766</v>
      </c>
      <c r="C148" s="135" t="s">
        <v>1977</v>
      </c>
      <c r="D148" s="135" t="s">
        <v>764</v>
      </c>
      <c r="E148" s="135" t="s">
        <v>765</v>
      </c>
      <c r="F148" s="135" t="s">
        <v>375</v>
      </c>
      <c r="G148" s="164" t="s">
        <v>376</v>
      </c>
    </row>
    <row r="149" spans="1:7" x14ac:dyDescent="0.25">
      <c r="A149" s="162">
        <v>144</v>
      </c>
      <c r="B149" s="163" t="s">
        <v>767</v>
      </c>
      <c r="C149" s="135" t="s">
        <v>1977</v>
      </c>
      <c r="D149" s="135" t="s">
        <v>768</v>
      </c>
      <c r="E149" s="135" t="s">
        <v>765</v>
      </c>
      <c r="F149" s="135" t="s">
        <v>375</v>
      </c>
      <c r="G149" s="164" t="s">
        <v>376</v>
      </c>
    </row>
    <row r="150" spans="1:7" x14ac:dyDescent="0.25">
      <c r="A150" s="162">
        <v>145</v>
      </c>
      <c r="B150" s="163" t="s">
        <v>769</v>
      </c>
      <c r="C150" s="135" t="s">
        <v>1977</v>
      </c>
      <c r="D150" s="135" t="s">
        <v>770</v>
      </c>
      <c r="E150" s="135" t="s">
        <v>765</v>
      </c>
      <c r="F150" s="135" t="s">
        <v>375</v>
      </c>
      <c r="G150" s="164" t="s">
        <v>376</v>
      </c>
    </row>
    <row r="151" spans="1:7" x14ac:dyDescent="0.25">
      <c r="A151" s="162">
        <v>146</v>
      </c>
      <c r="B151" s="163" t="s">
        <v>771</v>
      </c>
      <c r="C151" s="135" t="s">
        <v>1978</v>
      </c>
      <c r="D151" s="135" t="s">
        <v>764</v>
      </c>
      <c r="E151" s="135" t="s">
        <v>765</v>
      </c>
      <c r="F151" s="135" t="s">
        <v>375</v>
      </c>
      <c r="G151" s="164" t="s">
        <v>376</v>
      </c>
    </row>
    <row r="152" spans="1:7" x14ac:dyDescent="0.25">
      <c r="A152" s="162">
        <v>147</v>
      </c>
      <c r="B152" s="163" t="s">
        <v>772</v>
      </c>
      <c r="C152" s="135" t="s">
        <v>1977</v>
      </c>
      <c r="D152" s="135" t="s">
        <v>773</v>
      </c>
      <c r="E152" s="135" t="s">
        <v>747</v>
      </c>
      <c r="F152" s="135" t="s">
        <v>375</v>
      </c>
      <c r="G152" s="164" t="s">
        <v>376</v>
      </c>
    </row>
    <row r="153" spans="1:7" x14ac:dyDescent="0.25">
      <c r="A153" s="162">
        <v>148</v>
      </c>
      <c r="B153" s="163" t="s">
        <v>774</v>
      </c>
      <c r="C153" s="135" t="s">
        <v>1979</v>
      </c>
      <c r="D153" s="135" t="s">
        <v>775</v>
      </c>
      <c r="E153" s="135" t="s">
        <v>747</v>
      </c>
      <c r="F153" s="135" t="s">
        <v>375</v>
      </c>
      <c r="G153" s="164" t="s">
        <v>376</v>
      </c>
    </row>
    <row r="154" spans="1:7" x14ac:dyDescent="0.25">
      <c r="A154" s="162">
        <v>149</v>
      </c>
      <c r="B154" s="163" t="s">
        <v>777</v>
      </c>
      <c r="C154" s="135" t="s">
        <v>1979</v>
      </c>
      <c r="D154" s="135" t="s">
        <v>778</v>
      </c>
      <c r="E154" s="135" t="s">
        <v>747</v>
      </c>
      <c r="F154" s="135" t="s">
        <v>375</v>
      </c>
      <c r="G154" s="164" t="s">
        <v>376</v>
      </c>
    </row>
    <row r="155" spans="1:7" x14ac:dyDescent="0.25">
      <c r="A155" s="162">
        <v>150</v>
      </c>
      <c r="B155" s="163" t="s">
        <v>779</v>
      </c>
      <c r="C155" s="135" t="s">
        <v>1977</v>
      </c>
      <c r="D155" s="135" t="s">
        <v>780</v>
      </c>
      <c r="E155" s="135" t="s">
        <v>747</v>
      </c>
      <c r="F155" s="135" t="s">
        <v>375</v>
      </c>
      <c r="G155" s="164" t="s">
        <v>376</v>
      </c>
    </row>
    <row r="156" spans="1:7" x14ac:dyDescent="0.25">
      <c r="A156" s="162">
        <v>151</v>
      </c>
      <c r="B156" s="163" t="s">
        <v>781</v>
      </c>
      <c r="C156" s="135" t="s">
        <v>1978</v>
      </c>
      <c r="D156" s="135" t="s">
        <v>782</v>
      </c>
      <c r="E156" s="135" t="s">
        <v>747</v>
      </c>
      <c r="F156" s="135" t="s">
        <v>375</v>
      </c>
      <c r="G156" s="164" t="s">
        <v>376</v>
      </c>
    </row>
    <row r="157" spans="1:7" x14ac:dyDescent="0.25">
      <c r="A157" s="162">
        <v>152</v>
      </c>
      <c r="B157" s="163" t="s">
        <v>783</v>
      </c>
      <c r="C157" s="135" t="s">
        <v>1977</v>
      </c>
      <c r="D157" s="135" t="s">
        <v>784</v>
      </c>
      <c r="E157" s="135" t="s">
        <v>747</v>
      </c>
      <c r="F157" s="135" t="s">
        <v>375</v>
      </c>
      <c r="G157" s="164" t="s">
        <v>376</v>
      </c>
    </row>
    <row r="158" spans="1:7" x14ac:dyDescent="0.25">
      <c r="A158" s="162">
        <v>153</v>
      </c>
      <c r="B158" s="163" t="s">
        <v>785</v>
      </c>
      <c r="C158" s="135" t="s">
        <v>1977</v>
      </c>
      <c r="D158" s="135" t="s">
        <v>786</v>
      </c>
      <c r="E158" s="135" t="s">
        <v>747</v>
      </c>
      <c r="F158" s="135" t="s">
        <v>375</v>
      </c>
      <c r="G158" s="164" t="s">
        <v>376</v>
      </c>
    </row>
    <row r="159" spans="1:7" x14ac:dyDescent="0.25">
      <c r="A159" s="162">
        <v>154</v>
      </c>
      <c r="B159" s="163" t="s">
        <v>787</v>
      </c>
      <c r="C159" s="135" t="s">
        <v>1978</v>
      </c>
      <c r="D159" s="135" t="s">
        <v>788</v>
      </c>
      <c r="E159" s="135" t="s">
        <v>747</v>
      </c>
      <c r="F159" s="135" t="s">
        <v>375</v>
      </c>
      <c r="G159" s="164" t="s">
        <v>390</v>
      </c>
    </row>
    <row r="160" spans="1:7" x14ac:dyDescent="0.25">
      <c r="A160" s="162">
        <v>155</v>
      </c>
      <c r="B160" s="163" t="s">
        <v>789</v>
      </c>
      <c r="C160" s="135" t="s">
        <v>1977</v>
      </c>
      <c r="D160" s="135" t="s">
        <v>790</v>
      </c>
      <c r="E160" s="135" t="s">
        <v>747</v>
      </c>
      <c r="F160" s="135" t="s">
        <v>375</v>
      </c>
      <c r="G160" s="164" t="s">
        <v>376</v>
      </c>
    </row>
    <row r="161" spans="1:7" x14ac:dyDescent="0.25">
      <c r="A161" s="162">
        <v>156</v>
      </c>
      <c r="B161" s="163" t="s">
        <v>792</v>
      </c>
      <c r="C161" s="135" t="s">
        <v>1973</v>
      </c>
      <c r="D161" s="135"/>
      <c r="E161" s="135" t="s">
        <v>699</v>
      </c>
      <c r="F161" s="135" t="s">
        <v>375</v>
      </c>
      <c r="G161" s="164" t="s">
        <v>376</v>
      </c>
    </row>
    <row r="162" spans="1:7" x14ac:dyDescent="0.25">
      <c r="A162" s="162">
        <v>157</v>
      </c>
      <c r="B162" s="163" t="s">
        <v>794</v>
      </c>
      <c r="C162" s="135" t="s">
        <v>1973</v>
      </c>
      <c r="D162" s="135" t="s">
        <v>795</v>
      </c>
      <c r="E162" s="135" t="s">
        <v>744</v>
      </c>
      <c r="F162" s="135" t="s">
        <v>375</v>
      </c>
      <c r="G162" s="164" t="s">
        <v>450</v>
      </c>
    </row>
    <row r="163" spans="1:7" x14ac:dyDescent="0.25">
      <c r="A163" s="162">
        <v>158</v>
      </c>
      <c r="B163" s="163" t="s">
        <v>797</v>
      </c>
      <c r="C163" s="135" t="s">
        <v>1973</v>
      </c>
      <c r="D163" s="135" t="s">
        <v>740</v>
      </c>
      <c r="E163" s="135" t="s">
        <v>525</v>
      </c>
      <c r="F163" s="135" t="s">
        <v>375</v>
      </c>
      <c r="G163" s="164" t="s">
        <v>376</v>
      </c>
    </row>
    <row r="164" spans="1:7" x14ac:dyDescent="0.25">
      <c r="A164" s="162">
        <v>159</v>
      </c>
      <c r="B164" s="163" t="s">
        <v>799</v>
      </c>
      <c r="C164" s="135" t="s">
        <v>1973</v>
      </c>
      <c r="D164" s="135" t="s">
        <v>800</v>
      </c>
      <c r="E164" s="135" t="s">
        <v>638</v>
      </c>
      <c r="F164" s="135" t="s">
        <v>375</v>
      </c>
      <c r="G164" s="164" t="s">
        <v>376</v>
      </c>
    </row>
    <row r="165" spans="1:7" x14ac:dyDescent="0.25">
      <c r="A165" s="162">
        <v>160</v>
      </c>
      <c r="B165" s="163" t="s">
        <v>802</v>
      </c>
      <c r="C165" s="135" t="s">
        <v>1973</v>
      </c>
      <c r="D165" s="135" t="s">
        <v>803</v>
      </c>
      <c r="E165" s="135" t="s">
        <v>721</v>
      </c>
      <c r="F165" s="135" t="s">
        <v>470</v>
      </c>
      <c r="G165" s="164" t="s">
        <v>376</v>
      </c>
    </row>
    <row r="166" spans="1:7" x14ac:dyDescent="0.25">
      <c r="A166" s="162">
        <v>161</v>
      </c>
      <c r="B166" s="163" t="s">
        <v>805</v>
      </c>
      <c r="C166" s="135" t="s">
        <v>1980</v>
      </c>
      <c r="D166" s="135" t="s">
        <v>806</v>
      </c>
      <c r="E166" s="135" t="s">
        <v>807</v>
      </c>
      <c r="F166" s="135" t="s">
        <v>470</v>
      </c>
      <c r="G166" s="164" t="s">
        <v>491</v>
      </c>
    </row>
    <row r="167" spans="1:7" x14ac:dyDescent="0.25">
      <c r="A167" s="162">
        <v>162</v>
      </c>
      <c r="B167" s="163" t="s">
        <v>809</v>
      </c>
      <c r="C167" s="135" t="s">
        <v>1973</v>
      </c>
      <c r="D167" s="135" t="s">
        <v>810</v>
      </c>
      <c r="E167" s="135" t="s">
        <v>466</v>
      </c>
      <c r="F167" s="135" t="s">
        <v>375</v>
      </c>
      <c r="G167" s="164" t="s">
        <v>376</v>
      </c>
    </row>
    <row r="168" spans="1:7" x14ac:dyDescent="0.25">
      <c r="A168" s="162">
        <v>163</v>
      </c>
      <c r="B168" s="163" t="s">
        <v>812</v>
      </c>
      <c r="C168" s="135" t="s">
        <v>1973</v>
      </c>
      <c r="D168" s="135" t="s">
        <v>813</v>
      </c>
      <c r="E168" s="135" t="s">
        <v>525</v>
      </c>
      <c r="F168" s="135" t="s">
        <v>375</v>
      </c>
      <c r="G168" s="164" t="s">
        <v>376</v>
      </c>
    </row>
    <row r="169" spans="1:7" x14ac:dyDescent="0.25">
      <c r="A169" s="162">
        <v>164</v>
      </c>
      <c r="B169" s="163" t="s">
        <v>815</v>
      </c>
      <c r="C169" s="135" t="s">
        <v>1983</v>
      </c>
      <c r="D169" s="135" t="s">
        <v>816</v>
      </c>
      <c r="E169" s="135" t="s">
        <v>659</v>
      </c>
      <c r="F169" s="135" t="s">
        <v>470</v>
      </c>
      <c r="G169" s="164" t="s">
        <v>376</v>
      </c>
    </row>
    <row r="170" spans="1:7" x14ac:dyDescent="0.25">
      <c r="A170" s="162">
        <v>165</v>
      </c>
      <c r="B170" s="163" t="s">
        <v>818</v>
      </c>
      <c r="C170" s="135" t="s">
        <v>1973</v>
      </c>
      <c r="D170" s="135" t="s">
        <v>819</v>
      </c>
      <c r="E170" s="135" t="s">
        <v>714</v>
      </c>
      <c r="F170" s="135" t="s">
        <v>375</v>
      </c>
      <c r="G170" s="164" t="s">
        <v>450</v>
      </c>
    </row>
    <row r="171" spans="1:7" x14ac:dyDescent="0.25">
      <c r="A171" s="162">
        <v>166</v>
      </c>
      <c r="B171" s="163" t="s">
        <v>821</v>
      </c>
      <c r="C171" s="135" t="s">
        <v>1973</v>
      </c>
      <c r="D171" s="135"/>
      <c r="E171" s="135" t="s">
        <v>680</v>
      </c>
      <c r="F171" s="135" t="s">
        <v>375</v>
      </c>
      <c r="G171" s="164" t="s">
        <v>376</v>
      </c>
    </row>
    <row r="172" spans="1:7" x14ac:dyDescent="0.25">
      <c r="A172" s="162">
        <v>167</v>
      </c>
      <c r="B172" s="163" t="s">
        <v>823</v>
      </c>
      <c r="C172" s="135" t="s">
        <v>1973</v>
      </c>
      <c r="D172" s="135"/>
      <c r="E172" s="135" t="s">
        <v>721</v>
      </c>
      <c r="F172" s="135" t="s">
        <v>375</v>
      </c>
      <c r="G172" s="164" t="s">
        <v>376</v>
      </c>
    </row>
    <row r="173" spans="1:7" x14ac:dyDescent="0.25">
      <c r="A173" s="162">
        <v>168</v>
      </c>
      <c r="B173" s="163" t="s">
        <v>826</v>
      </c>
      <c r="C173" s="135" t="s">
        <v>1975</v>
      </c>
      <c r="D173" s="135" t="s">
        <v>827</v>
      </c>
      <c r="E173" s="135" t="s">
        <v>525</v>
      </c>
      <c r="F173" s="135" t="s">
        <v>375</v>
      </c>
      <c r="G173" s="164" t="s">
        <v>617</v>
      </c>
    </row>
    <row r="174" spans="1:7" x14ac:dyDescent="0.25">
      <c r="A174" s="162">
        <v>169</v>
      </c>
      <c r="B174" s="163" t="s">
        <v>829</v>
      </c>
      <c r="C174" s="135" t="s">
        <v>1973</v>
      </c>
      <c r="D174" s="135" t="s">
        <v>830</v>
      </c>
      <c r="E174" s="135" t="s">
        <v>744</v>
      </c>
      <c r="F174" s="135" t="s">
        <v>375</v>
      </c>
      <c r="G174" s="164" t="s">
        <v>450</v>
      </c>
    </row>
    <row r="175" spans="1:7" x14ac:dyDescent="0.25">
      <c r="A175" s="162">
        <v>170</v>
      </c>
      <c r="B175" s="163" t="s">
        <v>832</v>
      </c>
      <c r="C175" s="135" t="s">
        <v>1973</v>
      </c>
      <c r="D175" s="135" t="s">
        <v>833</v>
      </c>
      <c r="E175" s="135" t="s">
        <v>834</v>
      </c>
      <c r="F175" s="135" t="s">
        <v>375</v>
      </c>
      <c r="G175" s="164" t="s">
        <v>447</v>
      </c>
    </row>
    <row r="176" spans="1:7" x14ac:dyDescent="0.25">
      <c r="A176" s="162">
        <v>171</v>
      </c>
      <c r="B176" s="163" t="s">
        <v>836</v>
      </c>
      <c r="C176" s="135" t="s">
        <v>1973</v>
      </c>
      <c r="D176" s="135" t="s">
        <v>837</v>
      </c>
      <c r="E176" s="135" t="s">
        <v>527</v>
      </c>
      <c r="F176" s="135" t="s">
        <v>375</v>
      </c>
      <c r="G176" s="164" t="s">
        <v>376</v>
      </c>
    </row>
    <row r="177" spans="1:7" x14ac:dyDescent="0.25">
      <c r="A177" s="162">
        <v>172</v>
      </c>
      <c r="B177" s="163" t="s">
        <v>839</v>
      </c>
      <c r="C177" s="135" t="s">
        <v>1973</v>
      </c>
      <c r="D177" s="135" t="s">
        <v>840</v>
      </c>
      <c r="E177" s="135" t="s">
        <v>525</v>
      </c>
      <c r="F177" s="135" t="s">
        <v>375</v>
      </c>
      <c r="G177" s="164" t="s">
        <v>376</v>
      </c>
    </row>
    <row r="178" spans="1:7" x14ac:dyDescent="0.25">
      <c r="A178" s="162">
        <v>173</v>
      </c>
      <c r="B178" s="163" t="s">
        <v>842</v>
      </c>
      <c r="C178" s="135" t="s">
        <v>1973</v>
      </c>
      <c r="D178" s="135" t="s">
        <v>843</v>
      </c>
      <c r="E178" s="135" t="s">
        <v>527</v>
      </c>
      <c r="F178" s="135" t="s">
        <v>375</v>
      </c>
      <c r="G178" s="164" t="s">
        <v>376</v>
      </c>
    </row>
    <row r="179" spans="1:7" x14ac:dyDescent="0.25">
      <c r="A179" s="162">
        <v>174</v>
      </c>
      <c r="B179" s="163" t="s">
        <v>845</v>
      </c>
      <c r="C179" s="135" t="s">
        <v>1973</v>
      </c>
      <c r="D179" s="135" t="s">
        <v>846</v>
      </c>
      <c r="E179" s="135" t="s">
        <v>744</v>
      </c>
      <c r="F179" s="135" t="s">
        <v>375</v>
      </c>
      <c r="G179" s="164" t="s">
        <v>450</v>
      </c>
    </row>
    <row r="180" spans="1:7" x14ac:dyDescent="0.25">
      <c r="A180" s="162">
        <v>175</v>
      </c>
      <c r="B180" s="163" t="s">
        <v>848</v>
      </c>
      <c r="C180" s="135" t="s">
        <v>1973</v>
      </c>
      <c r="D180" s="135" t="s">
        <v>849</v>
      </c>
      <c r="E180" s="135" t="s">
        <v>527</v>
      </c>
      <c r="F180" s="135" t="s">
        <v>850</v>
      </c>
      <c r="G180" s="164" t="s">
        <v>376</v>
      </c>
    </row>
    <row r="181" spans="1:7" x14ac:dyDescent="0.25">
      <c r="A181" s="162">
        <v>176</v>
      </c>
      <c r="B181" s="163" t="s">
        <v>852</v>
      </c>
      <c r="C181" s="135" t="s">
        <v>1973</v>
      </c>
      <c r="D181" s="135" t="s">
        <v>853</v>
      </c>
      <c r="E181" s="135" t="s">
        <v>744</v>
      </c>
      <c r="F181" s="135" t="s">
        <v>375</v>
      </c>
      <c r="G181" s="164" t="s">
        <v>450</v>
      </c>
    </row>
    <row r="182" spans="1:7" x14ac:dyDescent="0.25">
      <c r="A182" s="162">
        <v>177</v>
      </c>
      <c r="B182" s="163" t="s">
        <v>855</v>
      </c>
      <c r="C182" s="135" t="s">
        <v>1973</v>
      </c>
      <c r="D182" s="135" t="s">
        <v>856</v>
      </c>
      <c r="E182" s="135" t="s">
        <v>744</v>
      </c>
      <c r="F182" s="135" t="s">
        <v>375</v>
      </c>
      <c r="G182" s="164" t="s">
        <v>450</v>
      </c>
    </row>
    <row r="183" spans="1:7" x14ac:dyDescent="0.25">
      <c r="A183" s="162">
        <v>178</v>
      </c>
      <c r="B183" s="163" t="s">
        <v>858</v>
      </c>
      <c r="C183" s="135" t="s">
        <v>1978</v>
      </c>
      <c r="D183" s="135" t="s">
        <v>859</v>
      </c>
      <c r="E183" s="135" t="s">
        <v>699</v>
      </c>
      <c r="F183" s="135" t="s">
        <v>389</v>
      </c>
      <c r="G183" s="164" t="s">
        <v>390</v>
      </c>
    </row>
    <row r="184" spans="1:7" x14ac:dyDescent="0.25">
      <c r="A184" s="162">
        <v>179</v>
      </c>
      <c r="B184" s="163" t="s">
        <v>861</v>
      </c>
      <c r="C184" s="135" t="s">
        <v>1978</v>
      </c>
      <c r="D184" s="135" t="s">
        <v>862</v>
      </c>
      <c r="E184" s="135" t="s">
        <v>863</v>
      </c>
      <c r="F184" s="135" t="s">
        <v>389</v>
      </c>
      <c r="G184" s="164" t="s">
        <v>390</v>
      </c>
    </row>
    <row r="185" spans="1:7" x14ac:dyDescent="0.25">
      <c r="A185" s="162">
        <v>180</v>
      </c>
      <c r="B185" s="163" t="s">
        <v>865</v>
      </c>
      <c r="C185" s="135" t="s">
        <v>1973</v>
      </c>
      <c r="D185" s="135" t="s">
        <v>866</v>
      </c>
      <c r="E185" s="135" t="s">
        <v>400</v>
      </c>
      <c r="F185" s="135" t="s">
        <v>850</v>
      </c>
      <c r="G185" s="164" t="s">
        <v>376</v>
      </c>
    </row>
    <row r="186" spans="1:7" x14ac:dyDescent="0.25">
      <c r="A186" s="162">
        <v>181</v>
      </c>
      <c r="B186" s="163" t="s">
        <v>868</v>
      </c>
      <c r="C186" s="135" t="s">
        <v>1973</v>
      </c>
      <c r="D186" s="135" t="s">
        <v>869</v>
      </c>
      <c r="E186" s="135" t="s">
        <v>525</v>
      </c>
      <c r="F186" s="135" t="s">
        <v>375</v>
      </c>
      <c r="G186" s="164" t="s">
        <v>447</v>
      </c>
    </row>
    <row r="187" spans="1:7" x14ac:dyDescent="0.25">
      <c r="A187" s="162">
        <v>182</v>
      </c>
      <c r="B187" s="163" t="s">
        <v>871</v>
      </c>
      <c r="C187" s="135" t="s">
        <v>1973</v>
      </c>
      <c r="D187" s="135" t="s">
        <v>872</v>
      </c>
      <c r="E187" s="135" t="s">
        <v>512</v>
      </c>
      <c r="F187" s="135" t="s">
        <v>389</v>
      </c>
      <c r="G187" s="164" t="s">
        <v>376</v>
      </c>
    </row>
    <row r="188" spans="1:7" x14ac:dyDescent="0.25">
      <c r="A188" s="162">
        <v>183</v>
      </c>
      <c r="B188" s="163" t="s">
        <v>874</v>
      </c>
      <c r="C188" s="135" t="s">
        <v>1973</v>
      </c>
      <c r="D188" s="135" t="s">
        <v>875</v>
      </c>
      <c r="E188" s="135" t="s">
        <v>876</v>
      </c>
      <c r="F188" s="135" t="s">
        <v>389</v>
      </c>
      <c r="G188" s="164" t="s">
        <v>376</v>
      </c>
    </row>
    <row r="189" spans="1:7" x14ac:dyDescent="0.25">
      <c r="A189" s="162">
        <v>184</v>
      </c>
      <c r="B189" s="163" t="s">
        <v>880</v>
      </c>
      <c r="C189" s="135" t="s">
        <v>1973</v>
      </c>
      <c r="D189" s="135" t="s">
        <v>881</v>
      </c>
      <c r="E189" s="135" t="s">
        <v>47</v>
      </c>
      <c r="F189" s="135" t="s">
        <v>375</v>
      </c>
      <c r="G189" s="164" t="s">
        <v>376</v>
      </c>
    </row>
    <row r="190" spans="1:7" x14ac:dyDescent="0.25">
      <c r="A190" s="162">
        <v>185</v>
      </c>
      <c r="B190" s="163" t="s">
        <v>880</v>
      </c>
      <c r="C190" s="135" t="s">
        <v>1973</v>
      </c>
      <c r="D190" s="135" t="s">
        <v>881</v>
      </c>
      <c r="E190" s="135" t="s">
        <v>47</v>
      </c>
      <c r="F190" s="135" t="s">
        <v>375</v>
      </c>
      <c r="G190" s="164" t="s">
        <v>376</v>
      </c>
    </row>
    <row r="191" spans="1:7" x14ac:dyDescent="0.25">
      <c r="A191" s="162">
        <v>186</v>
      </c>
      <c r="B191" s="163" t="s">
        <v>884</v>
      </c>
      <c r="C191" s="135" t="s">
        <v>1973</v>
      </c>
      <c r="D191" s="135" t="s">
        <v>885</v>
      </c>
      <c r="E191" s="135" t="s">
        <v>512</v>
      </c>
      <c r="F191" s="135" t="s">
        <v>389</v>
      </c>
      <c r="G191" s="164" t="s">
        <v>390</v>
      </c>
    </row>
    <row r="192" spans="1:7" x14ac:dyDescent="0.25">
      <c r="A192" s="162">
        <v>187</v>
      </c>
      <c r="B192" s="163" t="s">
        <v>887</v>
      </c>
      <c r="C192" s="135" t="s">
        <v>1973</v>
      </c>
      <c r="D192" s="135" t="s">
        <v>888</v>
      </c>
      <c r="E192" s="135" t="s">
        <v>863</v>
      </c>
      <c r="F192" s="135" t="s">
        <v>889</v>
      </c>
      <c r="G192" s="164" t="s">
        <v>376</v>
      </c>
    </row>
    <row r="193" spans="1:7" x14ac:dyDescent="0.25">
      <c r="A193" s="162">
        <v>188</v>
      </c>
      <c r="B193" s="163" t="s">
        <v>891</v>
      </c>
      <c r="C193" s="135" t="s">
        <v>1978</v>
      </c>
      <c r="D193" s="135" t="s">
        <v>892</v>
      </c>
      <c r="E193" s="135" t="s">
        <v>893</v>
      </c>
      <c r="F193" s="135" t="s">
        <v>389</v>
      </c>
      <c r="G193" s="164" t="s">
        <v>390</v>
      </c>
    </row>
    <row r="194" spans="1:7" x14ac:dyDescent="0.25">
      <c r="A194" s="162">
        <v>189</v>
      </c>
      <c r="B194" s="163" t="s">
        <v>895</v>
      </c>
      <c r="C194" s="135" t="s">
        <v>1973</v>
      </c>
      <c r="D194" s="135" t="s">
        <v>896</v>
      </c>
      <c r="E194" s="135" t="s">
        <v>897</v>
      </c>
      <c r="F194" s="135" t="s">
        <v>889</v>
      </c>
      <c r="G194" s="164" t="s">
        <v>376</v>
      </c>
    </row>
    <row r="195" spans="1:7" x14ac:dyDescent="0.25">
      <c r="A195" s="162">
        <v>190</v>
      </c>
      <c r="B195" s="163" t="s">
        <v>899</v>
      </c>
      <c r="C195" s="135" t="s">
        <v>1984</v>
      </c>
      <c r="D195" s="135" t="s">
        <v>900</v>
      </c>
      <c r="E195" s="135" t="s">
        <v>901</v>
      </c>
      <c r="F195" s="135" t="s">
        <v>375</v>
      </c>
      <c r="G195" s="164" t="s">
        <v>617</v>
      </c>
    </row>
    <row r="196" spans="1:7" x14ac:dyDescent="0.25">
      <c r="A196" s="162">
        <v>191</v>
      </c>
      <c r="B196" s="163" t="s">
        <v>903</v>
      </c>
      <c r="C196" s="135" t="s">
        <v>1978</v>
      </c>
      <c r="D196" s="135" t="s">
        <v>904</v>
      </c>
      <c r="E196" s="135" t="s">
        <v>485</v>
      </c>
      <c r="F196" s="135" t="s">
        <v>850</v>
      </c>
      <c r="G196" s="164" t="s">
        <v>376</v>
      </c>
    </row>
    <row r="197" spans="1:7" x14ac:dyDescent="0.25">
      <c r="A197" s="162">
        <v>192</v>
      </c>
      <c r="B197" s="163" t="s">
        <v>906</v>
      </c>
      <c r="C197" s="135" t="s">
        <v>1973</v>
      </c>
      <c r="D197" s="135" t="s">
        <v>907</v>
      </c>
      <c r="E197" s="135" t="s">
        <v>485</v>
      </c>
      <c r="F197" s="135" t="s">
        <v>375</v>
      </c>
      <c r="G197" s="164" t="s">
        <v>376</v>
      </c>
    </row>
    <row r="198" spans="1:7" x14ac:dyDescent="0.25">
      <c r="A198" s="162">
        <v>193</v>
      </c>
      <c r="B198" s="163" t="s">
        <v>910</v>
      </c>
      <c r="C198" s="135" t="s">
        <v>1978</v>
      </c>
      <c r="D198" s="135" t="s">
        <v>911</v>
      </c>
      <c r="E198" s="135" t="s">
        <v>1539</v>
      </c>
      <c r="F198" s="135" t="s">
        <v>389</v>
      </c>
      <c r="G198" s="164" t="s">
        <v>390</v>
      </c>
    </row>
    <row r="199" spans="1:7" x14ac:dyDescent="0.25">
      <c r="A199" s="162">
        <v>194</v>
      </c>
      <c r="B199" s="163" t="s">
        <v>914</v>
      </c>
      <c r="C199" s="135" t="s">
        <v>1978</v>
      </c>
      <c r="D199" s="135" t="s">
        <v>915</v>
      </c>
      <c r="E199" s="135" t="s">
        <v>1539</v>
      </c>
      <c r="F199" s="135" t="s">
        <v>389</v>
      </c>
      <c r="G199" s="164" t="s">
        <v>390</v>
      </c>
    </row>
    <row r="200" spans="1:7" x14ac:dyDescent="0.25">
      <c r="A200" s="162">
        <v>195</v>
      </c>
      <c r="B200" s="163" t="s">
        <v>917</v>
      </c>
      <c r="C200" s="135" t="s">
        <v>1973</v>
      </c>
      <c r="D200" s="135" t="s">
        <v>918</v>
      </c>
      <c r="E200" s="135" t="s">
        <v>226</v>
      </c>
      <c r="F200" s="135" t="s">
        <v>375</v>
      </c>
      <c r="G200" s="164" t="s">
        <v>376</v>
      </c>
    </row>
    <row r="201" spans="1:7" x14ac:dyDescent="0.25">
      <c r="A201" s="162">
        <v>196</v>
      </c>
      <c r="B201" s="163" t="s">
        <v>921</v>
      </c>
      <c r="C201" s="135" t="s">
        <v>1985</v>
      </c>
      <c r="D201" s="135" t="s">
        <v>922</v>
      </c>
      <c r="E201" s="135" t="s">
        <v>226</v>
      </c>
      <c r="F201" s="135" t="s">
        <v>889</v>
      </c>
      <c r="G201" s="164" t="s">
        <v>450</v>
      </c>
    </row>
    <row r="202" spans="1:7" x14ac:dyDescent="0.25">
      <c r="A202" s="162">
        <v>197</v>
      </c>
      <c r="B202" s="163" t="s">
        <v>924</v>
      </c>
      <c r="C202" s="135" t="s">
        <v>1978</v>
      </c>
      <c r="D202" s="135" t="s">
        <v>925</v>
      </c>
      <c r="E202" s="135" t="s">
        <v>1539</v>
      </c>
      <c r="F202" s="135" t="s">
        <v>389</v>
      </c>
      <c r="G202" s="164" t="s">
        <v>390</v>
      </c>
    </row>
    <row r="203" spans="1:7" x14ac:dyDescent="0.25">
      <c r="A203" s="162">
        <v>198</v>
      </c>
      <c r="B203" s="163" t="s">
        <v>927</v>
      </c>
      <c r="C203" s="135" t="s">
        <v>1985</v>
      </c>
      <c r="D203" s="135" t="s">
        <v>928</v>
      </c>
      <c r="E203" s="135" t="s">
        <v>466</v>
      </c>
      <c r="F203" s="135" t="s">
        <v>375</v>
      </c>
      <c r="G203" s="164" t="s">
        <v>450</v>
      </c>
    </row>
    <row r="204" spans="1:7" x14ac:dyDescent="0.25">
      <c r="A204" s="162">
        <v>199</v>
      </c>
      <c r="B204" s="163" t="s">
        <v>930</v>
      </c>
      <c r="C204" s="135" t="s">
        <v>1973</v>
      </c>
      <c r="D204" s="135" t="s">
        <v>1520</v>
      </c>
      <c r="E204" s="135" t="s">
        <v>931</v>
      </c>
      <c r="F204" s="135" t="s">
        <v>389</v>
      </c>
      <c r="G204" s="164" t="s">
        <v>376</v>
      </c>
    </row>
    <row r="205" spans="1:7" x14ac:dyDescent="0.25">
      <c r="A205" s="162">
        <v>200</v>
      </c>
      <c r="B205" s="163" t="s">
        <v>933</v>
      </c>
      <c r="C205" s="135" t="s">
        <v>1973</v>
      </c>
      <c r="D205" s="135" t="s">
        <v>934</v>
      </c>
      <c r="E205" s="135" t="s">
        <v>226</v>
      </c>
      <c r="F205" s="135" t="s">
        <v>375</v>
      </c>
      <c r="G205" s="164" t="s">
        <v>491</v>
      </c>
    </row>
    <row r="206" spans="1:7" x14ac:dyDescent="0.25">
      <c r="A206" s="162">
        <v>201</v>
      </c>
      <c r="B206" s="163" t="s">
        <v>936</v>
      </c>
      <c r="C206" s="135" t="s">
        <v>1978</v>
      </c>
      <c r="D206" s="135" t="s">
        <v>937</v>
      </c>
      <c r="E206" s="135" t="s">
        <v>912</v>
      </c>
      <c r="F206" s="135" t="s">
        <v>375</v>
      </c>
      <c r="G206" s="164" t="s">
        <v>390</v>
      </c>
    </row>
    <row r="207" spans="1:7" x14ac:dyDescent="0.25">
      <c r="A207" s="162">
        <v>202</v>
      </c>
      <c r="B207" s="163" t="s">
        <v>939</v>
      </c>
      <c r="C207" s="135" t="s">
        <v>1973</v>
      </c>
      <c r="D207" s="135" t="s">
        <v>449</v>
      </c>
      <c r="E207" s="135" t="s">
        <v>744</v>
      </c>
      <c r="F207" s="135" t="s">
        <v>375</v>
      </c>
      <c r="G207" s="164" t="s">
        <v>376</v>
      </c>
    </row>
    <row r="208" spans="1:7" x14ac:dyDescent="0.25">
      <c r="A208" s="162">
        <v>203</v>
      </c>
      <c r="B208" s="163" t="s">
        <v>942</v>
      </c>
      <c r="C208" s="135" t="s">
        <v>1973</v>
      </c>
      <c r="D208" s="135" t="s">
        <v>449</v>
      </c>
      <c r="E208" s="135" t="s">
        <v>744</v>
      </c>
      <c r="F208" s="135" t="s">
        <v>375</v>
      </c>
      <c r="G208" s="164" t="s">
        <v>376</v>
      </c>
    </row>
    <row r="209" spans="1:7" x14ac:dyDescent="0.25">
      <c r="A209" s="162">
        <v>204</v>
      </c>
      <c r="B209" s="163" t="s">
        <v>942</v>
      </c>
      <c r="C209" s="135" t="s">
        <v>1973</v>
      </c>
      <c r="D209" s="135" t="s">
        <v>449</v>
      </c>
      <c r="E209" s="135" t="s">
        <v>744</v>
      </c>
      <c r="F209" s="135" t="s">
        <v>375</v>
      </c>
      <c r="G209" s="164" t="s">
        <v>376</v>
      </c>
    </row>
    <row r="210" spans="1:7" x14ac:dyDescent="0.25">
      <c r="A210" s="162">
        <v>205</v>
      </c>
      <c r="B210" s="163" t="s">
        <v>944</v>
      </c>
      <c r="C210" s="135" t="s">
        <v>1973</v>
      </c>
      <c r="D210" s="135" t="s">
        <v>945</v>
      </c>
      <c r="E210" s="135" t="s">
        <v>400</v>
      </c>
      <c r="F210" s="135" t="s">
        <v>850</v>
      </c>
      <c r="G210" s="164" t="s">
        <v>376</v>
      </c>
    </row>
    <row r="211" spans="1:7" x14ac:dyDescent="0.25">
      <c r="A211" s="162">
        <v>206</v>
      </c>
      <c r="B211" s="163" t="s">
        <v>946</v>
      </c>
      <c r="C211" s="135" t="s">
        <v>1973</v>
      </c>
      <c r="D211" s="135" t="s">
        <v>947</v>
      </c>
      <c r="E211" s="135" t="s">
        <v>931</v>
      </c>
      <c r="F211" s="135" t="s">
        <v>389</v>
      </c>
      <c r="G211" s="164" t="s">
        <v>376</v>
      </c>
    </row>
    <row r="212" spans="1:7" x14ac:dyDescent="0.25">
      <c r="A212" s="162">
        <v>207</v>
      </c>
      <c r="B212" s="163" t="s">
        <v>948</v>
      </c>
      <c r="C212" s="135" t="s">
        <v>1978</v>
      </c>
      <c r="D212" s="135" t="s">
        <v>949</v>
      </c>
      <c r="E212" s="135" t="s">
        <v>485</v>
      </c>
      <c r="F212" s="135" t="s">
        <v>850</v>
      </c>
      <c r="G212" s="164" t="s">
        <v>390</v>
      </c>
    </row>
    <row r="213" spans="1:7" x14ac:dyDescent="0.25">
      <c r="A213" s="162">
        <v>208</v>
      </c>
      <c r="B213" s="163" t="s">
        <v>950</v>
      </c>
      <c r="C213" s="135" t="s">
        <v>1973</v>
      </c>
      <c r="D213" s="135" t="s">
        <v>951</v>
      </c>
      <c r="E213" s="135" t="s">
        <v>473</v>
      </c>
      <c r="F213" s="135" t="s">
        <v>389</v>
      </c>
      <c r="G213" s="164" t="s">
        <v>390</v>
      </c>
    </row>
    <row r="214" spans="1:7" x14ac:dyDescent="0.25">
      <c r="A214" s="162">
        <v>209</v>
      </c>
      <c r="B214" s="163" t="s">
        <v>952</v>
      </c>
      <c r="C214" s="135" t="s">
        <v>1973</v>
      </c>
      <c r="D214" s="135" t="s">
        <v>953</v>
      </c>
      <c r="E214" s="135" t="s">
        <v>473</v>
      </c>
      <c r="F214" s="135" t="s">
        <v>389</v>
      </c>
      <c r="G214" s="164" t="s">
        <v>376</v>
      </c>
    </row>
    <row r="215" spans="1:7" x14ac:dyDescent="0.25">
      <c r="A215" s="162">
        <v>210</v>
      </c>
      <c r="B215" s="163" t="s">
        <v>954</v>
      </c>
      <c r="C215" s="135" t="s">
        <v>1973</v>
      </c>
      <c r="D215" s="135" t="s">
        <v>955</v>
      </c>
      <c r="E215" s="135" t="s">
        <v>473</v>
      </c>
      <c r="F215" s="135" t="s">
        <v>389</v>
      </c>
      <c r="G215" s="164" t="s">
        <v>376</v>
      </c>
    </row>
    <row r="216" spans="1:7" x14ac:dyDescent="0.25">
      <c r="A216" s="162">
        <v>211</v>
      </c>
      <c r="B216" s="163" t="s">
        <v>956</v>
      </c>
      <c r="C216" s="135" t="s">
        <v>1973</v>
      </c>
      <c r="D216" s="135" t="s">
        <v>956</v>
      </c>
      <c r="E216" s="135" t="s">
        <v>241</v>
      </c>
      <c r="F216" s="135" t="s">
        <v>850</v>
      </c>
      <c r="G216" s="164" t="s">
        <v>376</v>
      </c>
    </row>
    <row r="217" spans="1:7" x14ac:dyDescent="0.25">
      <c r="A217" s="162">
        <v>212</v>
      </c>
      <c r="B217" s="163" t="s">
        <v>957</v>
      </c>
      <c r="C217" s="135" t="s">
        <v>1973</v>
      </c>
      <c r="D217" s="135" t="s">
        <v>957</v>
      </c>
      <c r="E217" s="135" t="s">
        <v>241</v>
      </c>
      <c r="F217" s="135" t="s">
        <v>389</v>
      </c>
      <c r="G217" s="164" t="s">
        <v>390</v>
      </c>
    </row>
    <row r="218" spans="1:7" x14ac:dyDescent="0.25">
      <c r="A218" s="162">
        <v>213</v>
      </c>
      <c r="B218" s="163" t="s">
        <v>959</v>
      </c>
      <c r="C218" s="135" t="s">
        <v>1973</v>
      </c>
      <c r="D218" s="135" t="s">
        <v>959</v>
      </c>
      <c r="E218" s="135" t="s">
        <v>241</v>
      </c>
      <c r="F218" s="135" t="s">
        <v>389</v>
      </c>
      <c r="G218" s="164" t="s">
        <v>376</v>
      </c>
    </row>
    <row r="219" spans="1:7" x14ac:dyDescent="0.25">
      <c r="A219" s="162">
        <v>214</v>
      </c>
      <c r="B219" s="163" t="s">
        <v>961</v>
      </c>
      <c r="C219" s="135" t="s">
        <v>1973</v>
      </c>
      <c r="D219" s="135" t="s">
        <v>961</v>
      </c>
      <c r="E219" s="135" t="s">
        <v>241</v>
      </c>
      <c r="F219" s="135" t="s">
        <v>389</v>
      </c>
      <c r="G219" s="164" t="s">
        <v>376</v>
      </c>
    </row>
    <row r="220" spans="1:7" x14ac:dyDescent="0.25">
      <c r="A220" s="162">
        <v>215</v>
      </c>
      <c r="B220" s="163" t="s">
        <v>963</v>
      </c>
      <c r="C220" s="135" t="s">
        <v>1973</v>
      </c>
      <c r="D220" s="135" t="s">
        <v>963</v>
      </c>
      <c r="E220" s="135" t="s">
        <v>241</v>
      </c>
      <c r="F220" s="135" t="s">
        <v>389</v>
      </c>
      <c r="G220" s="164" t="s">
        <v>390</v>
      </c>
    </row>
    <row r="221" spans="1:7" x14ac:dyDescent="0.25">
      <c r="A221" s="162">
        <v>216</v>
      </c>
      <c r="B221" s="163" t="s">
        <v>965</v>
      </c>
      <c r="C221" s="135" t="s">
        <v>1973</v>
      </c>
      <c r="D221" s="135" t="s">
        <v>965</v>
      </c>
      <c r="E221" s="135" t="s">
        <v>876</v>
      </c>
      <c r="F221" s="135" t="s">
        <v>389</v>
      </c>
      <c r="G221" s="164" t="s">
        <v>390</v>
      </c>
    </row>
    <row r="222" spans="1:7" x14ac:dyDescent="0.25">
      <c r="A222" s="162">
        <v>217</v>
      </c>
      <c r="B222" s="166" t="s">
        <v>966</v>
      </c>
      <c r="C222" s="135" t="s">
        <v>1973</v>
      </c>
      <c r="D222" s="167" t="s">
        <v>966</v>
      </c>
      <c r="E222" s="135" t="s">
        <v>967</v>
      </c>
      <c r="F222" s="167" t="s">
        <v>850</v>
      </c>
      <c r="G222" s="164" t="s">
        <v>390</v>
      </c>
    </row>
    <row r="223" spans="1:7" x14ac:dyDescent="0.25">
      <c r="A223" s="162">
        <v>218</v>
      </c>
      <c r="B223" s="166" t="s">
        <v>968</v>
      </c>
      <c r="C223" s="135" t="s">
        <v>1973</v>
      </c>
      <c r="D223" s="167" t="s">
        <v>968</v>
      </c>
      <c r="E223" s="135" t="s">
        <v>967</v>
      </c>
      <c r="F223" s="167" t="s">
        <v>850</v>
      </c>
      <c r="G223" s="164" t="s">
        <v>390</v>
      </c>
    </row>
    <row r="224" spans="1:7" x14ac:dyDescent="0.25">
      <c r="A224" s="162">
        <v>219</v>
      </c>
      <c r="B224" s="166" t="s">
        <v>970</v>
      </c>
      <c r="C224" s="135" t="s">
        <v>1973</v>
      </c>
      <c r="D224" s="167" t="s">
        <v>970</v>
      </c>
      <c r="E224" s="135" t="s">
        <v>967</v>
      </c>
      <c r="F224" s="167" t="s">
        <v>389</v>
      </c>
      <c r="G224" s="164" t="s">
        <v>390</v>
      </c>
    </row>
    <row r="225" spans="1:7" x14ac:dyDescent="0.25">
      <c r="A225" s="162">
        <v>220</v>
      </c>
      <c r="B225" s="163" t="s">
        <v>971</v>
      </c>
      <c r="C225" s="135" t="s">
        <v>1973</v>
      </c>
      <c r="D225" s="135" t="s">
        <v>972</v>
      </c>
      <c r="E225" s="135" t="s">
        <v>863</v>
      </c>
      <c r="F225" s="135" t="s">
        <v>389</v>
      </c>
      <c r="G225" s="164" t="s">
        <v>390</v>
      </c>
    </row>
    <row r="226" spans="1:7" x14ac:dyDescent="0.25">
      <c r="A226" s="162">
        <v>221</v>
      </c>
      <c r="B226" s="163" t="s">
        <v>973</v>
      </c>
      <c r="C226" s="135" t="s">
        <v>1973</v>
      </c>
      <c r="D226" s="135" t="s">
        <v>974</v>
      </c>
      <c r="E226" s="135" t="s">
        <v>473</v>
      </c>
      <c r="F226" s="135" t="s">
        <v>389</v>
      </c>
      <c r="G226" s="164" t="s">
        <v>390</v>
      </c>
    </row>
    <row r="227" spans="1:7" x14ac:dyDescent="0.25">
      <c r="A227" s="162">
        <v>222</v>
      </c>
      <c r="B227" s="163" t="s">
        <v>975</v>
      </c>
      <c r="C227" s="135" t="s">
        <v>1973</v>
      </c>
      <c r="D227" s="135" t="s">
        <v>976</v>
      </c>
      <c r="E227" s="135" t="s">
        <v>403</v>
      </c>
      <c r="F227" s="135" t="s">
        <v>389</v>
      </c>
      <c r="G227" s="164" t="s">
        <v>376</v>
      </c>
    </row>
    <row r="228" spans="1:7" x14ac:dyDescent="0.25">
      <c r="A228" s="162">
        <v>223</v>
      </c>
      <c r="B228" s="163" t="s">
        <v>977</v>
      </c>
      <c r="C228" s="135" t="s">
        <v>1973</v>
      </c>
      <c r="D228" s="135" t="s">
        <v>978</v>
      </c>
      <c r="E228" s="135" t="s">
        <v>497</v>
      </c>
      <c r="F228" s="135" t="s">
        <v>389</v>
      </c>
      <c r="G228" s="164" t="s">
        <v>390</v>
      </c>
    </row>
    <row r="229" spans="1:7" x14ac:dyDescent="0.25">
      <c r="A229" s="162">
        <v>224</v>
      </c>
      <c r="B229" s="163" t="s">
        <v>979</v>
      </c>
      <c r="C229" s="135" t="s">
        <v>1978</v>
      </c>
      <c r="D229" s="135" t="s">
        <v>980</v>
      </c>
      <c r="E229" s="135" t="s">
        <v>488</v>
      </c>
      <c r="F229" s="135" t="s">
        <v>389</v>
      </c>
      <c r="G229" s="164" t="s">
        <v>390</v>
      </c>
    </row>
    <row r="230" spans="1:7" x14ac:dyDescent="0.25">
      <c r="A230" s="162">
        <v>225</v>
      </c>
      <c r="B230" s="163" t="s">
        <v>981</v>
      </c>
      <c r="C230" s="135" t="s">
        <v>1973</v>
      </c>
      <c r="D230" s="135" t="s">
        <v>982</v>
      </c>
      <c r="E230" s="135" t="s">
        <v>226</v>
      </c>
      <c r="F230" s="135" t="s">
        <v>389</v>
      </c>
      <c r="G230" s="164" t="s">
        <v>376</v>
      </c>
    </row>
    <row r="231" spans="1:7" x14ac:dyDescent="0.25">
      <c r="A231" s="162">
        <v>226</v>
      </c>
      <c r="B231" s="163" t="s">
        <v>983</v>
      </c>
      <c r="C231" s="135" t="s">
        <v>1973</v>
      </c>
      <c r="D231" s="135" t="s">
        <v>740</v>
      </c>
      <c r="E231" s="135" t="s">
        <v>525</v>
      </c>
      <c r="F231" s="167" t="s">
        <v>375</v>
      </c>
      <c r="G231" s="164" t="s">
        <v>450</v>
      </c>
    </row>
    <row r="232" spans="1:7" x14ac:dyDescent="0.25">
      <c r="A232" s="162">
        <v>227</v>
      </c>
      <c r="B232" s="163" t="s">
        <v>984</v>
      </c>
      <c r="C232" s="135" t="s">
        <v>1973</v>
      </c>
      <c r="D232" s="135" t="s">
        <v>631</v>
      </c>
      <c r="E232" s="135" t="s">
        <v>466</v>
      </c>
      <c r="F232" s="135" t="s">
        <v>375</v>
      </c>
      <c r="G232" s="164" t="s">
        <v>376</v>
      </c>
    </row>
    <row r="233" spans="1:7" x14ac:dyDescent="0.25">
      <c r="A233" s="162">
        <v>228</v>
      </c>
      <c r="B233" s="163" t="s">
        <v>985</v>
      </c>
      <c r="C233" s="135" t="s">
        <v>1978</v>
      </c>
      <c r="D233" s="135" t="s">
        <v>985</v>
      </c>
      <c r="E233" s="135" t="s">
        <v>863</v>
      </c>
      <c r="F233" s="135" t="s">
        <v>389</v>
      </c>
      <c r="G233" s="164" t="s">
        <v>390</v>
      </c>
    </row>
    <row r="234" spans="1:7" x14ac:dyDescent="0.25">
      <c r="A234" s="162">
        <v>229</v>
      </c>
      <c r="B234" s="163" t="s">
        <v>986</v>
      </c>
      <c r="C234" s="135" t="s">
        <v>1978</v>
      </c>
      <c r="D234" s="135" t="s">
        <v>986</v>
      </c>
      <c r="E234" s="135" t="s">
        <v>488</v>
      </c>
      <c r="F234" s="135" t="s">
        <v>389</v>
      </c>
      <c r="G234" s="164" t="s">
        <v>390</v>
      </c>
    </row>
    <row r="235" spans="1:7" x14ac:dyDescent="0.25">
      <c r="A235" s="162">
        <v>230</v>
      </c>
      <c r="B235" s="163" t="s">
        <v>987</v>
      </c>
      <c r="C235" s="135" t="s">
        <v>1978</v>
      </c>
      <c r="D235" s="135" t="s">
        <v>987</v>
      </c>
      <c r="E235" s="135" t="s">
        <v>488</v>
      </c>
      <c r="F235" s="135" t="s">
        <v>389</v>
      </c>
      <c r="G235" s="164" t="s">
        <v>390</v>
      </c>
    </row>
    <row r="236" spans="1:7" x14ac:dyDescent="0.25">
      <c r="A236" s="162">
        <v>231</v>
      </c>
      <c r="B236" s="163" t="s">
        <v>988</v>
      </c>
      <c r="C236" s="135" t="s">
        <v>1978</v>
      </c>
      <c r="D236" s="135" t="s">
        <v>1987</v>
      </c>
      <c r="E236" s="135" t="s">
        <v>473</v>
      </c>
      <c r="F236" s="135" t="s">
        <v>389</v>
      </c>
      <c r="G236" s="164" t="s">
        <v>390</v>
      </c>
    </row>
    <row r="237" spans="1:7" x14ac:dyDescent="0.25">
      <c r="A237" s="162">
        <v>232</v>
      </c>
      <c r="B237" s="163" t="s">
        <v>990</v>
      </c>
      <c r="C237" s="135" t="s">
        <v>1978</v>
      </c>
      <c r="D237" s="135" t="s">
        <v>1988</v>
      </c>
      <c r="E237" s="135" t="s">
        <v>473</v>
      </c>
      <c r="F237" s="135" t="s">
        <v>389</v>
      </c>
      <c r="G237" s="164" t="s">
        <v>390</v>
      </c>
    </row>
    <row r="238" spans="1:7" x14ac:dyDescent="0.25">
      <c r="A238" s="162">
        <v>233</v>
      </c>
      <c r="B238" s="163" t="s">
        <v>992</v>
      </c>
      <c r="C238" s="135" t="s">
        <v>1978</v>
      </c>
      <c r="D238" s="135" t="s">
        <v>1989</v>
      </c>
      <c r="E238" s="135" t="s">
        <v>473</v>
      </c>
      <c r="F238" s="135" t="s">
        <v>389</v>
      </c>
      <c r="G238" s="164" t="s">
        <v>390</v>
      </c>
    </row>
    <row r="239" spans="1:7" x14ac:dyDescent="0.25">
      <c r="A239" s="162">
        <v>234</v>
      </c>
      <c r="B239" s="163" t="s">
        <v>994</v>
      </c>
      <c r="C239" s="135" t="s">
        <v>1978</v>
      </c>
      <c r="D239" s="135" t="s">
        <v>1990</v>
      </c>
      <c r="E239" s="135" t="s">
        <v>473</v>
      </c>
      <c r="F239" s="135" t="s">
        <v>389</v>
      </c>
      <c r="G239" s="164" t="s">
        <v>390</v>
      </c>
    </row>
    <row r="240" spans="1:7" x14ac:dyDescent="0.25">
      <c r="A240" s="162">
        <v>235</v>
      </c>
      <c r="B240" s="163" t="s">
        <v>996</v>
      </c>
      <c r="C240" s="135" t="s">
        <v>1978</v>
      </c>
      <c r="D240" s="135" t="s">
        <v>1991</v>
      </c>
      <c r="E240" s="135" t="s">
        <v>473</v>
      </c>
      <c r="F240" s="135" t="s">
        <v>389</v>
      </c>
      <c r="G240" s="164" t="s">
        <v>390</v>
      </c>
    </row>
    <row r="241" spans="1:7" x14ac:dyDescent="0.25">
      <c r="A241" s="162">
        <v>236</v>
      </c>
      <c r="B241" s="163" t="s">
        <v>998</v>
      </c>
      <c r="C241" s="135" t="s">
        <v>1978</v>
      </c>
      <c r="D241" s="135" t="s">
        <v>999</v>
      </c>
      <c r="E241" s="135" t="s">
        <v>488</v>
      </c>
      <c r="F241" s="135" t="s">
        <v>389</v>
      </c>
      <c r="G241" s="164" t="s">
        <v>390</v>
      </c>
    </row>
    <row r="242" spans="1:7" x14ac:dyDescent="0.25">
      <c r="A242" s="162">
        <v>237</v>
      </c>
      <c r="B242" s="163" t="s">
        <v>1000</v>
      </c>
      <c r="C242" s="135" t="s">
        <v>1978</v>
      </c>
      <c r="D242" s="135" t="s">
        <v>1001</v>
      </c>
      <c r="E242" s="135" t="s">
        <v>747</v>
      </c>
      <c r="F242" s="135" t="s">
        <v>389</v>
      </c>
      <c r="G242" s="164" t="s">
        <v>390</v>
      </c>
    </row>
    <row r="243" spans="1:7" x14ac:dyDescent="0.25">
      <c r="A243" s="162">
        <v>238</v>
      </c>
      <c r="B243" s="163" t="s">
        <v>1002</v>
      </c>
      <c r="C243" s="135" t="s">
        <v>1978</v>
      </c>
      <c r="D243" s="135" t="s">
        <v>1992</v>
      </c>
      <c r="E243" s="135"/>
      <c r="F243" s="135" t="s">
        <v>389</v>
      </c>
      <c r="G243" s="164" t="s">
        <v>376</v>
      </c>
    </row>
    <row r="244" spans="1:7" x14ac:dyDescent="0.25">
      <c r="A244" s="162">
        <v>239</v>
      </c>
      <c r="B244" s="163" t="s">
        <v>1004</v>
      </c>
      <c r="C244" s="135" t="s">
        <v>1978</v>
      </c>
      <c r="D244" s="135" t="s">
        <v>1993</v>
      </c>
      <c r="E244" s="135"/>
      <c r="F244" s="135" t="s">
        <v>389</v>
      </c>
      <c r="G244" s="164" t="s">
        <v>390</v>
      </c>
    </row>
    <row r="245" spans="1:7" x14ac:dyDescent="0.25">
      <c r="A245" s="162">
        <v>240</v>
      </c>
      <c r="B245" s="163" t="s">
        <v>1006</v>
      </c>
      <c r="C245" s="135" t="s">
        <v>1977</v>
      </c>
      <c r="D245" s="135" t="s">
        <v>780</v>
      </c>
      <c r="E245" s="135" t="s">
        <v>747</v>
      </c>
      <c r="F245" s="135" t="s">
        <v>375</v>
      </c>
      <c r="G245" s="164" t="s">
        <v>376</v>
      </c>
    </row>
    <row r="246" spans="1:7" x14ac:dyDescent="0.25">
      <c r="A246" s="162">
        <v>241</v>
      </c>
      <c r="B246" s="163" t="s">
        <v>1007</v>
      </c>
      <c r="C246" s="135" t="s">
        <v>1977</v>
      </c>
      <c r="D246" s="135" t="s">
        <v>780</v>
      </c>
      <c r="E246" s="135" t="s">
        <v>747</v>
      </c>
      <c r="F246" s="135" t="s">
        <v>375</v>
      </c>
      <c r="G246" s="164" t="s">
        <v>376</v>
      </c>
    </row>
    <row r="247" spans="1:7" x14ac:dyDescent="0.25">
      <c r="A247" s="162">
        <v>242</v>
      </c>
      <c r="B247" s="163" t="s">
        <v>1009</v>
      </c>
      <c r="C247" s="135" t="s">
        <v>1979</v>
      </c>
      <c r="D247" s="135" t="s">
        <v>1010</v>
      </c>
      <c r="E247" s="135" t="s">
        <v>525</v>
      </c>
      <c r="F247" s="135" t="s">
        <v>375</v>
      </c>
      <c r="G247" s="164" t="s">
        <v>447</v>
      </c>
    </row>
    <row r="248" spans="1:7" x14ac:dyDescent="0.25">
      <c r="A248" s="162">
        <v>243</v>
      </c>
      <c r="B248" s="163" t="s">
        <v>1012</v>
      </c>
      <c r="C248" s="135" t="s">
        <v>1975</v>
      </c>
      <c r="D248" s="135" t="s">
        <v>1013</v>
      </c>
      <c r="E248" s="135" t="s">
        <v>525</v>
      </c>
      <c r="F248" s="135" t="s">
        <v>470</v>
      </c>
      <c r="G248" s="164" t="s">
        <v>617</v>
      </c>
    </row>
    <row r="249" spans="1:7" x14ac:dyDescent="0.25">
      <c r="A249" s="162">
        <v>244</v>
      </c>
      <c r="B249" s="163" t="s">
        <v>1015</v>
      </c>
      <c r="C249" s="135" t="s">
        <v>1976</v>
      </c>
      <c r="D249" s="135" t="s">
        <v>1016</v>
      </c>
      <c r="E249" s="135" t="s">
        <v>527</v>
      </c>
      <c r="F249" s="135" t="s">
        <v>375</v>
      </c>
      <c r="G249" s="164" t="s">
        <v>376</v>
      </c>
    </row>
    <row r="250" spans="1:7" x14ac:dyDescent="0.25">
      <c r="A250" s="162">
        <v>245</v>
      </c>
      <c r="B250" s="163" t="s">
        <v>1019</v>
      </c>
      <c r="C250" s="135" t="s">
        <v>1976</v>
      </c>
      <c r="D250" s="135" t="s">
        <v>1020</v>
      </c>
      <c r="E250" s="135" t="s">
        <v>527</v>
      </c>
      <c r="F250" s="135" t="s">
        <v>375</v>
      </c>
      <c r="G250" s="164" t="s">
        <v>376</v>
      </c>
    </row>
    <row r="251" spans="1:7" x14ac:dyDescent="0.25">
      <c r="A251" s="162">
        <v>246</v>
      </c>
      <c r="B251" s="163" t="s">
        <v>1022</v>
      </c>
      <c r="C251" s="135" t="s">
        <v>1976</v>
      </c>
      <c r="D251" s="135" t="s">
        <v>1023</v>
      </c>
      <c r="E251" s="135" t="s">
        <v>659</v>
      </c>
      <c r="F251" s="135" t="s">
        <v>375</v>
      </c>
      <c r="G251" s="164" t="s">
        <v>376</v>
      </c>
    </row>
    <row r="252" spans="1:7" x14ac:dyDescent="0.25">
      <c r="A252" s="162">
        <v>247</v>
      </c>
      <c r="B252" s="163" t="s">
        <v>1025</v>
      </c>
      <c r="C252" s="135" t="s">
        <v>1976</v>
      </c>
      <c r="D252" s="135">
        <v>22703</v>
      </c>
      <c r="E252" s="135" t="s">
        <v>527</v>
      </c>
      <c r="F252" s="135" t="s">
        <v>470</v>
      </c>
      <c r="G252" s="164" t="s">
        <v>376</v>
      </c>
    </row>
    <row r="253" spans="1:7" x14ac:dyDescent="0.25">
      <c r="A253" s="162">
        <v>248</v>
      </c>
      <c r="B253" s="163" t="s">
        <v>1027</v>
      </c>
      <c r="C253" s="135" t="s">
        <v>1976</v>
      </c>
      <c r="D253" s="135">
        <v>22611</v>
      </c>
      <c r="E253" s="135" t="s">
        <v>680</v>
      </c>
      <c r="F253" s="135" t="s">
        <v>470</v>
      </c>
      <c r="G253" s="164" t="s">
        <v>617</v>
      </c>
    </row>
    <row r="254" spans="1:7" x14ac:dyDescent="0.25">
      <c r="A254" s="162">
        <v>249</v>
      </c>
      <c r="B254" s="163" t="s">
        <v>1029</v>
      </c>
      <c r="C254" s="135" t="s">
        <v>1976</v>
      </c>
      <c r="D254" s="135">
        <v>22618</v>
      </c>
      <c r="E254" s="135" t="s">
        <v>680</v>
      </c>
      <c r="F254" s="135" t="s">
        <v>470</v>
      </c>
      <c r="G254" s="164" t="s">
        <v>617</v>
      </c>
    </row>
    <row r="255" spans="1:7" x14ac:dyDescent="0.25">
      <c r="A255" s="162">
        <v>250</v>
      </c>
      <c r="B255" s="163" t="s">
        <v>1031</v>
      </c>
      <c r="C255" s="135" t="s">
        <v>1976</v>
      </c>
      <c r="D255" s="135">
        <v>22716</v>
      </c>
      <c r="E255" s="135" t="s">
        <v>527</v>
      </c>
      <c r="F255" s="135" t="s">
        <v>470</v>
      </c>
      <c r="G255" s="164" t="s">
        <v>617</v>
      </c>
    </row>
    <row r="256" spans="1:7" x14ac:dyDescent="0.25">
      <c r="A256" s="162">
        <v>251</v>
      </c>
      <c r="B256" s="163" t="s">
        <v>1033</v>
      </c>
      <c r="C256" s="135" t="s">
        <v>1976</v>
      </c>
      <c r="D256" s="135" t="s">
        <v>1034</v>
      </c>
      <c r="E256" s="135" t="s">
        <v>638</v>
      </c>
      <c r="F256" s="135" t="s">
        <v>375</v>
      </c>
      <c r="G256" s="164" t="s">
        <v>491</v>
      </c>
    </row>
    <row r="257" spans="1:7" x14ac:dyDescent="0.25">
      <c r="A257" s="162">
        <v>252</v>
      </c>
      <c r="B257" s="163" t="s">
        <v>1036</v>
      </c>
      <c r="C257" s="135" t="s">
        <v>1976</v>
      </c>
      <c r="D257" s="135">
        <v>22732</v>
      </c>
      <c r="E257" s="135" t="s">
        <v>680</v>
      </c>
      <c r="F257" s="135" t="s">
        <v>470</v>
      </c>
      <c r="G257" s="164" t="s">
        <v>617</v>
      </c>
    </row>
    <row r="258" spans="1:7" x14ac:dyDescent="0.25">
      <c r="A258" s="162">
        <v>253</v>
      </c>
      <c r="B258" s="163" t="s">
        <v>1038</v>
      </c>
      <c r="C258" s="135" t="s">
        <v>1976</v>
      </c>
      <c r="D258" s="135">
        <v>22733</v>
      </c>
      <c r="E258" s="135" t="s">
        <v>680</v>
      </c>
      <c r="F258" s="135" t="s">
        <v>470</v>
      </c>
      <c r="G258" s="164" t="s">
        <v>617</v>
      </c>
    </row>
    <row r="259" spans="1:7" x14ac:dyDescent="0.25">
      <c r="A259" s="162">
        <v>254</v>
      </c>
      <c r="B259" s="163" t="s">
        <v>1040</v>
      </c>
      <c r="C259" s="135" t="s">
        <v>1976</v>
      </c>
      <c r="D259" s="135">
        <v>22735</v>
      </c>
      <c r="E259" s="135" t="s">
        <v>680</v>
      </c>
      <c r="F259" s="135" t="s">
        <v>470</v>
      </c>
      <c r="G259" s="164" t="s">
        <v>617</v>
      </c>
    </row>
    <row r="260" spans="1:7" x14ac:dyDescent="0.25">
      <c r="A260" s="162">
        <v>255</v>
      </c>
      <c r="B260" s="163" t="s">
        <v>1042</v>
      </c>
      <c r="C260" s="135" t="s">
        <v>1977</v>
      </c>
      <c r="D260" s="135" t="s">
        <v>449</v>
      </c>
      <c r="E260" s="135" t="s">
        <v>226</v>
      </c>
      <c r="F260" s="135" t="s">
        <v>375</v>
      </c>
      <c r="G260" s="164" t="s">
        <v>376</v>
      </c>
    </row>
    <row r="261" spans="1:7" x14ac:dyDescent="0.25">
      <c r="A261" s="162">
        <v>256</v>
      </c>
      <c r="B261" s="163" t="s">
        <v>1044</v>
      </c>
      <c r="C261" s="135" t="s">
        <v>1977</v>
      </c>
      <c r="D261" s="135" t="s">
        <v>1045</v>
      </c>
      <c r="E261" s="135" t="s">
        <v>690</v>
      </c>
      <c r="F261" s="135" t="s">
        <v>375</v>
      </c>
      <c r="G261" s="164" t="s">
        <v>376</v>
      </c>
    </row>
    <row r="262" spans="1:7" x14ac:dyDescent="0.25">
      <c r="A262" s="162">
        <v>257</v>
      </c>
      <c r="B262" s="163" t="s">
        <v>1047</v>
      </c>
      <c r="C262" s="135" t="s">
        <v>1980</v>
      </c>
      <c r="D262" s="135" t="s">
        <v>1048</v>
      </c>
      <c r="E262" s="135" t="s">
        <v>876</v>
      </c>
      <c r="F262" s="135" t="s">
        <v>889</v>
      </c>
      <c r="G262" s="164" t="s">
        <v>491</v>
      </c>
    </row>
    <row r="263" spans="1:7" x14ac:dyDescent="0.25">
      <c r="A263" s="162">
        <v>258</v>
      </c>
      <c r="B263" s="163" t="s">
        <v>1051</v>
      </c>
      <c r="C263" s="135" t="s">
        <v>1980</v>
      </c>
      <c r="D263" s="135" t="s">
        <v>1052</v>
      </c>
      <c r="E263" s="135" t="s">
        <v>488</v>
      </c>
      <c r="F263" s="135" t="s">
        <v>375</v>
      </c>
      <c r="G263" s="164" t="s">
        <v>491</v>
      </c>
    </row>
    <row r="264" spans="1:7" x14ac:dyDescent="0.25">
      <c r="A264" s="162">
        <v>259</v>
      </c>
      <c r="B264" s="163" t="s">
        <v>1054</v>
      </c>
      <c r="C264" s="135" t="s">
        <v>1978</v>
      </c>
      <c r="D264" s="135">
        <v>22718</v>
      </c>
      <c r="E264" s="135" t="s">
        <v>527</v>
      </c>
      <c r="F264" s="135" t="s">
        <v>375</v>
      </c>
      <c r="G264" s="164" t="s">
        <v>376</v>
      </c>
    </row>
    <row r="265" spans="1:7" x14ac:dyDescent="0.25">
      <c r="A265" s="162">
        <v>260</v>
      </c>
      <c r="B265" s="163" t="s">
        <v>1056</v>
      </c>
      <c r="C265" s="135" t="s">
        <v>1977</v>
      </c>
      <c r="D265" s="135" t="s">
        <v>1057</v>
      </c>
      <c r="E265" s="135" t="s">
        <v>1058</v>
      </c>
      <c r="F265" s="135" t="s">
        <v>889</v>
      </c>
      <c r="G265" s="164" t="s">
        <v>376</v>
      </c>
    </row>
    <row r="266" spans="1:7" x14ac:dyDescent="0.25">
      <c r="A266" s="162">
        <v>261</v>
      </c>
      <c r="B266" s="163" t="s">
        <v>1060</v>
      </c>
      <c r="C266" s="135" t="s">
        <v>1977</v>
      </c>
      <c r="D266" s="135" t="s">
        <v>1061</v>
      </c>
      <c r="E266" s="135" t="s">
        <v>1062</v>
      </c>
      <c r="F266" s="135" t="s">
        <v>375</v>
      </c>
      <c r="G266" s="164" t="s">
        <v>376</v>
      </c>
    </row>
    <row r="267" spans="1:7" x14ac:dyDescent="0.25">
      <c r="A267" s="162">
        <v>262</v>
      </c>
      <c r="B267" s="163" t="s">
        <v>1064</v>
      </c>
      <c r="C267" s="135" t="s">
        <v>1986</v>
      </c>
      <c r="D267" s="135" t="s">
        <v>1065</v>
      </c>
      <c r="E267" s="135" t="s">
        <v>466</v>
      </c>
      <c r="F267" s="135" t="s">
        <v>375</v>
      </c>
      <c r="G267" s="164" t="s">
        <v>450</v>
      </c>
    </row>
    <row r="268" spans="1:7" x14ac:dyDescent="0.25">
      <c r="A268" s="162">
        <v>263</v>
      </c>
      <c r="B268" s="163" t="s">
        <v>1067</v>
      </c>
      <c r="C268" s="135" t="s">
        <v>1982</v>
      </c>
      <c r="D268" s="135" t="s">
        <v>1068</v>
      </c>
      <c r="E268" s="135" t="s">
        <v>667</v>
      </c>
      <c r="F268" s="135" t="s">
        <v>470</v>
      </c>
      <c r="G268" s="164" t="s">
        <v>376</v>
      </c>
    </row>
    <row r="269" spans="1:7" x14ac:dyDescent="0.25">
      <c r="A269" s="162">
        <v>264</v>
      </c>
      <c r="B269" s="163" t="s">
        <v>1070</v>
      </c>
      <c r="C269" s="135" t="s">
        <v>1976</v>
      </c>
      <c r="D269" s="135" t="s">
        <v>643</v>
      </c>
      <c r="E269" s="135" t="s">
        <v>286</v>
      </c>
      <c r="F269" s="135" t="s">
        <v>470</v>
      </c>
      <c r="G269" s="164" t="s">
        <v>376</v>
      </c>
    </row>
    <row r="270" spans="1:7" x14ac:dyDescent="0.25">
      <c r="A270" s="162">
        <v>265</v>
      </c>
      <c r="B270" s="163" t="s">
        <v>1072</v>
      </c>
      <c r="C270" s="135" t="s">
        <v>1976</v>
      </c>
      <c r="D270" s="135" t="s">
        <v>643</v>
      </c>
      <c r="E270" s="135" t="s">
        <v>286</v>
      </c>
      <c r="F270" s="135" t="s">
        <v>470</v>
      </c>
      <c r="G270" s="164" t="s">
        <v>376</v>
      </c>
    </row>
    <row r="271" spans="1:7" x14ac:dyDescent="0.25">
      <c r="A271" s="162">
        <v>266</v>
      </c>
      <c r="B271" s="163" t="s">
        <v>1074</v>
      </c>
      <c r="C271" s="135" t="s">
        <v>1975</v>
      </c>
      <c r="D271" s="135" t="s">
        <v>1075</v>
      </c>
      <c r="E271" s="135" t="s">
        <v>525</v>
      </c>
      <c r="F271" s="135" t="s">
        <v>375</v>
      </c>
      <c r="G271" s="164" t="s">
        <v>617</v>
      </c>
    </row>
    <row r="272" spans="1:7" x14ac:dyDescent="0.25">
      <c r="A272" s="162">
        <v>267</v>
      </c>
      <c r="B272" s="163" t="s">
        <v>1077</v>
      </c>
      <c r="C272" s="135" t="s">
        <v>1975</v>
      </c>
      <c r="D272" s="135" t="s">
        <v>1075</v>
      </c>
      <c r="E272" s="135" t="s">
        <v>525</v>
      </c>
      <c r="F272" s="135" t="s">
        <v>375</v>
      </c>
      <c r="G272" s="164" t="s">
        <v>617</v>
      </c>
    </row>
    <row r="273" spans="1:7" x14ac:dyDescent="0.25">
      <c r="A273" s="162">
        <v>268</v>
      </c>
      <c r="B273" s="163" t="s">
        <v>1079</v>
      </c>
      <c r="C273" s="135" t="s">
        <v>1986</v>
      </c>
      <c r="D273" s="135" t="s">
        <v>1080</v>
      </c>
      <c r="E273" s="135" t="s">
        <v>286</v>
      </c>
      <c r="F273" s="135" t="s">
        <v>470</v>
      </c>
      <c r="G273" s="164" t="s">
        <v>450</v>
      </c>
    </row>
    <row r="274" spans="1:7" x14ac:dyDescent="0.25">
      <c r="A274" s="162">
        <v>269</v>
      </c>
      <c r="B274" s="163" t="s">
        <v>1082</v>
      </c>
      <c r="C274" s="135" t="s">
        <v>1976</v>
      </c>
      <c r="D274" s="135" t="s">
        <v>643</v>
      </c>
      <c r="E274" s="135" t="s">
        <v>525</v>
      </c>
      <c r="F274" s="135" t="s">
        <v>470</v>
      </c>
      <c r="G274" s="164" t="s">
        <v>617</v>
      </c>
    </row>
    <row r="275" spans="1:7" x14ac:dyDescent="0.25">
      <c r="A275" s="162">
        <v>270</v>
      </c>
      <c r="B275" s="163" t="s">
        <v>1084</v>
      </c>
      <c r="C275" s="135" t="s">
        <v>1978</v>
      </c>
      <c r="D275" s="135" t="s">
        <v>1085</v>
      </c>
      <c r="E275" s="135"/>
      <c r="F275" s="135" t="s">
        <v>375</v>
      </c>
      <c r="G275" s="164" t="s">
        <v>376</v>
      </c>
    </row>
    <row r="276" spans="1:7" x14ac:dyDescent="0.25">
      <c r="A276" s="162">
        <v>271</v>
      </c>
      <c r="B276" s="163" t="s">
        <v>1087</v>
      </c>
      <c r="C276" s="135" t="s">
        <v>1973</v>
      </c>
      <c r="D276" s="135" t="s">
        <v>1088</v>
      </c>
      <c r="E276" s="135" t="s">
        <v>931</v>
      </c>
      <c r="F276" s="135" t="s">
        <v>375</v>
      </c>
      <c r="G276" s="164" t="s">
        <v>376</v>
      </c>
    </row>
    <row r="277" spans="1:7" x14ac:dyDescent="0.25">
      <c r="A277" s="162">
        <v>272</v>
      </c>
      <c r="B277" s="163" t="s">
        <v>1090</v>
      </c>
      <c r="C277" s="135" t="s">
        <v>1978</v>
      </c>
      <c r="D277" s="135" t="s">
        <v>1085</v>
      </c>
      <c r="E277" s="135" t="s">
        <v>1091</v>
      </c>
      <c r="F277" s="135" t="s">
        <v>470</v>
      </c>
      <c r="G277" s="164" t="s">
        <v>376</v>
      </c>
    </row>
    <row r="278" spans="1:7" x14ac:dyDescent="0.25">
      <c r="A278" s="162">
        <v>273</v>
      </c>
      <c r="B278" s="163" t="s">
        <v>1093</v>
      </c>
      <c r="C278" s="135" t="s">
        <v>1986</v>
      </c>
      <c r="D278" s="135" t="s">
        <v>1080</v>
      </c>
      <c r="E278" s="135" t="s">
        <v>286</v>
      </c>
      <c r="F278" s="135" t="s">
        <v>375</v>
      </c>
      <c r="G278" s="164" t="s">
        <v>450</v>
      </c>
    </row>
    <row r="279" spans="1:7" x14ac:dyDescent="0.25">
      <c r="A279" s="162">
        <v>274</v>
      </c>
      <c r="B279" s="163" t="s">
        <v>1095</v>
      </c>
      <c r="C279" s="135" t="s">
        <v>1978</v>
      </c>
      <c r="D279" s="135" t="s">
        <v>1096</v>
      </c>
      <c r="E279" s="135" t="s">
        <v>747</v>
      </c>
      <c r="F279" s="135" t="s">
        <v>375</v>
      </c>
      <c r="G279" s="164" t="s">
        <v>376</v>
      </c>
    </row>
    <row r="280" spans="1:7" x14ac:dyDescent="0.25">
      <c r="A280" s="162">
        <v>275</v>
      </c>
      <c r="B280" s="163" t="s">
        <v>1098</v>
      </c>
      <c r="C280" s="135" t="s">
        <v>1975</v>
      </c>
      <c r="D280" s="135" t="s">
        <v>1075</v>
      </c>
      <c r="E280" s="135" t="s">
        <v>737</v>
      </c>
      <c r="F280" s="135" t="s">
        <v>375</v>
      </c>
      <c r="G280" s="164" t="s">
        <v>617</v>
      </c>
    </row>
    <row r="281" spans="1:7" x14ac:dyDescent="0.25">
      <c r="A281" s="162">
        <v>276</v>
      </c>
      <c r="B281" s="163" t="s">
        <v>1102</v>
      </c>
      <c r="C281" s="135" t="s">
        <v>1985</v>
      </c>
      <c r="D281" s="135"/>
      <c r="E281" s="135"/>
      <c r="F281" s="135" t="s">
        <v>889</v>
      </c>
      <c r="G281" s="164" t="s">
        <v>376</v>
      </c>
    </row>
    <row r="282" spans="1:7" x14ac:dyDescent="0.25">
      <c r="A282" s="162">
        <v>277</v>
      </c>
      <c r="B282" s="163" t="s">
        <v>1105</v>
      </c>
      <c r="C282" s="135" t="s">
        <v>1976</v>
      </c>
      <c r="D282" s="135">
        <v>1140175</v>
      </c>
      <c r="E282" s="135" t="s">
        <v>527</v>
      </c>
      <c r="F282" s="135" t="s">
        <v>375</v>
      </c>
      <c r="G282" s="164" t="s">
        <v>376</v>
      </c>
    </row>
    <row r="283" spans="1:7" x14ac:dyDescent="0.25">
      <c r="A283" s="162">
        <v>278</v>
      </c>
      <c r="B283" s="163" t="s">
        <v>1107</v>
      </c>
      <c r="C283" s="135" t="s">
        <v>1976</v>
      </c>
      <c r="D283" s="135">
        <v>1145176</v>
      </c>
      <c r="E283" s="135"/>
      <c r="F283" s="135" t="s">
        <v>850</v>
      </c>
      <c r="G283" s="164" t="s">
        <v>376</v>
      </c>
    </row>
    <row r="284" spans="1:7" x14ac:dyDescent="0.25">
      <c r="A284" s="162">
        <v>279</v>
      </c>
      <c r="B284" s="163" t="s">
        <v>1110</v>
      </c>
      <c r="C284" s="135" t="s">
        <v>1979</v>
      </c>
      <c r="D284" s="135"/>
      <c r="E284" s="135"/>
      <c r="F284" s="135" t="s">
        <v>889</v>
      </c>
      <c r="G284" s="164" t="s">
        <v>376</v>
      </c>
    </row>
    <row r="285" spans="1:7" x14ac:dyDescent="0.25">
      <c r="A285" s="162">
        <v>280</v>
      </c>
      <c r="B285" s="163" t="s">
        <v>1112</v>
      </c>
      <c r="C285" s="135" t="s">
        <v>1976</v>
      </c>
      <c r="D285" s="135" t="s">
        <v>1677</v>
      </c>
      <c r="E285" s="135" t="s">
        <v>527</v>
      </c>
      <c r="F285" s="135" t="s">
        <v>470</v>
      </c>
      <c r="G285" s="164" t="s">
        <v>376</v>
      </c>
    </row>
    <row r="286" spans="1:7" x14ac:dyDescent="0.25">
      <c r="A286" s="162">
        <v>281</v>
      </c>
      <c r="B286" s="163" t="s">
        <v>1114</v>
      </c>
      <c r="C286" s="135" t="s">
        <v>1976</v>
      </c>
      <c r="D286" s="135" t="s">
        <v>1679</v>
      </c>
      <c r="E286" s="135" t="s">
        <v>527</v>
      </c>
      <c r="F286" s="135" t="s">
        <v>470</v>
      </c>
      <c r="G286" s="164" t="s">
        <v>376</v>
      </c>
    </row>
    <row r="287" spans="1:7" x14ac:dyDescent="0.25">
      <c r="A287" s="162">
        <v>282</v>
      </c>
      <c r="B287" s="163" t="s">
        <v>1116</v>
      </c>
      <c r="C287" s="135" t="s">
        <v>1981</v>
      </c>
      <c r="D287" s="135" t="s">
        <v>1117</v>
      </c>
      <c r="E287" s="135" t="s">
        <v>506</v>
      </c>
      <c r="F287" s="135" t="s">
        <v>470</v>
      </c>
      <c r="G287" s="164" t="s">
        <v>376</v>
      </c>
    </row>
    <row r="288" spans="1:7" x14ac:dyDescent="0.25">
      <c r="A288" s="162">
        <v>283</v>
      </c>
      <c r="B288" s="163" t="s">
        <v>1121</v>
      </c>
      <c r="C288" s="135" t="s">
        <v>1980</v>
      </c>
      <c r="D288" s="135" t="s">
        <v>1122</v>
      </c>
      <c r="E288" s="135" t="s">
        <v>807</v>
      </c>
      <c r="F288" s="135" t="s">
        <v>375</v>
      </c>
      <c r="G288" s="164" t="s">
        <v>491</v>
      </c>
    </row>
    <row r="289" spans="1:7" x14ac:dyDescent="0.25">
      <c r="A289" s="162">
        <v>284</v>
      </c>
      <c r="B289" s="163" t="s">
        <v>1124</v>
      </c>
      <c r="C289" s="135" t="s">
        <v>1979</v>
      </c>
      <c r="D289" s="135" t="s">
        <v>1125</v>
      </c>
      <c r="E289" s="135" t="s">
        <v>525</v>
      </c>
      <c r="F289" s="135" t="s">
        <v>375</v>
      </c>
      <c r="G289" s="164" t="s">
        <v>447</v>
      </c>
    </row>
    <row r="290" spans="1:7" x14ac:dyDescent="0.25">
      <c r="A290" s="162">
        <v>285</v>
      </c>
      <c r="B290" s="163" t="s">
        <v>1127</v>
      </c>
      <c r="C290" s="135" t="s">
        <v>1979</v>
      </c>
      <c r="D290" s="135" t="s">
        <v>1128</v>
      </c>
      <c r="E290" s="135" t="s">
        <v>525</v>
      </c>
      <c r="F290" s="135" t="s">
        <v>375</v>
      </c>
      <c r="G290" s="164" t="s">
        <v>447</v>
      </c>
    </row>
    <row r="291" spans="1:7" x14ac:dyDescent="0.25">
      <c r="A291" s="162">
        <v>286</v>
      </c>
      <c r="B291" s="163" t="s">
        <v>1130</v>
      </c>
      <c r="C291" s="135" t="s">
        <v>1979</v>
      </c>
      <c r="D291" s="135" t="s">
        <v>1131</v>
      </c>
      <c r="E291" s="135" t="s">
        <v>525</v>
      </c>
      <c r="F291" s="135" t="s">
        <v>375</v>
      </c>
      <c r="G291" s="164" t="s">
        <v>376</v>
      </c>
    </row>
    <row r="292" spans="1:7" x14ac:dyDescent="0.25">
      <c r="A292" s="162">
        <v>287</v>
      </c>
      <c r="B292" s="163" t="s">
        <v>1133</v>
      </c>
      <c r="C292" s="135" t="s">
        <v>1979</v>
      </c>
      <c r="D292" s="135" t="s">
        <v>1134</v>
      </c>
      <c r="E292" s="135" t="s">
        <v>525</v>
      </c>
      <c r="F292" s="135" t="s">
        <v>375</v>
      </c>
      <c r="G292" s="164" t="s">
        <v>447</v>
      </c>
    </row>
    <row r="293" spans="1:7" x14ac:dyDescent="0.25">
      <c r="A293" s="162">
        <v>288</v>
      </c>
      <c r="B293" s="163" t="s">
        <v>1136</v>
      </c>
      <c r="C293" s="135" t="s">
        <v>1979</v>
      </c>
      <c r="D293" s="135" t="s">
        <v>1137</v>
      </c>
      <c r="E293" s="135" t="s">
        <v>525</v>
      </c>
      <c r="F293" s="135" t="s">
        <v>375</v>
      </c>
      <c r="G293" s="164" t="s">
        <v>376</v>
      </c>
    </row>
    <row r="294" spans="1:7" x14ac:dyDescent="0.25">
      <c r="A294" s="162">
        <v>289</v>
      </c>
      <c r="B294" s="163" t="s">
        <v>1139</v>
      </c>
      <c r="C294" s="135" t="s">
        <v>1979</v>
      </c>
      <c r="D294" s="135" t="s">
        <v>1140</v>
      </c>
      <c r="E294" s="135" t="s">
        <v>525</v>
      </c>
      <c r="F294" s="135" t="s">
        <v>375</v>
      </c>
      <c r="G294" s="164" t="s">
        <v>447</v>
      </c>
    </row>
    <row r="295" spans="1:7" x14ac:dyDescent="0.25">
      <c r="A295" s="162">
        <v>290</v>
      </c>
      <c r="B295" s="163" t="s">
        <v>1142</v>
      </c>
      <c r="C295" s="135" t="s">
        <v>1979</v>
      </c>
      <c r="D295" s="135" t="s">
        <v>1143</v>
      </c>
      <c r="E295" s="135" t="s">
        <v>525</v>
      </c>
      <c r="F295" s="135" t="s">
        <v>375</v>
      </c>
      <c r="G295" s="164" t="s">
        <v>447</v>
      </c>
    </row>
    <row r="296" spans="1:7" x14ac:dyDescent="0.25">
      <c r="A296" s="162">
        <v>291</v>
      </c>
      <c r="B296" s="163" t="s">
        <v>1145</v>
      </c>
      <c r="C296" s="135" t="s">
        <v>1979</v>
      </c>
      <c r="D296" s="135" t="s">
        <v>1146</v>
      </c>
      <c r="E296" s="135" t="s">
        <v>525</v>
      </c>
      <c r="F296" s="135" t="s">
        <v>375</v>
      </c>
      <c r="G296" s="164" t="s">
        <v>447</v>
      </c>
    </row>
    <row r="297" spans="1:7" x14ac:dyDescent="0.25">
      <c r="A297" s="162">
        <v>292</v>
      </c>
      <c r="B297" s="163" t="s">
        <v>1148</v>
      </c>
      <c r="C297" s="135" t="s">
        <v>1979</v>
      </c>
      <c r="D297" s="135" t="s">
        <v>1149</v>
      </c>
      <c r="E297" s="135" t="s">
        <v>525</v>
      </c>
      <c r="F297" s="135" t="s">
        <v>375</v>
      </c>
      <c r="G297" s="164" t="s">
        <v>376</v>
      </c>
    </row>
    <row r="298" spans="1:7" x14ac:dyDescent="0.25">
      <c r="A298" s="162">
        <v>293</v>
      </c>
      <c r="B298" s="163" t="s">
        <v>1151</v>
      </c>
      <c r="C298" s="135" t="s">
        <v>1979</v>
      </c>
      <c r="D298" s="135" t="s">
        <v>1152</v>
      </c>
      <c r="E298" s="135" t="s">
        <v>525</v>
      </c>
      <c r="F298" s="135" t="s">
        <v>375</v>
      </c>
      <c r="G298" s="164" t="s">
        <v>447</v>
      </c>
    </row>
    <row r="299" spans="1:7" x14ac:dyDescent="0.25">
      <c r="A299" s="162">
        <v>294</v>
      </c>
      <c r="B299" s="163" t="s">
        <v>1154</v>
      </c>
      <c r="C299" s="135" t="s">
        <v>1979</v>
      </c>
      <c r="D299" s="135" t="s">
        <v>1155</v>
      </c>
      <c r="E299" s="135" t="s">
        <v>525</v>
      </c>
      <c r="F299" s="135" t="s">
        <v>375</v>
      </c>
      <c r="G299" s="164" t="s">
        <v>447</v>
      </c>
    </row>
    <row r="300" spans="1:7" x14ac:dyDescent="0.25">
      <c r="A300" s="162">
        <v>295</v>
      </c>
      <c r="B300" s="163" t="s">
        <v>1157</v>
      </c>
      <c r="C300" s="135" t="s">
        <v>1979</v>
      </c>
      <c r="D300" s="135" t="s">
        <v>1158</v>
      </c>
      <c r="E300" s="135" t="s">
        <v>525</v>
      </c>
      <c r="F300" s="135" t="s">
        <v>375</v>
      </c>
      <c r="G300" s="164" t="s">
        <v>376</v>
      </c>
    </row>
    <row r="301" spans="1:7" x14ac:dyDescent="0.25">
      <c r="A301" s="162">
        <v>296</v>
      </c>
      <c r="B301" s="163" t="s">
        <v>1160</v>
      </c>
      <c r="C301" s="135" t="s">
        <v>1979</v>
      </c>
      <c r="D301" s="135" t="s">
        <v>1161</v>
      </c>
      <c r="E301" s="135" t="s">
        <v>525</v>
      </c>
      <c r="F301" s="135" t="s">
        <v>375</v>
      </c>
      <c r="G301" s="164" t="s">
        <v>447</v>
      </c>
    </row>
    <row r="302" spans="1:7" x14ac:dyDescent="0.25">
      <c r="A302" s="162">
        <v>297</v>
      </c>
      <c r="B302" s="163" t="s">
        <v>1163</v>
      </c>
      <c r="C302" s="135" t="s">
        <v>1979</v>
      </c>
      <c r="D302" s="135" t="s">
        <v>1164</v>
      </c>
      <c r="E302" s="135" t="s">
        <v>525</v>
      </c>
      <c r="F302" s="135" t="s">
        <v>375</v>
      </c>
      <c r="G302" s="164" t="s">
        <v>447</v>
      </c>
    </row>
    <row r="303" spans="1:7" x14ac:dyDescent="0.25">
      <c r="A303" s="162">
        <v>298</v>
      </c>
      <c r="B303" s="163" t="s">
        <v>1166</v>
      </c>
      <c r="C303" s="135" t="s">
        <v>1979</v>
      </c>
      <c r="D303" s="135" t="s">
        <v>1167</v>
      </c>
      <c r="E303" s="135" t="s">
        <v>525</v>
      </c>
      <c r="F303" s="135" t="s">
        <v>375</v>
      </c>
      <c r="G303" s="164" t="s">
        <v>376</v>
      </c>
    </row>
    <row r="304" spans="1:7" x14ac:dyDescent="0.25">
      <c r="A304" s="162">
        <v>299</v>
      </c>
      <c r="B304" s="163" t="s">
        <v>1169</v>
      </c>
      <c r="C304" s="135" t="s">
        <v>1979</v>
      </c>
      <c r="D304" s="135" t="s">
        <v>1170</v>
      </c>
      <c r="E304" s="135" t="s">
        <v>525</v>
      </c>
      <c r="F304" s="135" t="s">
        <v>375</v>
      </c>
      <c r="G304" s="164" t="s">
        <v>376</v>
      </c>
    </row>
    <row r="305" spans="1:7" x14ac:dyDescent="0.25">
      <c r="A305" s="162">
        <v>300</v>
      </c>
      <c r="B305" s="163" t="s">
        <v>1172</v>
      </c>
      <c r="C305" s="135" t="s">
        <v>1979</v>
      </c>
      <c r="D305" s="135" t="s">
        <v>1173</v>
      </c>
      <c r="E305" s="135" t="s">
        <v>525</v>
      </c>
      <c r="F305" s="135" t="s">
        <v>375</v>
      </c>
      <c r="G305" s="164" t="s">
        <v>376</v>
      </c>
    </row>
    <row r="306" spans="1:7" x14ac:dyDescent="0.25">
      <c r="A306" s="162">
        <v>301</v>
      </c>
      <c r="B306" s="163" t="s">
        <v>1175</v>
      </c>
      <c r="C306" s="135" t="s">
        <v>1979</v>
      </c>
      <c r="D306" s="135" t="s">
        <v>1176</v>
      </c>
      <c r="E306" s="135" t="s">
        <v>525</v>
      </c>
      <c r="F306" s="135" t="s">
        <v>375</v>
      </c>
      <c r="G306" s="164" t="s">
        <v>376</v>
      </c>
    </row>
    <row r="307" spans="1:7" x14ac:dyDescent="0.25">
      <c r="A307" s="162">
        <v>302</v>
      </c>
      <c r="B307" s="163" t="s">
        <v>1178</v>
      </c>
      <c r="C307" s="135" t="s">
        <v>1979</v>
      </c>
      <c r="D307" s="135" t="s">
        <v>1179</v>
      </c>
      <c r="E307" s="135" t="s">
        <v>525</v>
      </c>
      <c r="F307" s="135" t="s">
        <v>375</v>
      </c>
      <c r="G307" s="164" t="s">
        <v>447</v>
      </c>
    </row>
    <row r="308" spans="1:7" x14ac:dyDescent="0.25">
      <c r="A308" s="162">
        <v>303</v>
      </c>
      <c r="B308" s="163" t="s">
        <v>1181</v>
      </c>
      <c r="C308" s="135" t="s">
        <v>1980</v>
      </c>
      <c r="D308" s="135" t="s">
        <v>1182</v>
      </c>
      <c r="E308" s="135" t="s">
        <v>876</v>
      </c>
      <c r="F308" s="135" t="s">
        <v>889</v>
      </c>
      <c r="G308" s="164" t="s">
        <v>491</v>
      </c>
    </row>
    <row r="309" spans="1:7" x14ac:dyDescent="0.25">
      <c r="A309" s="162">
        <v>304</v>
      </c>
      <c r="B309" s="163" t="s">
        <v>1184</v>
      </c>
      <c r="C309" s="135" t="s">
        <v>1980</v>
      </c>
      <c r="D309" s="135" t="s">
        <v>1185</v>
      </c>
      <c r="E309" s="135" t="s">
        <v>488</v>
      </c>
      <c r="F309" s="135" t="s">
        <v>375</v>
      </c>
      <c r="G309" s="164" t="s">
        <v>491</v>
      </c>
    </row>
    <row r="310" spans="1:7" x14ac:dyDescent="0.25">
      <c r="A310" s="162">
        <v>305</v>
      </c>
      <c r="B310" s="163" t="s">
        <v>1188</v>
      </c>
      <c r="C310" s="135" t="s">
        <v>1974</v>
      </c>
      <c r="D310" s="135" t="s">
        <v>1189</v>
      </c>
      <c r="E310" s="135" t="s">
        <v>1062</v>
      </c>
      <c r="F310" s="135" t="s">
        <v>1732</v>
      </c>
      <c r="G310" s="164" t="s">
        <v>617</v>
      </c>
    </row>
    <row r="311" spans="1:7" x14ac:dyDescent="0.25">
      <c r="A311" s="162">
        <v>306</v>
      </c>
      <c r="B311" s="163" t="s">
        <v>1192</v>
      </c>
      <c r="C311" s="135" t="s">
        <v>1973</v>
      </c>
      <c r="D311" s="135" t="s">
        <v>1193</v>
      </c>
      <c r="E311" s="135" t="s">
        <v>1062</v>
      </c>
      <c r="F311" s="135" t="s">
        <v>470</v>
      </c>
      <c r="G311" s="164" t="s">
        <v>376</v>
      </c>
    </row>
    <row r="312" spans="1:7" x14ac:dyDescent="0.25">
      <c r="A312" s="162">
        <v>307</v>
      </c>
      <c r="B312" s="163" t="s">
        <v>1196</v>
      </c>
      <c r="C312" s="135" t="s">
        <v>1985</v>
      </c>
      <c r="D312" s="135" t="s">
        <v>1197</v>
      </c>
      <c r="E312" s="135" t="s">
        <v>1062</v>
      </c>
      <c r="F312" s="135" t="s">
        <v>470</v>
      </c>
      <c r="G312" s="164" t="s">
        <v>617</v>
      </c>
    </row>
    <row r="313" spans="1:7" x14ac:dyDescent="0.25">
      <c r="A313" s="162">
        <v>308</v>
      </c>
      <c r="B313" s="163" t="s">
        <v>1200</v>
      </c>
      <c r="C313" s="135" t="s">
        <v>1974</v>
      </c>
      <c r="D313" s="135" t="s">
        <v>1201</v>
      </c>
      <c r="E313" s="135" t="s">
        <v>1062</v>
      </c>
      <c r="F313" s="135" t="s">
        <v>470</v>
      </c>
      <c r="G313" s="164" t="s">
        <v>617</v>
      </c>
    </row>
    <row r="314" spans="1:7" x14ac:dyDescent="0.25">
      <c r="A314" s="162">
        <v>309</v>
      </c>
      <c r="B314" s="163" t="s">
        <v>1204</v>
      </c>
      <c r="C314" s="135" t="s">
        <v>1974</v>
      </c>
      <c r="D314" s="135" t="s">
        <v>1205</v>
      </c>
      <c r="E314" s="135" t="s">
        <v>1062</v>
      </c>
      <c r="F314" s="135" t="s">
        <v>470</v>
      </c>
      <c r="G314" s="164" t="s">
        <v>617</v>
      </c>
    </row>
    <row r="315" spans="1:7" x14ac:dyDescent="0.25">
      <c r="A315" s="162">
        <v>310</v>
      </c>
      <c r="B315" s="163" t="s">
        <v>1208</v>
      </c>
      <c r="C315" s="135" t="s">
        <v>1974</v>
      </c>
      <c r="D315" s="135" t="s">
        <v>1209</v>
      </c>
      <c r="E315" s="135" t="s">
        <v>1062</v>
      </c>
      <c r="F315" s="135" t="s">
        <v>470</v>
      </c>
      <c r="G315" s="164" t="s">
        <v>617</v>
      </c>
    </row>
    <row r="316" spans="1:7" x14ac:dyDescent="0.25">
      <c r="A316" s="162">
        <v>311</v>
      </c>
      <c r="B316" s="163" t="s">
        <v>1212</v>
      </c>
      <c r="C316" s="135" t="s">
        <v>1974</v>
      </c>
      <c r="D316" s="135" t="s">
        <v>1213</v>
      </c>
      <c r="E316" s="135" t="s">
        <v>1062</v>
      </c>
      <c r="F316" s="135" t="s">
        <v>470</v>
      </c>
      <c r="G316" s="164" t="s">
        <v>617</v>
      </c>
    </row>
    <row r="317" spans="1:7" x14ac:dyDescent="0.25">
      <c r="A317" s="162">
        <v>312</v>
      </c>
      <c r="B317" s="163" t="s">
        <v>1215</v>
      </c>
      <c r="C317" s="135" t="s">
        <v>1974</v>
      </c>
      <c r="D317" s="135" t="s">
        <v>1216</v>
      </c>
      <c r="E317" s="135" t="s">
        <v>1062</v>
      </c>
      <c r="F317" s="135" t="s">
        <v>470</v>
      </c>
      <c r="G317" s="164" t="s">
        <v>617</v>
      </c>
    </row>
    <row r="318" spans="1:7" x14ac:dyDescent="0.25">
      <c r="A318" s="162">
        <v>313</v>
      </c>
      <c r="B318" s="163" t="s">
        <v>1218</v>
      </c>
      <c r="C318" s="135" t="s">
        <v>1985</v>
      </c>
      <c r="D318" s="135" t="s">
        <v>1219</v>
      </c>
      <c r="E318" s="135" t="s">
        <v>1062</v>
      </c>
      <c r="F318" s="135" t="s">
        <v>470</v>
      </c>
      <c r="G318" s="164" t="s">
        <v>617</v>
      </c>
    </row>
    <row r="319" spans="1:7" x14ac:dyDescent="0.25">
      <c r="A319" s="162">
        <v>314</v>
      </c>
      <c r="B319" s="163" t="s">
        <v>1222</v>
      </c>
      <c r="C319" s="135" t="s">
        <v>1985</v>
      </c>
      <c r="D319" s="135" t="s">
        <v>1223</v>
      </c>
      <c r="E319" s="135" t="s">
        <v>1062</v>
      </c>
      <c r="F319" s="135" t="s">
        <v>470</v>
      </c>
      <c r="G319" s="164" t="s">
        <v>617</v>
      </c>
    </row>
    <row r="320" spans="1:7" x14ac:dyDescent="0.25">
      <c r="A320" s="162">
        <v>315</v>
      </c>
      <c r="B320" s="163" t="s">
        <v>1226</v>
      </c>
      <c r="C320" s="135" t="s">
        <v>1976</v>
      </c>
      <c r="D320" s="135" t="s">
        <v>1227</v>
      </c>
      <c r="E320" s="135" t="s">
        <v>527</v>
      </c>
      <c r="F320" s="135" t="s">
        <v>470</v>
      </c>
      <c r="G320" s="164" t="s">
        <v>491</v>
      </c>
    </row>
    <row r="321" spans="1:7" x14ac:dyDescent="0.25">
      <c r="A321" s="162">
        <v>316</v>
      </c>
      <c r="B321" s="163" t="s">
        <v>1229</v>
      </c>
      <c r="C321" s="135" t="s">
        <v>1976</v>
      </c>
      <c r="D321" s="135" t="s">
        <v>1230</v>
      </c>
      <c r="E321" s="135" t="s">
        <v>527</v>
      </c>
      <c r="F321" s="135" t="s">
        <v>470</v>
      </c>
      <c r="G321" s="164" t="s">
        <v>617</v>
      </c>
    </row>
    <row r="322" spans="1:7" x14ac:dyDescent="0.25">
      <c r="A322" s="162">
        <v>317</v>
      </c>
      <c r="B322" s="163" t="s">
        <v>1232</v>
      </c>
      <c r="C322" s="135" t="s">
        <v>1976</v>
      </c>
      <c r="D322" s="135" t="s">
        <v>1233</v>
      </c>
      <c r="E322" s="135" t="s">
        <v>527</v>
      </c>
      <c r="F322" s="135" t="s">
        <v>470</v>
      </c>
      <c r="G322" s="164" t="s">
        <v>617</v>
      </c>
    </row>
    <row r="323" spans="1:7" x14ac:dyDescent="0.25">
      <c r="A323" s="162">
        <v>318</v>
      </c>
      <c r="B323" s="163" t="s">
        <v>1236</v>
      </c>
      <c r="C323" s="135" t="s">
        <v>1976</v>
      </c>
      <c r="D323" s="135" t="s">
        <v>1237</v>
      </c>
      <c r="E323" s="135" t="s">
        <v>527</v>
      </c>
      <c r="F323" s="135" t="s">
        <v>470</v>
      </c>
      <c r="G323" s="164" t="s">
        <v>376</v>
      </c>
    </row>
    <row r="324" spans="1:7" x14ac:dyDescent="0.25">
      <c r="A324" s="162">
        <v>319</v>
      </c>
      <c r="B324" s="163"/>
      <c r="C324" s="135" t="s">
        <v>1976</v>
      </c>
      <c r="D324" s="135"/>
      <c r="E324" s="135"/>
      <c r="F324" s="135" t="s">
        <v>470</v>
      </c>
      <c r="G324" s="164" t="s">
        <v>376</v>
      </c>
    </row>
    <row r="325" spans="1:7" x14ac:dyDescent="0.25">
      <c r="A325" s="162">
        <v>320</v>
      </c>
      <c r="B325" s="163" t="s">
        <v>1240</v>
      </c>
      <c r="C325" s="135" t="s">
        <v>1974</v>
      </c>
      <c r="D325" s="135" t="s">
        <v>1241</v>
      </c>
      <c r="E325" s="135" t="s">
        <v>286</v>
      </c>
      <c r="F325" s="135" t="s">
        <v>470</v>
      </c>
      <c r="G325" s="164" t="s">
        <v>617</v>
      </c>
    </row>
    <row r="326" spans="1:7" x14ac:dyDescent="0.25">
      <c r="A326" s="162">
        <v>321</v>
      </c>
      <c r="B326" s="163" t="s">
        <v>331</v>
      </c>
      <c r="C326" s="135" t="s">
        <v>1978</v>
      </c>
      <c r="D326" s="135" t="s">
        <v>331</v>
      </c>
      <c r="E326" s="135"/>
      <c r="F326" s="135" t="s">
        <v>1242</v>
      </c>
      <c r="G326" s="164" t="s">
        <v>376</v>
      </c>
    </row>
    <row r="327" spans="1:7" x14ac:dyDescent="0.25">
      <c r="A327" s="162">
        <v>325</v>
      </c>
      <c r="B327" s="165" t="s">
        <v>1244</v>
      </c>
      <c r="C327" s="135" t="s">
        <v>1973</v>
      </c>
      <c r="D327" s="135" t="s">
        <v>1245</v>
      </c>
      <c r="E327" s="135" t="s">
        <v>426</v>
      </c>
      <c r="F327" s="135" t="s">
        <v>470</v>
      </c>
      <c r="G327" s="164" t="s">
        <v>376</v>
      </c>
    </row>
    <row r="328" spans="1:7" x14ac:dyDescent="0.25">
      <c r="A328" s="162">
        <v>326</v>
      </c>
      <c r="B328" s="165" t="s">
        <v>1247</v>
      </c>
      <c r="C328" s="135" t="s">
        <v>1979</v>
      </c>
      <c r="D328" s="135" t="s">
        <v>1248</v>
      </c>
      <c r="E328" s="135" t="s">
        <v>1058</v>
      </c>
      <c r="F328" s="135" t="s">
        <v>375</v>
      </c>
      <c r="G328" s="164" t="s">
        <v>376</v>
      </c>
    </row>
    <row r="329" spans="1:7" x14ac:dyDescent="0.25">
      <c r="A329" s="162">
        <v>327</v>
      </c>
      <c r="B329" s="165" t="s">
        <v>1250</v>
      </c>
      <c r="C329" s="135" t="s">
        <v>1979</v>
      </c>
      <c r="D329" s="135" t="s">
        <v>1251</v>
      </c>
      <c r="E329" s="135" t="s">
        <v>525</v>
      </c>
      <c r="F329" s="135" t="s">
        <v>889</v>
      </c>
      <c r="G329" s="164" t="s">
        <v>447</v>
      </c>
    </row>
    <row r="330" spans="1:7" ht="16.5" thickBot="1" x14ac:dyDescent="0.3">
      <c r="A330" s="168">
        <v>328</v>
      </c>
      <c r="B330" s="169" t="s">
        <v>1253</v>
      </c>
      <c r="C330" s="136" t="s">
        <v>1975</v>
      </c>
      <c r="D330" s="136" t="s">
        <v>1075</v>
      </c>
      <c r="E330" s="136" t="s">
        <v>525</v>
      </c>
      <c r="F330" s="136" t="s">
        <v>375</v>
      </c>
      <c r="G330" s="170" t="s">
        <v>617</v>
      </c>
    </row>
    <row r="331" spans="1:7" x14ac:dyDescent="0.25">
      <c r="E331" s="142"/>
      <c r="F331" s="142"/>
    </row>
    <row r="332" spans="1:7" x14ac:dyDescent="0.25">
      <c r="E332" s="142"/>
      <c r="F332" s="142"/>
    </row>
    <row r="333" spans="1:7" x14ac:dyDescent="0.25">
      <c r="E333" s="142"/>
      <c r="F333" s="142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Col GWAS</vt:lpstr>
      <vt:lpstr>muestra calibración</vt:lpstr>
      <vt:lpstr>Sup. table</vt:lpstr>
      <vt:lpstr>Hoja2</vt:lpstr>
      <vt:lpstr>'Sup. table'!Títulos_a_imprimir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Rispail</dc:creator>
  <cp:lastModifiedBy>Nicolas Rispail</cp:lastModifiedBy>
  <dcterms:created xsi:type="dcterms:W3CDTF">2021-10-05T09:57:59Z</dcterms:created>
  <dcterms:modified xsi:type="dcterms:W3CDTF">2021-10-27T12:16:05Z</dcterms:modified>
</cp:coreProperties>
</file>